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heme/theme1.xml" ContentType="application/vnd.openxmlformats-officedocument.theme+xml"/>
  <Override PartName="/xl/comments1.xml" ContentType="application/vnd.openxmlformats-officedocument.spreadsheetml.comments+xml"/>
  <Override PartName="/xl/threadedComments/threadedComment1.xml" ContentType="application/vnd.ms-excel.threadedcomments+xml"/>
  <Override PartName="/xl/worksheets/sheet6.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A_lire" sheetId="1" state="visible" r:id="rId3"/>
    <sheet name="Listes_déroulantes" sheetId="2" state="visible" r:id="rId4"/>
    <sheet name="Indicateurs_Observatoire" sheetId="3" state="visible" r:id="rId5"/>
    <sheet name="Donnees_brutes" sheetId="4" state="visible" r:id="rId6"/>
    <sheet name="croisement_cctp" sheetId="5" state="visible" r:id="rId7"/>
    <sheet name="croisement_AquaRepère" sheetId="6" state="visible" r:id="rId8"/>
  </sheets>
  <definedNames>
    <definedName name="_xlnm._FilterDatabase" localSheetId="2" hidden="1">Indicateurs_Observatoire!$A$1:$AB$153</definedName>
    <definedName name="Print_Titles" localSheetId="2">Indicateurs_Observatoire!$1:$1</definedName>
    <definedName name="_xlnm._FilterDatabase" localSheetId="5" hidden="1">croisement_AquaRepère!$A$1:$L$95</definedName>
    <definedName name="_xlnm._FilterDatabase" localSheetId="2" hidden="1">Indicateurs_Observatoire!$A$1:$AB$153</definedName>
    <definedName name="_xlnm._FilterDatabase" localSheetId="5" hidden="1">croisement_AquaRepère!$A$1:$L$95</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tc={0A59EF2A-3DF7-420A-B152-1233A4C126A5}</author>
    <author>tc={FC33FDD6-7903-42C0-8C0E-906937DF3A9B}</author>
    <author>tc={39683924-AFE9-4E91-B9A5-30ED1258EF4C}</author>
    <author>tc={69172E33-EF3B-44A9-BAC1-9AA4050EF2AF}</author>
  </authors>
  <commentList>
    <comment ref="J46" authorId="0" xr:uid="{0A59EF2A-3DF7-420A-B152-1233A4C126A5}">
      <text>
        <r>
          <rPr>
            <b/>
            <sz val="9"/>
            <rFont val="Tahoma"/>
          </rPr>
          <t>tc={0A59EF2A-3DF7-420A-B152-1233A4C126A5}:</t>
        </r>
        <r>
          <rPr>
            <sz val="9"/>
            <rFont val="Tahoma"/>
          </rPr>
          <t xml:space="preserve">
Non donnée depuis 2008 à 2023. Disponibilité des données à N-2
</t>
        </r>
      </text>
    </comment>
    <comment ref="D71" authorId="1" xr:uid="{FC33FDD6-7903-42C0-8C0E-906937DF3A9B}">
      <text>
        <r>
          <rPr>
            <b/>
            <sz val="9"/>
            <rFont val="Tahoma"/>
          </rPr>
          <t>tc={FC33FDD6-7903-42C0-8C0E-906937DF3A9B}:</t>
        </r>
        <r>
          <rPr>
            <sz val="9"/>
            <rFont val="Tahoma"/>
          </rPr>
          <t xml:space="preserve">
A placer dans la thématique «Recharges» ?
</t>
        </r>
      </text>
    </comment>
    <comment ref="D76" authorId="2" xr:uid="{39683924-AFE9-4E91-B9A5-30ED1258EF4C}">
      <text>
        <r>
          <rPr>
            <b/>
            <sz val="9"/>
            <rFont val="Tahoma"/>
          </rPr>
          <t>tc={39683924-AFE9-4E91-B9A5-30ED1258EF4C}:</t>
        </r>
        <r>
          <rPr>
            <sz val="9"/>
            <rFont val="Tahoma"/>
          </rPr>
          <t xml:space="preserve">
Il se peut que l’indicateur proposé par AGEOCE permette d’appréhender l’intégralité de la thématique «Recharges».
</t>
        </r>
      </text>
    </comment>
    <comment ref="E81" authorId="3" xr:uid="{69172E33-EF3B-44A9-BAC1-9AA4050EF2AF}">
      <text>
        <r>
          <rPr>
            <b/>
            <sz val="9"/>
            <rFont val="Tahoma"/>
          </rPr>
          <t>tc={69172E33-EF3B-44A9-BAC1-9AA4050EF2AF}:</t>
        </r>
        <r>
          <rPr>
            <sz val="9"/>
            <rFont val="Tahoma"/>
          </rPr>
          <t xml:space="preserve">
Redondant avec l’indicateur ligne 73 ?
</t>
        </r>
      </text>
    </comment>
  </commentList>
</comments>
</file>

<file path=xl/sharedStrings.xml><?xml version="1.0" encoding="utf-8"?>
<sst xmlns="http://schemas.openxmlformats.org/spreadsheetml/2006/main" count="1115" uniqueCount="1115">
  <si>
    <t xml:space="preserve">Description des champs de la matrice "Indicateurs"</t>
  </si>
  <si>
    <t>Nom</t>
  </si>
  <si>
    <t>Descriptif</t>
  </si>
  <si>
    <t>Modlités</t>
  </si>
  <si>
    <t>Catégories</t>
  </si>
  <si>
    <r>
      <t xml:space="preserve">il s'agit des 7 grandes catégories identifiées dans les besoins de la Région. </t>
    </r>
    <r>
      <rPr>
        <b/>
        <sz val="11"/>
        <color indexed="2"/>
        <rFont val="Calibri"/>
        <scheme val="minor"/>
      </rPr>
      <t xml:space="preserve">Attention, conserver uniquement les modalités disponibles.</t>
    </r>
  </si>
  <si>
    <t xml:space="preserve">- Territoire
- Qualité des eaux
- Connaissance des milieux aquatiques
- Gouvernance de l’eau
- Usages sectoriels de l’eau
- Climat / risques climatiques
- Gestion quantitative de l’eau</t>
  </si>
  <si>
    <t>Thématique</t>
  </si>
  <si>
    <t xml:space="preserve">Préscision pour chacune des catégories</t>
  </si>
  <si>
    <t>Sous_thématique</t>
  </si>
  <si>
    <t xml:space="preserve">Précision plus fine</t>
  </si>
  <si>
    <t xml:space="preserve">Niveau de l'indicateur</t>
  </si>
  <si>
    <t xml:space="preserve">Rang de l'indicateur / données</t>
  </si>
  <si>
    <t xml:space="preserve">- Reférence : Territoire &amp; Référentiels
- N1 : indicateur simple sans croisement de données 
- N2 : indicateur complexe avec croisement de données</t>
  </si>
  <si>
    <t>Code_indicateur</t>
  </si>
  <si>
    <t xml:space="preserve">Identification de l'indicateur via un code reprenant la catégorie, la thématique et la sous-thématique ainsi qu'un incrément</t>
  </si>
  <si>
    <t>Nom_indicateur</t>
  </si>
  <si>
    <t xml:space="preserve">Nom de l'indicateur. Ce nom doit être compréhensible sans autre élément</t>
  </si>
  <si>
    <t>Objectif</t>
  </si>
  <si>
    <t xml:space="preserve">Présentation de l'objectif de l'indicateur</t>
  </si>
  <si>
    <t>Priorisation_GE</t>
  </si>
  <si>
    <t xml:space="preserve">Ajout de la colonne par la région GE</t>
  </si>
  <si>
    <t>Description</t>
  </si>
  <si>
    <t xml:space="preserve">Description fine de l'indicateur présentant la base de son calcul</t>
  </si>
  <si>
    <t>Unité</t>
  </si>
  <si>
    <t xml:space="preserve">Si l'indicateur correspond à un ordre de grandeur alors préciser son unité</t>
  </si>
  <si>
    <t xml:space="preserve">Échelle_territoriale / Masse_d_eau</t>
  </si>
  <si>
    <t xml:space="preserve">L'échelle de restitution de l'indicateur est précisée (à voir l'intérêt / la possibilité de dupliquer l'indicateur si plusieurs échelle son possible =&gt; création d'un filtre ?)</t>
  </si>
  <si>
    <t xml:space="preserve">Type de représentation</t>
  </si>
  <si>
    <r>
      <t xml:space="preserve">Le type de représentation souhaitée pour l'indicateur. </t>
    </r>
    <r>
      <rPr>
        <b/>
        <sz val="11"/>
        <color theme="1"/>
        <rFont val="Calibri"/>
        <scheme val="minor"/>
      </rPr>
      <t xml:space="preserve">Plusieurs formats possibles</t>
    </r>
  </si>
  <si>
    <t xml:space="preserve">- Représentation graphique
- Chiffre référence
- Cartographie</t>
  </si>
  <si>
    <t>Document_de_planification</t>
  </si>
  <si>
    <t xml:space="preserve">S'il existe un document de planification correspondant à l'indicateur, le référencer ici.</t>
  </si>
  <si>
    <t>Source</t>
  </si>
  <si>
    <t xml:space="preserve">Source de la donnée permettant la création/ le calcul de l'indicateur</t>
  </si>
  <si>
    <t>Année</t>
  </si>
  <si>
    <r>
      <t xml:space="preserve">Possibilité de préciser une année cible, la dernière année disponibel ou alors une évolution temporelle sur plusieurs années. </t>
    </r>
    <r>
      <rPr>
        <b/>
        <sz val="11"/>
        <color indexed="2"/>
        <rFont val="Calibri"/>
        <scheme val="minor"/>
      </rPr>
      <t xml:space="preserve">Attention, conserver uniquement les modalités disponibles.</t>
    </r>
  </si>
  <si>
    <t xml:space="preserve">- Année précise
- Multiple (dans le cas d'indicateurs d'évolution)</t>
  </si>
  <si>
    <t>Commentaires</t>
  </si>
  <si>
    <t xml:space="preserve">Il s'agît d'un champ texte permettant de faire des remarques sur l'évolution ou la précision de certains indicateurs.</t>
  </si>
  <si>
    <t>Intérêt</t>
  </si>
  <si>
    <r>
      <t xml:space="preserve">Permet de codifier l'intérêt de l'indicateur afin d'affiner la priorisation de la création des indicateurs. </t>
    </r>
    <r>
      <rPr>
        <b/>
        <sz val="11"/>
        <color indexed="2"/>
        <rFont val="Calibri"/>
        <scheme val="minor"/>
      </rPr>
      <t xml:space="preserve">Attention, conserver uniquement les modalités disponibles.</t>
    </r>
  </si>
  <si>
    <t xml:space="preserve"> - Connaissance / aculturation
- Aide à la décision
- Renforcement de l'expertise</t>
  </si>
  <si>
    <t>Complexité</t>
  </si>
  <si>
    <r>
      <t xml:space="preserve">Permet de codifier le public cible de chacun des indicateurs. </t>
    </r>
    <r>
      <rPr>
        <b/>
        <sz val="11"/>
        <color indexed="2"/>
        <rFont val="Calibri"/>
        <scheme val="minor"/>
      </rPr>
      <t xml:space="preserve">Attention, conserver uniquement les modalités disponibles.</t>
    </r>
  </si>
  <si>
    <t xml:space="preserve">- Grand public
- Compréhensible si explication
- Experts</t>
  </si>
  <si>
    <t>Faisabilité</t>
  </si>
  <si>
    <r>
      <t xml:space="preserve">Permet de codifier la faisabilité de l'indicateur afin d'affiner la priorisation de la création des indicateurs. </t>
    </r>
    <r>
      <rPr>
        <b/>
        <sz val="11"/>
        <color indexed="2"/>
        <rFont val="Calibri"/>
        <scheme val="minor"/>
      </rPr>
      <t xml:space="preserve">Attention, conserver uniquement les modalités disponibles.</t>
    </r>
  </si>
  <si>
    <t xml:space="preserve">- Facile
- Moyen
- Difficile
- Très difficile</t>
  </si>
  <si>
    <t xml:space="preserve">Disponibilité de la donnée</t>
  </si>
  <si>
    <r>
      <t xml:space="preserve">Permet de codifier la disponibilité de la donnée nécessaire à la création de l'indicateur. </t>
    </r>
    <r>
      <rPr>
        <b/>
        <sz val="11"/>
        <color indexed="2"/>
        <rFont val="Calibri"/>
        <scheme val="minor"/>
      </rPr>
      <t xml:space="preserve">Attention, conserver uniquement les modalités disponibles.</t>
    </r>
  </si>
  <si>
    <t xml:space="preserve">- Open source / déjà dans datagrandest
- Disponible facilement
- Mise à disposition obligatoire / doit être reconstituée
- Données incomplètes ou indisponibles</t>
  </si>
  <si>
    <t>Enjeux</t>
  </si>
  <si>
    <t>Territoire</t>
  </si>
  <si>
    <t xml:space="preserve">Représentation graphique</t>
  </si>
  <si>
    <t xml:space="preserve">Année précise</t>
  </si>
  <si>
    <t xml:space="preserve">Connaissance / aculturation</t>
  </si>
  <si>
    <t xml:space="preserve">Grand public</t>
  </si>
  <si>
    <t>Facile</t>
  </si>
  <si>
    <t xml:space="preserve">Open source / déjà dans datagrandest</t>
  </si>
  <si>
    <t xml:space="preserve">Qualité des eaux</t>
  </si>
  <si>
    <t xml:space="preserve">Chiffre référence</t>
  </si>
  <si>
    <t xml:space="preserve">Multiple (dans le cas d'indicateurs d'évolution)</t>
  </si>
  <si>
    <t xml:space="preserve">Aide à la décision</t>
  </si>
  <si>
    <t xml:space="preserve">Compréhensible si explication</t>
  </si>
  <si>
    <t>Moyen</t>
  </si>
  <si>
    <t xml:space="preserve">Disponible facilement</t>
  </si>
  <si>
    <t xml:space="preserve">Connaissance des milieux aquatiques</t>
  </si>
  <si>
    <t>Cartographie</t>
  </si>
  <si>
    <t xml:space="preserve">Année précise 
ET 
Multiple</t>
  </si>
  <si>
    <t xml:space="preserve">Renforcement de l'expertise</t>
  </si>
  <si>
    <t>Experts</t>
  </si>
  <si>
    <t>Difficile</t>
  </si>
  <si>
    <t xml:space="preserve">Mise à disposition obligatoire / doit être reconstituée</t>
  </si>
  <si>
    <t xml:space="preserve">Gouvernance de l’eau</t>
  </si>
  <si>
    <t>Multiple</t>
  </si>
  <si>
    <t xml:space="preserve">Très difficile</t>
  </si>
  <si>
    <t xml:space="preserve">Données incomplètes ou indisponibles</t>
  </si>
  <si>
    <t xml:space="preserve">Usages sectoriels de l’eau</t>
  </si>
  <si>
    <t xml:space="preserve">Climat / risques climatiques</t>
  </si>
  <si>
    <t xml:space="preserve">Gestion quantitative de l’eau</t>
  </si>
  <si>
    <t xml:space="preserve">Disponibilité Data Grand Est</t>
  </si>
  <si>
    <t>Biodiversité</t>
  </si>
  <si>
    <t xml:space="preserve">Poissons migrateurs</t>
  </si>
  <si>
    <t>N2</t>
  </si>
  <si>
    <t xml:space="preserve">Linéaire de cours d'eau disponibles pour les espèces migratrices</t>
  </si>
  <si>
    <t xml:space="preserve">Cet indicateur permet l'analyse de l'évolution des travaux de restauration en terme d'habitats rendus disponible</t>
  </si>
  <si>
    <t xml:space="preserve">Visualisation cartographique et présentation du nombre de kilomètre disponible</t>
  </si>
  <si>
    <t>km</t>
  </si>
  <si>
    <t xml:space="preserve">région Grand Est</t>
  </si>
  <si>
    <t xml:space="preserve">- cartographie
- chiffre référence</t>
  </si>
  <si>
    <t>N1</t>
  </si>
  <si>
    <t xml:space="preserve">Effectif de saumon</t>
  </si>
  <si>
    <t xml:space="preserve">Évaluation de la population et de son évolution</t>
  </si>
  <si>
    <t xml:space="preserve">Quantification des individus d'une espèce migratrice (saumon atlantique) en fonction des années. Valorisation des comptages spécifiques de migrateurs</t>
  </si>
  <si>
    <t xml:space="preserve">nb de poisson par station par an</t>
  </si>
  <si>
    <t xml:space="preserve">- région Grand Est
- masse d'eau
- station de comptage (Iffezheim / Givet, ….)</t>
  </si>
  <si>
    <t xml:space="preserve">- graphiques d'évolution des effectif
- nombre total sur l'année la plus récente</t>
  </si>
  <si>
    <t>plagepomi</t>
  </si>
  <si>
    <t xml:space="preserve">relevé OFB / FDPPMA</t>
  </si>
  <si>
    <t xml:space="preserve">différenciation entre reproducteurs et smolt?</t>
  </si>
  <si>
    <t xml:space="preserve">Effectif d'anguille</t>
  </si>
  <si>
    <t xml:space="preserve">Quantification des individus d'une espèce migratrice (anguille) en fonction des années. Valorisation des comptages spécifiques de migrateurs</t>
  </si>
  <si>
    <t xml:space="preserve">Effectif de la grande Alose</t>
  </si>
  <si>
    <t xml:space="preserve">Quantification des individus d'une espèce migratrice (grande alose) en fonction des années. Valorisation des comptages spécifiques de migrateurs</t>
  </si>
  <si>
    <t xml:space="preserve">Effectif de la lamproie marine</t>
  </si>
  <si>
    <t xml:space="preserve">Quantification des individus d'une espèce migratrice (lamproie marine) en fonction des années. Valorisation des comptages spécifiques de migrateurs</t>
  </si>
  <si>
    <t xml:space="preserve">Carte de présence du saumon</t>
  </si>
  <si>
    <t xml:space="preserve">Représentation cartographique de la population de saumon</t>
  </si>
  <si>
    <t xml:space="preserve">Visualisation de l'aire de distribution de l'espèce</t>
  </si>
  <si>
    <t xml:space="preserve">occurrence spatiale</t>
  </si>
  <si>
    <t>cartographie</t>
  </si>
  <si>
    <t xml:space="preserve">Carte de présence de l'anguille</t>
  </si>
  <si>
    <t xml:space="preserve">Carte de présence de la grande alose</t>
  </si>
  <si>
    <t xml:space="preserve">Carte de présence de la lamproie marine</t>
  </si>
  <si>
    <t xml:space="preserve">Période de migration du saumon</t>
  </si>
  <si>
    <t xml:space="preserve">Représentation pour chaque année de l'emprise temporelle de la migration au droit d'une station de référence</t>
  </si>
  <si>
    <t xml:space="preserve">Visualisation de l'évolution interannuelle de la période de migration</t>
  </si>
  <si>
    <t xml:space="preserve">date de la première et de la dernière occurrence de l'espèce au droit de la station de comptage</t>
  </si>
  <si>
    <t xml:space="preserve">- région Grand Est
-station de comptage</t>
  </si>
  <si>
    <t xml:space="preserve">représentation graphique</t>
  </si>
  <si>
    <t xml:space="preserve">par exemple au droit de la station de Iffezheim</t>
  </si>
  <si>
    <t xml:space="preserve">Période de migration de l'anguille</t>
  </si>
  <si>
    <t xml:space="preserve">Période de migration de la grande Alose</t>
  </si>
  <si>
    <t xml:space="preserve">Période de migration de la lamproie marine</t>
  </si>
  <si>
    <t xml:space="preserve">Évolution de la température au droit de station de référence</t>
  </si>
  <si>
    <t xml:space="preserve">Cet indicateur permet d'analyser l'évolution de la température, paramètre conditionnant la migration de certaines espèces migratrices</t>
  </si>
  <si>
    <t xml:space="preserve">Visualitation de l'évolution de la température moyenne / maximale ou de la date d'apparition d'une température donnée</t>
  </si>
  <si>
    <t xml:space="preserve">- température moyenne
- date pour une température donnée</t>
  </si>
  <si>
    <t xml:space="preserve">station de suivi de température</t>
  </si>
  <si>
    <t xml:space="preserve">suivi thermique</t>
  </si>
  <si>
    <t>Restauration</t>
  </si>
  <si>
    <t>Travaux</t>
  </si>
  <si>
    <t xml:space="preserve">Actions de restauration de la continuité</t>
  </si>
  <si>
    <t xml:space="preserve">Cet indicateur présentent le nombre d'actions en tout genre réalisée dans le but d'améliorer la continuité écologique</t>
  </si>
  <si>
    <t xml:space="preserve">Quantification du nombre d'opérations / chantiers en faveur de la continuité écologique</t>
  </si>
  <si>
    <t xml:space="preserve">nombre d'opérations</t>
  </si>
  <si>
    <t xml:space="preserve">- région Grand Est
- masses d'eau</t>
  </si>
  <si>
    <t xml:space="preserve">chiffre référence</t>
  </si>
  <si>
    <t>PAOT</t>
  </si>
  <si>
    <t xml:space="preserve">programme d'intervention de l'agence
suivi de travaux/ évaluation des contrats territoriaux</t>
  </si>
  <si>
    <t xml:space="preserve">Actions de restauration de la morphologie des cours d'eau</t>
  </si>
  <si>
    <t xml:space="preserve">Quantification du nombre d'opérations / chantiers en faveur de la restauration morphologique</t>
  </si>
  <si>
    <t xml:space="preserve">Efficacité des projets de restauration de la continuité</t>
  </si>
  <si>
    <t xml:space="preserve">Identification d'actions de restauration de la continuité : fiche RETEX d'un territoire</t>
  </si>
  <si>
    <t xml:space="preserve">- Région Grand Est </t>
  </si>
  <si>
    <t xml:space="preserve">-cartes
- chiffres référence</t>
  </si>
  <si>
    <t>multiple</t>
  </si>
  <si>
    <t xml:space="preserve">suppose la rédaction par la région ou les partenaires de fiches RETEX, et des mises à jourrégulières</t>
  </si>
  <si>
    <t xml:space="preserve">Efficacité des projets de restauration de la morphologie des cours d'eau</t>
  </si>
  <si>
    <t xml:space="preserve">Identification d'actions de restauration de la morphologie : fiche RETEX d'un territoire</t>
  </si>
  <si>
    <t>Zonage</t>
  </si>
  <si>
    <t xml:space="preserve">Zones humides</t>
  </si>
  <si>
    <t xml:space="preserve">Nombre de zones humides référencées</t>
  </si>
  <si>
    <t xml:space="preserve">Nombre de zones humides par département</t>
  </si>
  <si>
    <r>
      <rPr>
        <sz val="11"/>
        <color theme="1"/>
        <rFont val="Calibri"/>
        <scheme val="minor"/>
      </rPr>
      <t xml:space="preserve">Recencement en nombre des zones humides (Ramsar  </t>
    </r>
    <r>
      <rPr>
        <sz val="11"/>
        <color indexed="2"/>
        <rFont val="Calibri"/>
        <scheme val="minor"/>
      </rPr>
      <t xml:space="preserve">+ ZNIEFF + N2000 + PNR</t>
    </r>
    <r>
      <rPr>
        <sz val="11"/>
        <color theme="1"/>
        <rFont val="Calibri"/>
        <scheme val="minor"/>
      </rPr>
      <t>)</t>
    </r>
  </si>
  <si>
    <t xml:space="preserve">nombre de ZH</t>
  </si>
  <si>
    <t xml:space="preserve">Convention de Ramsar</t>
  </si>
  <si>
    <t>http://www.geosource.reseau-zones-humides.org/</t>
  </si>
  <si>
    <t xml:space="preserve">donnée à l'échelle du département et en total pour la région</t>
  </si>
  <si>
    <t xml:space="preserve">Surface de zones humides référencées</t>
  </si>
  <si>
    <t xml:space="preserve">Surface de zones humides par département</t>
  </si>
  <si>
    <r>
      <rPr>
        <sz val="11"/>
        <color theme="1"/>
        <rFont val="Calibri"/>
        <scheme val="minor"/>
      </rPr>
      <t xml:space="preserve">Recencement en supercifie des zones humides (Ramsar  </t>
    </r>
    <r>
      <rPr>
        <sz val="11"/>
        <color indexed="2"/>
        <rFont val="Calibri"/>
        <scheme val="minor"/>
      </rPr>
      <t xml:space="preserve">+ ZNIEFF + N2000 + PNR</t>
    </r>
    <r>
      <rPr>
        <sz val="11"/>
        <color theme="1"/>
        <rFont val="Calibri"/>
        <scheme val="minor"/>
      </rPr>
      <t>)</t>
    </r>
  </si>
  <si>
    <t xml:space="preserve">km² de ZH</t>
  </si>
  <si>
    <t xml:space="preserve">donnée à l'échelle du département et en total pour la région
possibilité de faire un % de superficie totale de la région</t>
  </si>
  <si>
    <t xml:space="preserve">Typologie des zones humides références</t>
  </si>
  <si>
    <t xml:space="preserve">Présentation des différents types de ZH existantes</t>
  </si>
  <si>
    <t xml:space="preserve">Présentation du % de chaque typologie de ZH (% de superficie ou de nombre)</t>
  </si>
  <si>
    <t>%</t>
  </si>
  <si>
    <t>Habitats</t>
  </si>
  <si>
    <t xml:space="preserve">Nombre de sites Natura 2000</t>
  </si>
  <si>
    <t xml:space="preserve">Nombre de Natura 2000 par département</t>
  </si>
  <si>
    <t xml:space="preserve">Recencement en nombre des Natura 2000</t>
  </si>
  <si>
    <t xml:space="preserve">nombre de Natura 2000</t>
  </si>
  <si>
    <t xml:space="preserve">Réseau européen Natura 2000</t>
  </si>
  <si>
    <t>https://www.natura2000.fr/</t>
  </si>
  <si>
    <t xml:space="preserve">Superficie des sites Natura 2000</t>
  </si>
  <si>
    <t xml:space="preserve">Surface de Natura 2000 par département</t>
  </si>
  <si>
    <t xml:space="preserve">Recencement en supercifie des Natura 2000</t>
  </si>
  <si>
    <t xml:space="preserve">km² de Natura 2000</t>
  </si>
  <si>
    <t xml:space="preserve">https://www.natura2000.fr/
https://inpn.mnhn.fr/site/natura2000/listeSites</t>
  </si>
  <si>
    <t xml:space="preserve">Nombre de ZNIEFF</t>
  </si>
  <si>
    <t xml:space="preserve">Nombre de ZNIEFF par département</t>
  </si>
  <si>
    <t xml:space="preserve">Recencement en nombre des ZNIEFF</t>
  </si>
  <si>
    <t xml:space="preserve">nombre de ZNIEFF</t>
  </si>
  <si>
    <t>https://inpn.mnhn.fr/programme/inventaire-znieff/presentation</t>
  </si>
  <si>
    <t xml:space="preserve">donnée à l'échelle du département et en total pour la région
possibilité de faire un % de superficie totale de la région
possibilité de faire un indicateur descriptif de typologie</t>
  </si>
  <si>
    <t xml:space="preserve">Superficie des ZNIEFF</t>
  </si>
  <si>
    <t xml:space="preserve">Surface de ZNIEFF par département</t>
  </si>
  <si>
    <t xml:space="preserve">Recencement en supercifie des ZNIEFF</t>
  </si>
  <si>
    <t xml:space="preserve">km² de ZNIEFF</t>
  </si>
  <si>
    <t xml:space="preserve">Typologie des Natura 2000</t>
  </si>
  <si>
    <t xml:space="preserve">Présentation du % de chaque typologie Natura 2000 (% de superficie ou de nombre)</t>
  </si>
  <si>
    <t xml:space="preserve">Typologie des ZNIEFF</t>
  </si>
  <si>
    <t xml:space="preserve">Présentation du % de chaque typologie de ZNIEFF (% de superficie ou de nombre)</t>
  </si>
  <si>
    <t xml:space="preserve">Qualité des Eaux</t>
  </si>
  <si>
    <t xml:space="preserve">Evaluation DCE</t>
  </si>
  <si>
    <t>MESU</t>
  </si>
  <si>
    <t xml:space="preserve">Etat écologique</t>
  </si>
  <si>
    <t xml:space="preserve">Présentation du % de masse d'eau superficielle (et des stations) dans chacune des classes d'état - état écologique - MECE+MEPE</t>
  </si>
  <si>
    <t xml:space="preserve">- région Grand Est
- département</t>
  </si>
  <si>
    <t xml:space="preserve">-représentation graphique
-cartographie</t>
  </si>
  <si>
    <t xml:space="preserve">SDGAE - SAGE</t>
  </si>
  <si>
    <t xml:space="preserve">données EDL des différents SDAGE des différentes AE</t>
  </si>
  <si>
    <t xml:space="preserve">présenter pour chacun des cycles le % correspondant à chaque modalité permettant ainsi on visualisation de l'évolution</t>
  </si>
  <si>
    <t xml:space="preserve">Etat biologique (possibilité de décliner pour chaque élément de qualité biologique : poissons, invertébrés, diatomées, macrophytes )</t>
  </si>
  <si>
    <t xml:space="preserve">Présentation du % de masse d'eau superficielle (et des stations) dans chacune des classes d'état - état biologique - MECE+MEPE</t>
  </si>
  <si>
    <t xml:space="preserve">Etat physico-chimique (éléments PC généraux) (possibilité de décliner pour chaque élément de qualité PB : acidification, nutriments, bilan en oxygène, température)</t>
  </si>
  <si>
    <t xml:space="preserve">Présentation du % de masse d'eau superficielle (et des stations) dans chacune des classes d'état - éléments PC généraux - MECE+MEPE</t>
  </si>
  <si>
    <t xml:space="preserve">Etat physico-chimique (polluants spécifiques de l'état écologique) </t>
  </si>
  <si>
    <t xml:space="preserve">Présentation du % de masse d'eau superficielle (et des stations) dans chacune des classes d'état - PSEE - MECE+MEPE</t>
  </si>
  <si>
    <t xml:space="preserve">Etat hydromorphologique (possibilité de décliner pour hydrologie, morphologie, continuité)</t>
  </si>
  <si>
    <t xml:space="preserve">Présentation du % de masse d'eau superficielle (et des stations) dans chacune des classes d'état - état hydromorphologique - MECE+MEPE</t>
  </si>
  <si>
    <t xml:space="preserve">Etat chimique ESU</t>
  </si>
  <si>
    <t xml:space="preserve">Présentation du % de masse d'eau superficielle (et des stations) dans chacune des classes d'état - état  chimique - MECE+MEPE</t>
  </si>
  <si>
    <t>MESO</t>
  </si>
  <si>
    <t xml:space="preserve">Etat quantitatif</t>
  </si>
  <si>
    <t xml:space="preserve">Présentation du % de masse d'eau souterraines dans chacune des classes d'état - état  quantitatif - MESO</t>
  </si>
  <si>
    <t xml:space="preserve">Etat chimique ESO</t>
  </si>
  <si>
    <t xml:space="preserve">Présentation du % de masse d'eau souterraines dans chacune des classes d'état - état  chimique - MESO</t>
  </si>
  <si>
    <t>MESU/MESO</t>
  </si>
  <si>
    <t xml:space="preserve">Risque de non atteinte des objectifs environnementaux</t>
  </si>
  <si>
    <t xml:space="preserve">Présentation du % ou du nombre en valeur absolue du nombre de masses d'eau présentant un risque</t>
  </si>
  <si>
    <t xml:space="preserve">Pressions s'exerçant sur les masses d'eau</t>
  </si>
  <si>
    <t xml:space="preserve">Présentation pour chaque typologie de pression de la proportion de masse d'eau en pression significative, non significative, pression absente</t>
  </si>
  <si>
    <t xml:space="preserve">- région Grand Est
- département
- voire à l'échelle des masses d'eau</t>
  </si>
  <si>
    <t xml:space="preserve">Plusieurs difficultés : 
- d'une agence à à une autre la dénomination et le détail des pressions n'est pas identique : il faudra une homogénéisation du référentiel
- l'information peut être traitée toutes ME confondues ou alors à l'échelle de la ME : le travail de codification/filtre est très différent</t>
  </si>
  <si>
    <t xml:space="preserve">Eau de baignade</t>
  </si>
  <si>
    <t xml:space="preserve">Qualité baignade</t>
  </si>
  <si>
    <t xml:space="preserve">Nombre de sites de baignade</t>
  </si>
  <si>
    <t xml:space="preserve">Recencement des sites de baignade soumis à la réalisation de profils de baignade</t>
  </si>
  <si>
    <t>nombre</t>
  </si>
  <si>
    <t xml:space="preserve">Directive 2006/7/CE concernant la gestion de la qualité des eaux de baignade</t>
  </si>
  <si>
    <t xml:space="preserve">données ARS / baignades.sante.gouv.fr</t>
  </si>
  <si>
    <t xml:space="preserve">Qualité des eaux de baignade</t>
  </si>
  <si>
    <t xml:space="preserve">Classement de la qualité des eaux de baignade : distribution du nombre de site par actégorie de classement</t>
  </si>
  <si>
    <t xml:space="preserve">Eau potable</t>
  </si>
  <si>
    <t xml:space="preserve">Qualité des eaux brutes - Pesticides</t>
  </si>
  <si>
    <t xml:space="preserve">Cartographie du respect de la qualité d'eau brute vis-à-vis des Pesticides</t>
  </si>
  <si>
    <t xml:space="preserve">Code de santé publique</t>
  </si>
  <si>
    <t xml:space="preserve">données ARS ou à aller chercher dans les BAC</t>
  </si>
  <si>
    <t xml:space="preserve">Qualité des eaux brutes - Nitrates</t>
  </si>
  <si>
    <t xml:space="preserve">Cartographie du respect de la qualité d'eau brute vis-à-vis des Nitrates</t>
  </si>
  <si>
    <t xml:space="preserve">Zones soumises à contrainte environnementale</t>
  </si>
  <si>
    <t xml:space="preserve">Cartographie des ZSCE</t>
  </si>
  <si>
    <t xml:space="preserve">sous bassins, %, km²</t>
  </si>
  <si>
    <t xml:space="preserve">DREAL / DDT</t>
  </si>
  <si>
    <t xml:space="preserve">Organisation des acteurs</t>
  </si>
  <si>
    <t xml:space="preserve">Agence de l'eau</t>
  </si>
  <si>
    <t xml:space="preserve">Couverture Région Grand Est par Agences de l'Eau</t>
  </si>
  <si>
    <t>SDAGE</t>
  </si>
  <si>
    <t xml:space="preserve">Référentiel ou indicateur ?</t>
  </si>
  <si>
    <t xml:space="preserve">Etablissement Public Territorial de Bassin (EPTB)</t>
  </si>
  <si>
    <t xml:space="preserve">Couverture Région Grand Est par EPTB</t>
  </si>
  <si>
    <t xml:space="preserve">Etablissements Publics d’Aménagement et de Gestion de l’Eau (EPAGE)</t>
  </si>
  <si>
    <t xml:space="preserve">Couverture Région Grand Est par EPAGE</t>
  </si>
  <si>
    <t xml:space="preserve">Collectivités compétentes en matière de production d'eau potable</t>
  </si>
  <si>
    <t xml:space="preserve">Organisation de la production d'eau potable</t>
  </si>
  <si>
    <t xml:space="preserve">Nb collectivités, surfaces (population)</t>
  </si>
  <si>
    <t>SISPEA</t>
  </si>
  <si>
    <t xml:space="preserve">Collectivités compétentes en matière de distribution d'eau potable</t>
  </si>
  <si>
    <t xml:space="preserve">Organisation de la distribution d'eau potable</t>
  </si>
  <si>
    <t xml:space="preserve">Collectivités compétentes en matière de traitement d'eaux usées</t>
  </si>
  <si>
    <t xml:space="preserve">Organisation de l'assainissement collectif</t>
  </si>
  <si>
    <t xml:space="preserve">Collectivités compétentes en matière d'assainissement non collectif</t>
  </si>
  <si>
    <t xml:space="preserve">Organisation de l'assainissement non collectif</t>
  </si>
  <si>
    <t xml:space="preserve">Collectivités compétentes en matière de GEMAPI (1,2,5,8)</t>
  </si>
  <si>
    <t xml:space="preserve">Organisation de la compétence GEMAPI</t>
  </si>
  <si>
    <t xml:space="preserve">Nb collectivités, sous bassins, surfaces</t>
  </si>
  <si>
    <t xml:space="preserve">BANATIC (Export compétence + croisement organisation territoriale)</t>
  </si>
  <si>
    <t xml:space="preserve">Organismes Uniques de Gestion Collectives</t>
  </si>
  <si>
    <t xml:space="preserve">Organisation de la gestion de l'irrigation </t>
  </si>
  <si>
    <t xml:space="preserve">Nb collectivités, surfaces, %ZRE</t>
  </si>
  <si>
    <t xml:space="preserve">Plans et programmes en matière de gestion de l'eau</t>
  </si>
  <si>
    <t xml:space="preserve">Schémas d'Aménagement et de Gestion des Eaux (SAGE)</t>
  </si>
  <si>
    <t xml:space="preserve">Couverture Région Grand Est par SAGE et avancement des procédures </t>
  </si>
  <si>
    <t xml:space="preserve">Nb SAGE, sous bassin, surfaces, Etat procédures (Instruction/Elaboration/Mise en Œuvre/Révision)</t>
  </si>
  <si>
    <t xml:space="preserve">Schémas d'Aménagement et de Gestion des Eaux (SAGE) nécessaires</t>
  </si>
  <si>
    <t xml:space="preserve">Couverture Région Grand Est par SAGE nécessaires et avancement des procédures</t>
  </si>
  <si>
    <t xml:space="preserve">Démarches concertées pour la gestion et la restauration des MA (Contrats milieux, Contrats bassin, ...)</t>
  </si>
  <si>
    <t xml:space="preserve">Couverture Région Grand Est par Contrats et avancement des procédures </t>
  </si>
  <si>
    <t xml:space="preserve">Nb Contrats, sous bassin, surfaces, Etat procédures (Elaboration/Mise en Œuvre)</t>
  </si>
  <si>
    <t xml:space="preserve">Démarches concertées de gestion de la ressource en eau (PTGE, ...)</t>
  </si>
  <si>
    <t xml:space="preserve">Travaux de recherche sur l'eau</t>
  </si>
  <si>
    <t xml:space="preserve">Identification des périmètres d'études conduites dans le cadre de travaux de recherche, en cours ou passés</t>
  </si>
  <si>
    <t xml:space="preserve">Couverture et suivi avancement des procédures (Prescrit/Elaboration/Approuvé)</t>
  </si>
  <si>
    <t xml:space="preserve">Multi-acteurs / Région</t>
  </si>
  <si>
    <t xml:space="preserve">nécessite une connaissance de ces projets par la région. Possible d'indiquer un lien vers le projet</t>
  </si>
  <si>
    <t xml:space="preserve">Plans et programmes en matière de réduction des risques naturels</t>
  </si>
  <si>
    <t xml:space="preserve">Programme d'Actions de Prévention des Inondations (PAPI)</t>
  </si>
  <si>
    <t xml:space="preserve">Couverture Région Grand Est par procédures (PEP/PAPI) et avancement des procédures </t>
  </si>
  <si>
    <t xml:space="preserve">Nb PEP/PAPI, sous bassin, surfaces, Etat procédures (Elaboration/Mise en Œuvre)</t>
  </si>
  <si>
    <t>PGRI/PEP/PAPI</t>
  </si>
  <si>
    <t xml:space="preserve">Services de l'Etat (DREAL)</t>
  </si>
  <si>
    <t xml:space="preserve">Stratégie Locale de Gestion du Risque Inondation (SLGRI)</t>
  </si>
  <si>
    <t xml:space="preserve">Localisation et état avancement des procédures SLGRI</t>
  </si>
  <si>
    <t xml:space="preserve">Nb et localisation et état avancement des procédures SLGRI (Elaboration/mise en oeuvre)</t>
  </si>
  <si>
    <t>PGRI/SLGRI</t>
  </si>
  <si>
    <t xml:space="preserve">Plans de Préventions des Risques Inondation ( PPRI ) </t>
  </si>
  <si>
    <t xml:space="preserve">Cours d'eau de la Région Grand Est couvert par un PPRI</t>
  </si>
  <si>
    <t xml:space="preserve">Cours d'eau, Linéaire et état des procédures (Prescrit/Elaboration/Approuvé)</t>
  </si>
  <si>
    <t>PGRI/PPRI</t>
  </si>
  <si>
    <t xml:space="preserve">Démarches concertées de réduction du risque ruissellement </t>
  </si>
  <si>
    <t xml:space="preserve">Nb Contrats, sous bassins, surfaces, Etat procédures (Elaboration/Mise en Œuvre)</t>
  </si>
  <si>
    <t xml:space="preserve">Documents d'urbanisme</t>
  </si>
  <si>
    <t xml:space="preserve">Schéma de Cohérence Territoriale (SCoT)</t>
  </si>
  <si>
    <t xml:space="preserve">Couverture Région Grand Est par SCOT et avancement des procédures </t>
  </si>
  <si>
    <t>SCOT</t>
  </si>
  <si>
    <t xml:space="preserve">Services de l'Etat (Préfectures)</t>
  </si>
  <si>
    <t xml:space="preserve">Schéma de Cohérence Territoriale (SCoT) ayant intégré la gestion des eaux pluviales à la source</t>
  </si>
  <si>
    <t xml:space="preserve">SCOT ayant intégré le 0 rejet d'eau pluviale</t>
  </si>
  <si>
    <t xml:space="preserve">oui / non / partiellement</t>
  </si>
  <si>
    <t xml:space="preserve">Structures porteuses de SCOT</t>
  </si>
  <si>
    <t xml:space="preserve">Documents d'urbanisme locaux</t>
  </si>
  <si>
    <t xml:space="preserve">Couverture Région Grand Est par documents locaux  (CC/POS/PLU/PLUi)  et avancement des procédures </t>
  </si>
  <si>
    <t xml:space="preserve">Communes et suivi avancement des procédures (Prescrit/Elaboration/Approuvé)</t>
  </si>
  <si>
    <t xml:space="preserve">Surface désimperméabilisée</t>
  </si>
  <si>
    <t xml:space="preserve">Evolution des surfaces désimperméabilisées à l'échelle de la Région</t>
  </si>
  <si>
    <t xml:space="preserve">% territoire AE, sous bassin</t>
  </si>
  <si>
    <t xml:space="preserve">Coûts de la gestion de l'eau</t>
  </si>
  <si>
    <t xml:space="preserve">Prix de l'eau</t>
  </si>
  <si>
    <t xml:space="preserve">Présenter prix des services de l'eau des collectivités compétentes en matière de distribution</t>
  </si>
  <si>
    <t xml:space="preserve">€/m3 par collectivité</t>
  </si>
  <si>
    <t xml:space="preserve">SISPEA + complément (RPQS/Collectivités)</t>
  </si>
  <si>
    <t xml:space="preserve">Coût de la gestion de l'eau</t>
  </si>
  <si>
    <t xml:space="preserve">Présenter montant investissement dans le domaine de l'eau à l'échelle de la Région</t>
  </si>
  <si>
    <t xml:space="preserve">€/unité hydrographique/ligne programme</t>
  </si>
  <si>
    <t xml:space="preserve">- région Grand Est
- Unités hydrographiques</t>
  </si>
  <si>
    <t>PDM</t>
  </si>
  <si>
    <t xml:space="preserve">Etre en mesure d'attribuer  les montant d'aide aux ME ; rester niveau 1 des PI</t>
  </si>
  <si>
    <t xml:space="preserve">Normales climatiques</t>
  </si>
  <si>
    <t>Temperature</t>
  </si>
  <si>
    <t xml:space="preserve">Températures moyennes annuelles</t>
  </si>
  <si>
    <t xml:space="preserve">Répartition géographique des normales de températures  sur la période 1990-2020</t>
  </si>
  <si>
    <t>°C</t>
  </si>
  <si>
    <t xml:space="preserve">- région Grand Est
- Masse d'eau</t>
  </si>
  <si>
    <t>meteofrance</t>
  </si>
  <si>
    <t xml:space="preserve">donnée SAFRAN ou AURELHY</t>
  </si>
  <si>
    <t xml:space="preserve">Températures moyennes mensuelles</t>
  </si>
  <si>
    <t xml:space="preserve"> Valeurs de températures moyennes mensuelles sur la période 1990-2020</t>
  </si>
  <si>
    <t xml:space="preserve">- région Grand Est
- Masse d'eau ou sous BV</t>
  </si>
  <si>
    <t>graphique</t>
  </si>
  <si>
    <t>SAFRAN</t>
  </si>
  <si>
    <t>Précipitations</t>
  </si>
  <si>
    <t xml:space="preserve">Cumuls de précipitations annuels</t>
  </si>
  <si>
    <t xml:space="preserve">Répartition géographique des cumuls pluviométriques annuels  sur la période 1990-2020</t>
  </si>
  <si>
    <t>mm</t>
  </si>
  <si>
    <t xml:space="preserve">- région Grand Est
- Masse d'eau  ou sous BV</t>
  </si>
  <si>
    <t xml:space="preserve">Cumuls de précipitations mensuels</t>
  </si>
  <si>
    <t xml:space="preserve"> Valeurs de précipitations mensuelles sur la période 1990-2020</t>
  </si>
  <si>
    <t xml:space="preserve">faire figurer 4 narratifs présélectionnés.
Possible de faire aussi en SAISONNIER</t>
  </si>
  <si>
    <t>ETP</t>
  </si>
  <si>
    <t xml:space="preserve">ETP annuelle</t>
  </si>
  <si>
    <t xml:space="preserve">Répartition géographique des cumuls d'ETP annuels sur la période 1990-2020</t>
  </si>
  <si>
    <t xml:space="preserve">ETP mensuelle</t>
  </si>
  <si>
    <t xml:space="preserve"> Valeurs d'ETP mensuelles sur la période 1990-2020</t>
  </si>
  <si>
    <t xml:space="preserve">Evolution climat passé</t>
  </si>
  <si>
    <t xml:space="preserve">Evolution températures</t>
  </si>
  <si>
    <t xml:space="preserve">Evolution passée des température</t>
  </si>
  <si>
    <t xml:space="preserve">Evolution des températures moyennes annuelles à partir des données LSH (longues séries homogénéisées)</t>
  </si>
  <si>
    <t xml:space="preserve">- stations de suivi</t>
  </si>
  <si>
    <t xml:space="preserve">- graphique
- chiffre référence</t>
  </si>
  <si>
    <t>LSH</t>
  </si>
  <si>
    <t xml:space="preserve">Evolution précipitations</t>
  </si>
  <si>
    <t xml:space="preserve">Evolution passée des précipitations</t>
  </si>
  <si>
    <t xml:space="preserve">Evolution des précipitations annuelles à partir des données LSH (longues séries homogénéisées)</t>
  </si>
  <si>
    <t xml:space="preserve">Evolution climat futur</t>
  </si>
  <si>
    <t xml:space="preserve">Projection des températures</t>
  </si>
  <si>
    <t xml:space="preserve">Projection des températures en climat futur</t>
  </si>
  <si>
    <t xml:space="preserve">Evolution des températures moyennes annuelles jusqu'à l'horizon 2100</t>
  </si>
  <si>
    <t xml:space="preserve">portail DRIAS</t>
  </si>
  <si>
    <t xml:space="preserve">Projection des précipitations</t>
  </si>
  <si>
    <t xml:space="preserve">Projection des précipitations en climat futur</t>
  </si>
  <si>
    <t xml:space="preserve">Evolution descumuls de précipitations annuelles jusqu'à l'horizon 2100</t>
  </si>
  <si>
    <t xml:space="preserve">Projection de l'ETP</t>
  </si>
  <si>
    <t xml:space="preserve">Projection des ETP en climat futur</t>
  </si>
  <si>
    <t xml:space="preserve">Evolution des cumuls d'ETP annuels jusqu'à l'horizon 2100</t>
  </si>
  <si>
    <t xml:space="preserve">Carte des ecarts des températures en climat futur</t>
  </si>
  <si>
    <t xml:space="preserve">Ecart  à la référence des températures moyennes à horizon 2050</t>
  </si>
  <si>
    <t>-cartes</t>
  </si>
  <si>
    <t xml:space="preserve">faire figurer 4 narratifs présélectionnés</t>
  </si>
  <si>
    <t xml:space="preserve">Carte des ecarts de précipitation en climat futur</t>
  </si>
  <si>
    <t xml:space="preserve">Ecart  à la référence des cumuls de précipitation à horizon 2050</t>
  </si>
  <si>
    <t xml:space="preserve">Carte des ecarts d'ETP en climat futur</t>
  </si>
  <si>
    <t xml:space="preserve">Ecart  à la référence de l'ETP à horizon 2050</t>
  </si>
  <si>
    <t xml:space="preserve">Projection nombre de jours chauds &gt; 25°</t>
  </si>
  <si>
    <t xml:space="preserve">Jours chauds en climat futur</t>
  </si>
  <si>
    <t xml:space="preserve">nombre de jours chauds &gt; 25° à horizon 2050 (ecart à la référence)</t>
  </si>
  <si>
    <t>jours</t>
  </si>
  <si>
    <t xml:space="preserve">
- chiffre référence</t>
  </si>
  <si>
    <t xml:space="preserve">Projection nombre de jours très chauds &gt; 35°</t>
  </si>
  <si>
    <t xml:space="preserve">Jours très chauds en climat futur</t>
  </si>
  <si>
    <t xml:space="preserve">nombre de jours très chauds &gt; 35° à horizon 2050 (ecart à la référence)</t>
  </si>
  <si>
    <t xml:space="preserve">Evolution du nombre de jours de gel</t>
  </si>
  <si>
    <t xml:space="preserve">Jours de gel en climat futur</t>
  </si>
  <si>
    <t xml:space="preserve">nombre de jours  &lt; 0° à horizon 2050 (ecart à la référence)</t>
  </si>
  <si>
    <t xml:space="preserve">Risques climatiques</t>
  </si>
  <si>
    <t>secheresse</t>
  </si>
  <si>
    <t xml:space="preserve">Evolution de l'humidité des sols</t>
  </si>
  <si>
    <t xml:space="preserve">indice d'humidité des sols</t>
  </si>
  <si>
    <t xml:space="preserve">spécifique a l'indicateur</t>
  </si>
  <si>
    <t xml:space="preserve">Evolution des secheresses météorologique</t>
  </si>
  <si>
    <t xml:space="preserve">jours </t>
  </si>
  <si>
    <t>inondation</t>
  </si>
  <si>
    <t xml:space="preserve">Evolution des pluies intenses</t>
  </si>
  <si>
    <t xml:space="preserve">mm ou %</t>
  </si>
  <si>
    <t xml:space="preserve">Evolution des débits de crue</t>
  </si>
  <si>
    <t xml:space="preserve">Evolution des débits de crue = indicateur de fréquence de retour de crues (ou plus simpelment indicateur de Q90)</t>
  </si>
  <si>
    <t>m³/s</t>
  </si>
  <si>
    <t xml:space="preserve">portail DRIAS-EAU</t>
  </si>
  <si>
    <t xml:space="preserve">Nombre d'arrêtés CatNat</t>
  </si>
  <si>
    <t xml:space="preserve">Nombre d'arrêtés catastrophe naturelle par commune et type d'évènement</t>
  </si>
  <si>
    <t>-communes</t>
  </si>
  <si>
    <t xml:space="preserve">- carte</t>
  </si>
  <si>
    <t>catnat.net</t>
  </si>
  <si>
    <t xml:space="preserve">Repères de crue</t>
  </si>
  <si>
    <t xml:space="preserve">identification des sites de repères de crue et renvoi vers le site de vigiecrue</t>
  </si>
  <si>
    <t xml:space="preserve">pas d'unité</t>
  </si>
  <si>
    <t>https://www.reperesdecrues.developpement-durable.gouv.fr/</t>
  </si>
  <si>
    <t xml:space="preserve">Thermie des eaux</t>
  </si>
  <si>
    <t>Thermie</t>
  </si>
  <si>
    <t xml:space="preserve">Evolution température de l'eau</t>
  </si>
  <si>
    <t xml:space="preserve">Evolution passée de la température de l'eau (projet TIGRE - réseau de référence) </t>
  </si>
  <si>
    <t xml:space="preserve">projet TIGRE</t>
  </si>
  <si>
    <t>Hydrologie</t>
  </si>
  <si>
    <t xml:space="preserve">Projection des QMNA</t>
  </si>
  <si>
    <t xml:space="preserve">Projection des débits d'étiage</t>
  </si>
  <si>
    <t xml:space="preserve">Evolution des débits d'étiage modélisés (QMNA = débit minimum mensuel annuel) jusqu'à l'horizon 2100</t>
  </si>
  <si>
    <t>https://thermie-rivieres.inrae.fr/</t>
  </si>
  <si>
    <t xml:space="preserve">Projet des QA</t>
  </si>
  <si>
    <t xml:space="preserve">Projection des débits moyens</t>
  </si>
  <si>
    <t xml:space="preserve">Projection des débits moyens modélisés (QA = débit moyen annuel) jusqu'à l'horizon 2100</t>
  </si>
  <si>
    <t xml:space="preserve">projection des Q90</t>
  </si>
  <si>
    <t xml:space="preserve">Projection des débits de crue</t>
  </si>
  <si>
    <t xml:space="preserve">Projection des débits de crue modélisés  (Q90 = correspond à une crue de retour annuel ou biannuel) jusqu'à l'horizon 2100</t>
  </si>
  <si>
    <t xml:space="preserve">projection des pluies efficaces</t>
  </si>
  <si>
    <t xml:space="preserve">Projection des pluies efficaces</t>
  </si>
  <si>
    <t xml:space="preserve">Projection des pluies efficaces (P-ETR) jusqu'à l'horizon 2100</t>
  </si>
  <si>
    <t xml:space="preserve">- carte
- graphique
- chiffre référence</t>
  </si>
  <si>
    <t xml:space="preserve">Projection de la recharge</t>
  </si>
  <si>
    <t xml:space="preserve">Projection de la recharge des nappes souterraines jusqu'à l'horizon 2100</t>
  </si>
  <si>
    <t xml:space="preserve">- graphique
-carte
- chiffre référence</t>
  </si>
  <si>
    <t>Vulnérabilité</t>
  </si>
  <si>
    <t xml:space="preserve">Vulnérabilité au changement climatique</t>
  </si>
  <si>
    <t xml:space="preserve">Reprise des résutlats des atlas de vulnérabilité des comités de bassins Seine Normandie et Rhin Meuse et RMC</t>
  </si>
  <si>
    <t>specifique</t>
  </si>
  <si>
    <t xml:space="preserve">- sous BV</t>
  </si>
  <si>
    <t xml:space="preserve">Agences de l'eau</t>
  </si>
  <si>
    <t xml:space="preserve">il pourra s'agit de reprendre la vulnérabiltié globale ou indicateur par indicateur. Il faudra arriver à mettre en cohérence les 3 sources de d'information, et récupérer la donnée en format .shp. Cette vulnérabilité peut éventuellement (difficile) être co-construite avec la région</t>
  </si>
  <si>
    <t xml:space="preserve">Occupation du sol</t>
  </si>
  <si>
    <t xml:space="preserve">Couverture de la Région par type d'occupation du sol</t>
  </si>
  <si>
    <t xml:space="preserve">%, km²</t>
  </si>
  <si>
    <t xml:space="preserve">- Région Grand Est</t>
  </si>
  <si>
    <t xml:space="preserve">- Cartographie
- Chiffre référence</t>
  </si>
  <si>
    <t>THEIA</t>
  </si>
  <si>
    <t xml:space="preserve">Prélèvement &amp; consommation d'eau</t>
  </si>
  <si>
    <t xml:space="preserve">Prélèvement et consommation d'eau annuelle</t>
  </si>
  <si>
    <t xml:space="preserve">Volume prélevé et consommé annuellement par les usages</t>
  </si>
  <si>
    <t>m3/an</t>
  </si>
  <si>
    <t xml:space="preserve">- Région Grand Est
- Ressources ESU (BV) / ESO (nappe)</t>
  </si>
  <si>
    <t>BNPE</t>
  </si>
  <si>
    <t xml:space="preserve">Etablir référentiel ressource + Table coefficient de consommation par usage</t>
  </si>
  <si>
    <t xml:space="preserve">Prélèvement et consommation d'eau étiage</t>
  </si>
  <si>
    <t xml:space="preserve">Volume prélevé et consommé à l'étiage par les usages</t>
  </si>
  <si>
    <t>m3/étiage</t>
  </si>
  <si>
    <t xml:space="preserve">Etablir référentiel ressource + Table coefficient de consommation par usage + Ventilation mensuel prélèvement</t>
  </si>
  <si>
    <t xml:space="preserve">Prélèvement d'eau pour l'alimentation en eau potable</t>
  </si>
  <si>
    <t xml:space="preserve">Volume prélevé par captage</t>
  </si>
  <si>
    <t xml:space="preserve">- Région Grand Est
- Points prélèvement AEP</t>
  </si>
  <si>
    <t xml:space="preserve">- Cartographie
- Diagramme baton</t>
  </si>
  <si>
    <t xml:space="preserve">Localisation centroïdes</t>
  </si>
  <si>
    <t xml:space="preserve">Fuites d'eau à travers les réseaux AEP</t>
  </si>
  <si>
    <t xml:space="preserve">Rendements des réseaux AEP</t>
  </si>
  <si>
    <t xml:space="preserve">- Région Grand Est
- Collectivités distribution</t>
  </si>
  <si>
    <t xml:space="preserve">Indices Linéaires de Pertes (ILP) des réseaux AEP</t>
  </si>
  <si>
    <t>m³/km/j</t>
  </si>
  <si>
    <t xml:space="preserve">Qualité de l'eau distribuée</t>
  </si>
  <si>
    <t xml:space="preserve">Conformité Bactériologie</t>
  </si>
  <si>
    <t xml:space="preserve">Conformité Physico-Chimie</t>
  </si>
  <si>
    <t xml:space="preserve">Etat d'avancement des procédures de reconquête de la qualité des eaux sur les AAC</t>
  </si>
  <si>
    <t xml:space="preserve">Localisation et état d'avancement des procédures AAC</t>
  </si>
  <si>
    <t xml:space="preserve"> Avancement de la procédure (délimitation, diagnostic multi pressions, élaboration programme d'actions, programme d'action mis en oeuvre)</t>
  </si>
  <si>
    <t xml:space="preserve">- Région Grand Est
- AAC prioritaires &amp; sensibles</t>
  </si>
  <si>
    <t xml:space="preserve">aires-captages.fr (vérifier)</t>
  </si>
  <si>
    <t xml:space="preserve">Contractualisation agricole sur les AAC</t>
  </si>
  <si>
    <t xml:space="preserve">Localisation et niveau de contractualisation agricole (MAE)</t>
  </si>
  <si>
    <t xml:space="preserve"> Surface engagée MAE (%)</t>
  </si>
  <si>
    <t xml:space="preserve">Conformité des captages AEP</t>
  </si>
  <si>
    <t xml:space="preserve">Part des captages AEP respectant les normes règlementaires</t>
  </si>
  <si>
    <t xml:space="preserve">ARS (SISE-Eaux)</t>
  </si>
  <si>
    <t xml:space="preserve">Procédures et paramètres</t>
  </si>
  <si>
    <t>Industrie</t>
  </si>
  <si>
    <t xml:space="preserve">Etablissements industriels</t>
  </si>
  <si>
    <t xml:space="preserve">Localisation et typologie des établissements industriels</t>
  </si>
  <si>
    <t xml:space="preserve">Code NAF des établissement</t>
  </si>
  <si>
    <t xml:space="preserve">- Région Grand Est
- Etab. Industriels</t>
  </si>
  <si>
    <t>INSEE</t>
  </si>
  <si>
    <t xml:space="preserve">Installations Classées pour Protecrtion de l'Environnement (ICPE)</t>
  </si>
  <si>
    <t xml:space="preserve">Localisation ICPE et sites SEVESO</t>
  </si>
  <si>
    <t xml:space="preserve">ICPE + SEVESO (seuil bas / seuil haut)</t>
  </si>
  <si>
    <t xml:space="preserve">- Région Grand Est
- ICPE</t>
  </si>
  <si>
    <t xml:space="preserve">DREAL (Service Industrie)</t>
  </si>
  <si>
    <t xml:space="preserve">Prélèvement d'eau pour l'industrie</t>
  </si>
  <si>
    <t xml:space="preserve">- Région Grand Est
- Points prélèvement Industrie</t>
  </si>
  <si>
    <t xml:space="preserve">Sites et sols pollués</t>
  </si>
  <si>
    <t xml:space="preserve">Sites industriels</t>
  </si>
  <si>
    <t xml:space="preserve">- Région Grand Est
- Sites industriels</t>
  </si>
  <si>
    <t>GEORISQUES</t>
  </si>
  <si>
    <t xml:space="preserve">Agriculture - Irrigation</t>
  </si>
  <si>
    <t xml:space="preserve">Prélèvement d'eau Irrigation</t>
  </si>
  <si>
    <t xml:space="preserve">- Région Grand Est
- Points prélèvement Irrigation</t>
  </si>
  <si>
    <t xml:space="preserve">Orientation Technico Economiques des Exploitations Agricoles (OTEX)</t>
  </si>
  <si>
    <t xml:space="preserve">Rendre compte des spécialités agricoles</t>
  </si>
  <si>
    <t xml:space="preserve">Etat des spécialités agricoles</t>
  </si>
  <si>
    <t xml:space="preserve">OTEX majoritaire / Commune</t>
  </si>
  <si>
    <t xml:space="preserve">- Région Grand Est
- Communes</t>
  </si>
  <si>
    <t>RGA</t>
  </si>
  <si>
    <t xml:space="preserve">Surfaces agricoles du Registre Parcellaire Graphique (RPG) </t>
  </si>
  <si>
    <t xml:space="preserve">Localiser et caractériser les surfaces cultivées aidées</t>
  </si>
  <si>
    <t>Parcelles</t>
  </si>
  <si>
    <t xml:space="preserve">- Région Grand Est
- Parcelles</t>
  </si>
  <si>
    <t>RPG</t>
  </si>
  <si>
    <t xml:space="preserve">Surface Agricole Utilisée (SAU)</t>
  </si>
  <si>
    <t xml:space="preserve">Part SAU dans la superficie communale</t>
  </si>
  <si>
    <t xml:space="preserve">% / Commune</t>
  </si>
  <si>
    <t xml:space="preserve">Surface Agricole Utilisée (SAU) irriguée</t>
  </si>
  <si>
    <t xml:space="preserve">Part SAU irriguée dans la superficie communale</t>
  </si>
  <si>
    <t xml:space="preserve">Nombre d'animaux d'élevage</t>
  </si>
  <si>
    <t xml:space="preserve">Nb de têtes d'UGB à la commune</t>
  </si>
  <si>
    <t xml:space="preserve">UGB / Commune</t>
  </si>
  <si>
    <t xml:space="preserve">Zones vulnérables</t>
  </si>
  <si>
    <t xml:space="preserve">Application de la directive européenne 91/676/CEE du 12 décembre 1991</t>
  </si>
  <si>
    <t xml:space="preserve">ZV  / Commune</t>
  </si>
  <si>
    <t xml:space="preserve">Service de l'Etat (DREAL)</t>
  </si>
  <si>
    <t xml:space="preserve">Canaux de navigation</t>
  </si>
  <si>
    <t xml:space="preserve">Navigation de loisirs</t>
  </si>
  <si>
    <t xml:space="preserve">Fréquentation des canaux par la navigation loisirs</t>
  </si>
  <si>
    <t xml:space="preserve">Bateaux / Canaux / an</t>
  </si>
  <si>
    <t xml:space="preserve">- Région Grand Est
- Canaux</t>
  </si>
  <si>
    <t>VNF</t>
  </si>
  <si>
    <t xml:space="preserve">Fréquentation des canaux par la navigation commerciale</t>
  </si>
  <si>
    <t xml:space="preserve">Tonnes / Canaux / an</t>
  </si>
  <si>
    <t>Energie</t>
  </si>
  <si>
    <t xml:space="preserve">Prélèvement et consommation d'eau poar les Centrales nucléaires</t>
  </si>
  <si>
    <t xml:space="preserve">Volume prélevé et consommé par les CNPE</t>
  </si>
  <si>
    <t xml:space="preserve">- Région Grand Est
- Points prélèvement restitution</t>
  </si>
  <si>
    <t xml:space="preserve">EDF (rapport annuel)</t>
  </si>
  <si>
    <t xml:space="preserve">Activités de loisirs liées à l'eau</t>
  </si>
  <si>
    <t xml:space="preserve">Qualité d'eau pour la baignade</t>
  </si>
  <si>
    <t xml:space="preserve">Classe de qualité bactériologique par site de baignade</t>
  </si>
  <si>
    <t xml:space="preserve">Classe de qualité (Excellent, Bon, Suffisant, Insuffisant)</t>
  </si>
  <si>
    <t xml:space="preserve">- Région Grand Est
- site de baignade</t>
  </si>
  <si>
    <t xml:space="preserve">Service de l'Etat (ARS / SISE Baignade)</t>
  </si>
  <si>
    <t xml:space="preserve">Sites de loisirs nautiques</t>
  </si>
  <si>
    <t xml:space="preserve">Localisation des sites de loisirs nautiques</t>
  </si>
  <si>
    <t xml:space="preserve">Linéaire CE</t>
  </si>
  <si>
    <t xml:space="preserve">- Région Grand Est
- site de loisirs nautiques</t>
  </si>
  <si>
    <t xml:space="preserve">CRCK / CRA</t>
  </si>
  <si>
    <t xml:space="preserve">Rejets des stations d'épuration</t>
  </si>
  <si>
    <t xml:space="preserve">Rejets annuels par les stations d'épuration collectives et industrielles</t>
  </si>
  <si>
    <t xml:space="preserve">Volumes restitués anuellement par les STEP</t>
  </si>
  <si>
    <t xml:space="preserve">Service de l'Etat (ERU) + DREAL (Service Industrie)</t>
  </si>
  <si>
    <t xml:space="preserve">Etablir référentiel ressource + Ventilation mensuel rejet + Hypothèse de rejet</t>
  </si>
  <si>
    <t xml:space="preserve">Rejets étiage par les stations d'épuration collectives et industrielles</t>
  </si>
  <si>
    <t xml:space="preserve">Volumes restitués à l'étiage par les STEP</t>
  </si>
  <si>
    <t xml:space="preserve">Assainissement collectif</t>
  </si>
  <si>
    <t xml:space="preserve">Zones sensibles</t>
  </si>
  <si>
    <t xml:space="preserve">Application de la Directive (UE) 2024/3019 relative au traitement des eaux résiduaires urbaines</t>
  </si>
  <si>
    <t xml:space="preserve">ZS  / Commune</t>
  </si>
  <si>
    <t xml:space="preserve">Caractéristiques des stations d'épuration des collectivités</t>
  </si>
  <si>
    <t xml:space="preserve">Localisation et Capacités des stations d'épuration des collectivités (EH)</t>
  </si>
  <si>
    <t>Point</t>
  </si>
  <si>
    <t xml:space="preserve">- Région Grand Est
- STEP</t>
  </si>
  <si>
    <t xml:space="preserve">Service de l'Etat (ERU)</t>
  </si>
  <si>
    <t xml:space="preserve">Conformité équipement des stations d'épuration des collectivités</t>
  </si>
  <si>
    <t xml:space="preserve">Conformité performance des stations d'épuration des collectivités</t>
  </si>
  <si>
    <t xml:space="preserve">Assainissement non collectif</t>
  </si>
  <si>
    <t xml:space="preserve">Part des installations ANC à la commune</t>
  </si>
  <si>
    <t xml:space="preserve">Nb Installations / total des logements</t>
  </si>
  <si>
    <t xml:space="preserve">Collectivités compétentes (SPANC)</t>
  </si>
  <si>
    <t xml:space="preserve">Taux de conformité des installations ANC à la commune</t>
  </si>
  <si>
    <t xml:space="preserve">Nb Installations non conformes / Total installations ANC</t>
  </si>
  <si>
    <t xml:space="preserve">Assainissement industriel</t>
  </si>
  <si>
    <t xml:space="preserve">Caractéristiques des stations d'épuration industrielle</t>
  </si>
  <si>
    <t xml:space="preserve">Localisation et Capacités des stations d'épuration Industrie (EH)</t>
  </si>
  <si>
    <t xml:space="preserve">- Région Grand Est
- STEP industrielles</t>
  </si>
  <si>
    <t>Connaissance</t>
  </si>
  <si>
    <t xml:space="preserve">Equilibre quantitatif</t>
  </si>
  <si>
    <t xml:space="preserve">Zones à risque quantitatif délimitées par les comités de bassin</t>
  </si>
  <si>
    <t xml:space="preserve">Zones fragiles et prioritaires / zone à risque quantitatif dans les SDAGE et documents des comités de bassin Rhin Meuse et Seine Normandie</t>
  </si>
  <si>
    <t xml:space="preserve">Agence de l'eau / SDAGE</t>
  </si>
  <si>
    <t xml:space="preserve">Zones de Répartition des Eaux (ZRE)</t>
  </si>
  <si>
    <t xml:space="preserve">Carte des ZRE superficielles et souterraines</t>
  </si>
  <si>
    <t xml:space="preserve">services de l'Etat</t>
  </si>
  <si>
    <t xml:space="preserve">Etude quantitative</t>
  </si>
  <si>
    <t xml:space="preserve">identification des sous bassins versant ayant fait l'objet d'une étude locale (évaluation des volumes prélevables, …)</t>
  </si>
  <si>
    <t xml:space="preserve">services de l'Etat / Agences de l'eau</t>
  </si>
  <si>
    <t xml:space="preserve">Caractérisation de la ressource</t>
  </si>
  <si>
    <t>Climat</t>
  </si>
  <si>
    <t xml:space="preserve">Pluies efficaces</t>
  </si>
  <si>
    <t xml:space="preserve">Carte de 'lévolution des pluies efficaces annuelles</t>
  </si>
  <si>
    <t xml:space="preserve">- carte
- graphiques</t>
  </si>
  <si>
    <t>METEOFRANCE</t>
  </si>
  <si>
    <t xml:space="preserve">Suppose de recalculer à partir des données journalieres SAFRAN de P et ETP (et RU)</t>
  </si>
  <si>
    <t>Assecs</t>
  </si>
  <si>
    <t xml:space="preserve">Présente les stations ONDE et permet d'aller directement sur le site de suivi</t>
  </si>
  <si>
    <t xml:space="preserve">- station de suivi</t>
  </si>
  <si>
    <t>https://onde.eaufrance.fr/</t>
  </si>
  <si>
    <t xml:space="preserve">Régime hydrologique</t>
  </si>
  <si>
    <t xml:space="preserve">Présente du régime hydrologique moyen et positionnement des différentes années selon sélection</t>
  </si>
  <si>
    <t>m/s</t>
  </si>
  <si>
    <t>HYDROPORTAIL</t>
  </si>
  <si>
    <t xml:space="preserve">Hydrologie moyenne</t>
  </si>
  <si>
    <t xml:space="preserve">Evolution des QA et dentification du module</t>
  </si>
  <si>
    <t xml:space="preserve">Hydrologie d'étiage</t>
  </si>
  <si>
    <t xml:space="preserve">Evolution des QMNA annuels et identification du QMNA5</t>
  </si>
  <si>
    <t>Hydrogéologie</t>
  </si>
  <si>
    <t xml:space="preserve">Régime piézométrique</t>
  </si>
  <si>
    <t xml:space="preserve">Présente du régime annuel moyen de la nappe et positionnement des différentes années selon sélection</t>
  </si>
  <si>
    <t xml:space="preserve">niveau piézo</t>
  </si>
  <si>
    <t xml:space="preserve">A DISCUTER</t>
  </si>
  <si>
    <t xml:space="preserve">Evolution de la piézométrie</t>
  </si>
  <si>
    <t xml:space="preserve">evolution de la piézométrie sur l'ensemble de la chornique disponible</t>
  </si>
  <si>
    <t xml:space="preserve">Evolution des basses eaux souterraines</t>
  </si>
  <si>
    <t xml:space="preserve">evolution de la piézométrie d'étiage (plus basses eaux annuelles) et indicateurs quinquenaux secs</t>
  </si>
  <si>
    <t>Gestion</t>
  </si>
  <si>
    <t xml:space="preserve">Suivi sécheresse</t>
  </si>
  <si>
    <t xml:space="preserve">Arrêtés cadres sécheresse</t>
  </si>
  <si>
    <t xml:space="preserve">Identification des arrêtés secheresses , des seuils d'application et mise à disposition du lien vers le document</t>
  </si>
  <si>
    <t>NC</t>
  </si>
  <si>
    <t>DDT</t>
  </si>
  <si>
    <t xml:space="preserve">recuper les couches .Shp</t>
  </si>
  <si>
    <t xml:space="preserve">Déclenchement des restriction sécheresse</t>
  </si>
  <si>
    <t xml:space="preserve">présentation type Vigi-Eau du déclenchemetn des restrictions arrêtés sécheresses</t>
  </si>
  <si>
    <t xml:space="preserve">Suivi des DOE</t>
  </si>
  <si>
    <t xml:space="preserve">Identification des valeurs de DOE aux points nodaux et du respect ou non du DOE 8 années sur 10 sur la période historique</t>
  </si>
  <si>
    <t xml:space="preserve">HYDROPORTAIL ET SDAGE / SAGE</t>
  </si>
  <si>
    <t xml:space="preserve">Gestion des prélevements</t>
  </si>
  <si>
    <t>OUGC</t>
  </si>
  <si>
    <t xml:space="preserve">identification des OUGC</t>
  </si>
  <si>
    <t xml:space="preserve">Volumes prélevables opposables</t>
  </si>
  <si>
    <t xml:space="preserve">identification des secteurs soumis à des volumes prélevables, lien vers l'AP ou le SAGE et tableau des volumes</t>
  </si>
  <si>
    <t xml:space="preserve">Respect des volumes prélevables</t>
  </si>
  <si>
    <t xml:space="preserve">comparaison des volumes prélevés annuels avec les volumes prélevables</t>
  </si>
  <si>
    <t xml:space="preserve">Solutions d'adapdatation</t>
  </si>
  <si>
    <t xml:space="preserve">Actions de sobriété</t>
  </si>
  <si>
    <t xml:space="preserve">Identification d'actions de sobriété : fiche RETEX d'un territoire</t>
  </si>
  <si>
    <t xml:space="preserve">suppose la rédaction pa rla région ou les partenaires de fiches RETEX, et des mieses à joru régulières</t>
  </si>
  <si>
    <t xml:space="preserve">Actions de solution fondée sur la nature</t>
  </si>
  <si>
    <t xml:space="preserve">Identification d'actions de SNF : fiche RETEX d'un territoire</t>
  </si>
  <si>
    <t xml:space="preserve">Actions de mobilisation de ressources</t>
  </si>
  <si>
    <t xml:space="preserve">Identification d'actions de mobilisation ressoruce (stockage, substitution) : fiche RETEX d'un territoire</t>
  </si>
  <si>
    <t>Données</t>
  </si>
  <si>
    <t>Affichage</t>
  </si>
  <si>
    <t xml:space="preserve">Affichage + indicateur</t>
  </si>
  <si>
    <t>Indicateur</t>
  </si>
  <si>
    <t>DGE</t>
  </si>
  <si>
    <t xml:space="preserve">Lien données</t>
  </si>
  <si>
    <t>Commentaire</t>
  </si>
  <si>
    <t xml:space="preserve">Sites de baignade</t>
  </si>
  <si>
    <t>x</t>
  </si>
  <si>
    <t>ARS</t>
  </si>
  <si>
    <t>https://baignades.sante.gouv.fr/baignades/editorial/fr/accueil.html</t>
  </si>
  <si>
    <t xml:space="preserve">Comment récupérer la donnée source ?</t>
  </si>
  <si>
    <t xml:space="preserve">Cours d'eau</t>
  </si>
  <si>
    <t xml:space="preserve">Masse d'eau superficielle </t>
  </si>
  <si>
    <t>Canaux</t>
  </si>
  <si>
    <t xml:space="preserve">Plan d'eau</t>
  </si>
  <si>
    <t xml:space="preserve">Masse d'eau souterraine</t>
  </si>
  <si>
    <t xml:space="preserve">Réserve Naturelle Régionale</t>
  </si>
  <si>
    <t xml:space="preserve">Natura 2000 </t>
  </si>
  <si>
    <t xml:space="preserve">Znieff 1</t>
  </si>
  <si>
    <t xml:space="preserve">Znieff 2</t>
  </si>
  <si>
    <t xml:space="preserve">Parc Naturel Régional</t>
  </si>
  <si>
    <t xml:space="preserve">Parc Naturel National des Forêts</t>
  </si>
  <si>
    <t>Captages</t>
  </si>
  <si>
    <t>AAC</t>
  </si>
  <si>
    <t>DREAL</t>
  </si>
  <si>
    <t>WMS</t>
  </si>
  <si>
    <t>https://www.datagrandest.fr/datahub/wc-embedder.html?v=v2.8.1&amp;e=gn-dataset-view-map&amp;a=api-url%3D%2Fgeonetwork%2Fsrv%2Fapi&amp;a=proxy-path%3D%2Fmapstore%2Fproxy%2F%3Furl%3D&amp;a=dataset-id%3Dfr-120066022-jdd-5a8cd299-5fe1-43b1-a603-d61dc0639063&amp;a=primary-color%3D%230f4395&amp;a=secondary-color%3D%238bc832&amp;a=main-color%3D%23555&amp;a=background-color%3D%23fdfbff</t>
  </si>
  <si>
    <t>BASIAS</t>
  </si>
  <si>
    <t>BASOL</t>
  </si>
  <si>
    <t xml:space="preserve">Unité de méthanisation</t>
  </si>
  <si>
    <t xml:space="preserve">Orientation Technico-économique des Exploitations Agricoles</t>
  </si>
  <si>
    <t xml:space="preserve">Localisation ICPE </t>
  </si>
  <si>
    <t>OCS</t>
  </si>
  <si>
    <t xml:space="preserve">BNPE </t>
  </si>
  <si>
    <t xml:space="preserve">Polluants - Nitrate </t>
  </si>
  <si>
    <t xml:space="preserve">EauFrance - ADES</t>
  </si>
  <si>
    <t xml:space="preserve">Polluants - Phyto</t>
  </si>
  <si>
    <t xml:space="preserve">Polluants - Pfas</t>
  </si>
  <si>
    <t xml:space="preserve">Température des cours d'eau</t>
  </si>
  <si>
    <t xml:space="preserve">EauFrance - NAIADES</t>
  </si>
  <si>
    <t xml:space="preserve">Qualité physico chimique des cours d'eau </t>
  </si>
  <si>
    <t>Piézométrie</t>
  </si>
  <si>
    <t xml:space="preserve">Géologie </t>
  </si>
  <si>
    <t>BRGM</t>
  </si>
  <si>
    <t>Information</t>
  </si>
  <si>
    <t>Intégration</t>
  </si>
  <si>
    <t>Justification</t>
  </si>
  <si>
    <t xml:space="preserve">Suivi des situations de crise (assecs)</t>
  </si>
  <si>
    <t>oui</t>
  </si>
  <si>
    <t xml:space="preserve">Suivi de la recharge des nappes</t>
  </si>
  <si>
    <t xml:space="preserve">Indice de tension quantitative sur la ressource</t>
  </si>
  <si>
    <t xml:space="preserve">indicateurs ZRE, etudes VP , etc</t>
  </si>
  <si>
    <t xml:space="preserve">Suivi de la qualité de l’eau</t>
  </si>
  <si>
    <t xml:space="preserve">Indicateurs de tendance à la dégradation ou à l’amélioration de la qualité de l’eau (suivi des polluants, micropolluants, évolution de polluants émergents)</t>
  </si>
  <si>
    <t xml:space="preserve">plusieurs indicateurs</t>
  </si>
  <si>
    <t xml:space="preserve">Croisement sites et sols pollués / nappes affleurantes</t>
  </si>
  <si>
    <t>partiel</t>
  </si>
  <si>
    <t xml:space="preserve">les sites et sols polués sont bien identifiés. Ajouter une couche de secteurs avec nappe à l'affleurement ?</t>
  </si>
  <si>
    <t xml:space="preserve">Compilation des données sur la qualité de l’eau (par zone de captage)</t>
  </si>
  <si>
    <t xml:space="preserve">plusieurs indicateurs prévus</t>
  </si>
  <si>
    <t xml:space="preserve">Zonage des territoires pollués (zones à risque, zones de vigilance…)</t>
  </si>
  <si>
    <t>non</t>
  </si>
  <si>
    <r>
      <rPr>
        <b/>
        <u val="single"/>
        <sz val="11"/>
        <color theme="1"/>
        <rFont val="Calibri"/>
        <scheme val="minor"/>
      </rPr>
      <t xml:space="preserve">Attentes autour de cet indicateur à préciser </t>
    </r>
    <r>
      <rPr>
        <sz val="11"/>
        <color theme="1"/>
        <rFont val="Calibri"/>
        <scheme val="minor"/>
      </rPr>
      <t xml:space="preserve">: quelle donnée est visée ?</t>
    </r>
  </si>
  <si>
    <t xml:space="preserve">Nombre de captages considérés à risque</t>
  </si>
  <si>
    <t xml:space="preserve">Indicateur de captages sensibles et prioritaires</t>
  </si>
  <si>
    <t xml:space="preserve">Evolution des prélèvements d’eau potable</t>
  </si>
  <si>
    <t xml:space="preserve">Travaux en cours ou réalisés sur les cours d’eau</t>
  </si>
  <si>
    <t xml:space="preserve">Compilation des données de recherche</t>
  </si>
  <si>
    <t xml:space="preserve">Indice de gestionnaires de cours d’eau</t>
  </si>
  <si>
    <t xml:space="preserve">Compilation des acteurs de l’eau et de leurs rôles</t>
  </si>
  <si>
    <t xml:space="preserve">Travaux d’aménagements et de restauration</t>
  </si>
  <si>
    <t xml:space="preserve">Milieux aquatiques : nappes, rivières, mares, zones humides et évolution (disparues)</t>
  </si>
  <si>
    <t xml:space="preserve">Etat des milieux aquatiques : qualité de l’eau brute/distribuée et évolution dans le temps</t>
  </si>
  <si>
    <t xml:space="preserve">Indices de biodiversité aquatiques</t>
  </si>
  <si>
    <t xml:space="preserve">Occupation des sols</t>
  </si>
  <si>
    <t xml:space="preserve">Identification des zones vulnérables et des zones soumises à des contraintes environnementales</t>
  </si>
  <si>
    <t xml:space="preserve">Evolution des aléas et intensification des catastrophes naturelles</t>
  </si>
  <si>
    <t xml:space="preserve">Suivi des crues et des arrêtés sécheresse</t>
  </si>
  <si>
    <t xml:space="preserve">Impact des pratiques agricoles sur la qualité des milieux</t>
  </si>
  <si>
    <r>
      <rPr>
        <b/>
        <u val="single"/>
        <sz val="11"/>
        <color theme="1"/>
        <rFont val="Calibri"/>
        <scheme val="minor"/>
      </rPr>
      <t xml:space="preserve">Attentes autour de cet indicateur à préciser</t>
    </r>
    <r>
      <rPr>
        <sz val="11"/>
        <color theme="1"/>
        <rFont val="Calibri"/>
        <scheme val="minor"/>
      </rPr>
      <t xml:space="preserve">. Cet indicateur nous semble extrêmement complexe et égalemetn très sensible. Possibilité pour les pressions phytosanitaires diffuses de proposer un indicateur IFT communal ? Pour les nitrates, les zones vulnérables sont identifiées comme indic. </t>
    </r>
  </si>
  <si>
    <t xml:space="preserve">Bilan des captages dégradés et des actions menées pour leur restauration</t>
  </si>
  <si>
    <t xml:space="preserve">identification captages prioritaires / sensibles et opérations AAC</t>
  </si>
  <si>
    <t xml:space="preserve">Rejets au milieu naturel et prélèvements d’eau</t>
  </si>
  <si>
    <t xml:space="preserve">Vulnérabilités et risques climatiques</t>
  </si>
  <si>
    <t xml:space="preserve">Corrélation de l’évolution des températures des cours d’eau et des nappes avec des indicateurs climatiques</t>
  </si>
  <si>
    <r>
      <rPr>
        <b/>
        <sz val="11"/>
        <color theme="1"/>
        <rFont val="Calibri"/>
        <scheme val="minor"/>
      </rPr>
      <t xml:space="preserve">Indicateurà écarter</t>
    </r>
    <r>
      <rPr>
        <sz val="11"/>
        <color theme="1"/>
        <rFont val="Calibri"/>
        <scheme val="minor"/>
      </rPr>
      <t xml:space="preserve">, mieux vaut conserver l'indicateur de suivi thermique. Pour la température des nappes, semble impossible à corréler avec des indicateurs cliamtiques à notre connaissance ?</t>
    </r>
  </si>
  <si>
    <t xml:space="preserve">Vulnérabilité des territoires face aux risques (données existantes et modèles prédictifs)</t>
  </si>
  <si>
    <t xml:space="preserve">Plusieurs indicatuers sont prévus et semblent entrer dans cet indicateur. Indicateur global qui relèverait d'une étude poussée et psécifique, incapcité à ce stade à produire un indicateur de vulnérabilité global. A défaut,proposition de reprendre les caractérisations de vulnérabilité des PACC de bassins (indicatueur présent dans la liste)</t>
  </si>
  <si>
    <t xml:space="preserve">Bilan des dommages (pertes économiques, écologiques)</t>
  </si>
  <si>
    <r>
      <rPr>
        <b/>
        <u val="single"/>
        <sz val="11"/>
        <color theme="1"/>
        <rFont val="Calibri"/>
        <scheme val="minor"/>
      </rPr>
      <t xml:space="preserve">Attentes autour de cet indicateur à préciser </t>
    </r>
    <r>
      <rPr>
        <sz val="11"/>
        <color theme="1"/>
        <rFont val="Calibri"/>
        <scheme val="minor"/>
      </rPr>
      <t xml:space="preserve">: quelle donnée est visée ? L'indicateur ne nous semble pas faisable à ce stade, nous n'avons pas de piste de donnée à viser. </t>
    </r>
  </si>
  <si>
    <t xml:space="preserve">Fréquence et impact des inondations (historique et prospective)</t>
  </si>
  <si>
    <r>
      <rPr>
        <b/>
        <u val="single"/>
        <sz val="11"/>
        <color theme="1"/>
        <rFont val="Calibri"/>
        <scheme val="minor"/>
      </rPr>
      <t xml:space="preserve">Attentes autour de cet indicateur à préciser </t>
    </r>
    <r>
      <rPr>
        <sz val="11"/>
        <color theme="1"/>
        <rFont val="Calibri"/>
        <scheme val="minor"/>
      </rPr>
      <t xml:space="preserve">: quelle donnée est visée ? Il semble impossible de reprendre les données de toutes les études d'aléa, les PPRi, etc. 
Nous avons identifié un indicateur de repères de crue, qui pourrait renvoyer sur Vigicrue</t>
    </r>
  </si>
  <si>
    <t xml:space="preserve">Corrélation des projets d’urbanisme avec les zones inondables</t>
  </si>
  <si>
    <r>
      <rPr>
        <b/>
        <sz val="11"/>
        <color theme="1"/>
        <rFont val="Calibri"/>
        <scheme val="minor"/>
      </rPr>
      <t xml:space="preserve">Indicateur à écarter</t>
    </r>
    <r>
      <rPr>
        <sz val="11"/>
        <color theme="1"/>
        <rFont val="Calibri"/>
        <scheme val="minor"/>
      </rPr>
      <t xml:space="preserve">, l'échelle de l'observatoire n'est pas la bonne et le croisement des infomartiosn impsible : cela suppose d'avoir à disposer tous les SIG des PLU(i) et SCOT de la région. Aussi, l'information produite pourrait comporter des approximations et conduire à des erreurs d'interprétation dommageables, dans le cas par exemple de docuemtns d'urba ne respectant pas les PPRi MAIS étant en cours de révision. </t>
    </r>
  </si>
  <si>
    <t xml:space="preserve">Volume et fréquence des événements de ruissellement dans les zones sensibles</t>
  </si>
  <si>
    <r>
      <rPr>
        <b/>
        <sz val="11"/>
        <color theme="1"/>
        <rFont val="Calibri"/>
        <scheme val="minor"/>
      </rPr>
      <t xml:space="preserve">Indicateur à écarter</t>
    </r>
    <r>
      <rPr>
        <sz val="11"/>
        <color theme="1"/>
        <rFont val="Calibri"/>
        <scheme val="minor"/>
      </rPr>
      <t xml:space="preserve">, car l'information n'existe pas. Indicateur CATNAT déjà prévu pour identifier les évènements.</t>
    </r>
  </si>
  <si>
    <t xml:space="preserve">Bilan des arrêtés de restriction</t>
  </si>
  <si>
    <t xml:space="preserve">Etat des réserves d’eau et conséquences sur les usages (potabilité, irrigation, etc.)</t>
  </si>
  <si>
    <r>
      <rPr>
        <b/>
        <sz val="11"/>
        <color theme="1"/>
        <rFont val="Calibri"/>
        <scheme val="minor"/>
      </rPr>
      <t xml:space="preserve">Indicateur à écarter</t>
    </r>
    <r>
      <rPr>
        <sz val="11"/>
        <color theme="1"/>
        <rFont val="Calibri"/>
        <scheme val="minor"/>
      </rPr>
      <t xml:space="preserve">, car l'information n'existe pas. Suppose la réalisation d'une étude spécifique. Des indicateurs conexes permettent néanmoins d'approcher cette information (ZRE, VP, ..)</t>
    </r>
  </si>
  <si>
    <t xml:space="preserve">Analyse de l’impact de la sécheresse sur l’AEP et les aires d’alimentation de captages</t>
  </si>
  <si>
    <r>
      <rPr>
        <b/>
        <u val="single"/>
        <sz val="11"/>
        <color theme="1"/>
        <rFont val="Calibri"/>
        <scheme val="minor"/>
      </rPr>
      <t xml:space="preserve">Attentes autour de cet indicateur à préciser </t>
    </r>
    <r>
      <rPr>
        <sz val="11"/>
        <color theme="1"/>
        <rFont val="Calibri"/>
        <scheme val="minor"/>
      </rPr>
      <t xml:space="preserve">: Nous ne comprenons pas cet indicateur. En première approche, semble supposer une étude poussée et spécifique à chaque sous secteur.</t>
    </r>
  </si>
  <si>
    <t xml:space="preserve">Volumes d’eau prélevés : par usage (et volumes d’eau consommés) et par territoire, par masse d’eau</t>
  </si>
  <si>
    <t xml:space="preserve">Volume restitué au milieu naturel</t>
  </si>
  <si>
    <t xml:space="preserve">les rejets de STEU sont identifiés</t>
  </si>
  <si>
    <t xml:space="preserve">Ecart volume autorisé et volume prélevé</t>
  </si>
  <si>
    <r>
      <rPr>
        <b/>
        <sz val="11"/>
        <color theme="1"/>
        <rFont val="Calibri"/>
        <scheme val="minor"/>
      </rPr>
      <t xml:space="preserve">Indicateur très complexe et pertinence discutable : </t>
    </r>
    <r>
      <rPr>
        <sz val="11"/>
        <color theme="1"/>
        <rFont val="Calibri"/>
        <scheme val="minor"/>
      </rPr>
      <t xml:space="preserve">Suppose la constitution d'une BDD spécifique et une mise à jour annuelle des indicateurs en repassant par les gestionnaires AEP, ce qui nous semble extrêmement complexe. Problème spécifique de toutes les autorisations de prélèvement exprimées en débit de pompage et non pas en volume.
Aussi, indicateur qui risque de faire passer des messages erronés alors que les autorisation de prélèvements (notamment AEP) peuvent etre revues suite à des études VP, et que d'anciennes autorisations sont obsolettes  et plus en phase avec les capacités du milieu.</t>
    </r>
  </si>
  <si>
    <t xml:space="preserve">Répartition spatiale et temporelle des points de prélèvement</t>
  </si>
  <si>
    <t xml:space="preserve">Prélèvements par rapport au débit disponible</t>
  </si>
  <si>
    <t xml:space="preserve">Nous ne comprenons pas cet indicateur, d'autant que l'observatorie n'a pas vocation à être en temps réel.</t>
  </si>
  <si>
    <t xml:space="preserve">Prélèvements en période d’étiage</t>
  </si>
  <si>
    <r>
      <t xml:space="preserve">L'information n'est pas connue, </t>
    </r>
    <r>
      <rPr>
        <b/>
        <sz val="11"/>
        <color theme="1"/>
        <rFont val="Calibri"/>
        <scheme val="minor"/>
      </rPr>
      <t xml:space="preserve">indicateur impossible </t>
    </r>
    <r>
      <rPr>
        <sz val="11"/>
        <color theme="1"/>
        <rFont val="Calibri"/>
        <scheme val="minor"/>
      </rPr>
      <t xml:space="preserve">(notamment pour les volumes agricoles).</t>
    </r>
  </si>
  <si>
    <t xml:space="preserve">Arbitrage des usages en cas de tension (arrêtés de restriction, nombre de périodes de crise par an)</t>
  </si>
  <si>
    <t xml:space="preserve">Arrêtés de restriction d’eau (territoire, fréquence, restrictions appliquées)</t>
  </si>
  <si>
    <t xml:space="preserve">Indice de pression sur la ressource</t>
  </si>
  <si>
    <t xml:space="preserve">Indice de vulnérabilité du territoire (sécheresse)</t>
  </si>
  <si>
    <t xml:space="preserve">Compétences des acteurs de l’eau</t>
  </si>
  <si>
    <t xml:space="preserve">Dispositifs de gouvernance locale de l’eau (SAGE, EPTB…)</t>
  </si>
  <si>
    <t xml:space="preserve">Répartition des financements par type d’action (qualité, quantité…)</t>
  </si>
  <si>
    <t xml:space="preserve">un indcateur du cout de la gestion de l'eau est identifié</t>
  </si>
  <si>
    <t xml:space="preserve">Retours d’expérience et leviers d’action</t>
  </si>
  <si>
    <t xml:space="preserve">Actions d’adaptation mises en oeuvre sur le territoire</t>
  </si>
  <si>
    <t xml:space="preserve">Nombre de collectivités ayant adopté des plans d’action pour l’eau</t>
  </si>
  <si>
    <t xml:space="preserve">Evolution des volumes prélevés suite à la mise en oeuvre d’actions</t>
  </si>
  <si>
    <t xml:space="preserve">Evolution de l’état écologique des cours d’eau restaurés</t>
  </si>
  <si>
    <t xml:space="preserve">Travaux réalisés sur les cours d’eau et les objectifs</t>
  </si>
  <si>
    <t xml:space="preserve">Typologie des actions mises en oeuvre : curatives ou préventives</t>
  </si>
  <si>
    <t xml:space="preserve">Evolution de la qualité suite au plan d’action</t>
  </si>
  <si>
    <t xml:space="preserve">Taux de captages restaurés</t>
  </si>
  <si>
    <t xml:space="preserve">Nous ne comprenons pas cet indicateur</t>
  </si>
  <si>
    <t>#</t>
  </si>
  <si>
    <t>Axe</t>
  </si>
  <si>
    <t>Thématiques</t>
  </si>
  <si>
    <t>Indicateurs</t>
  </si>
  <si>
    <t xml:space="preserve">Chiffres clés</t>
  </si>
  <si>
    <t xml:space="preserve">Source de donnée</t>
  </si>
  <si>
    <t xml:space="preserve">Evolutions possibles ou envisagées</t>
  </si>
  <si>
    <t>Question</t>
  </si>
  <si>
    <t xml:space="preserve">Acteurs concernés</t>
  </si>
  <si>
    <t xml:space="preserve">INTEGRE DANS LA LISTE</t>
  </si>
  <si>
    <t>COMMENTAIRE</t>
  </si>
  <si>
    <t xml:space="preserve">Mon territoire</t>
  </si>
  <si>
    <t xml:space="preserve">Fiche d'identité du territoire</t>
  </si>
  <si>
    <t>Population</t>
  </si>
  <si>
    <t>Démographie</t>
  </si>
  <si>
    <t xml:space="preserve">Répartition de la population et répartition de la ressource en eau. Tendances démographique</t>
  </si>
  <si>
    <t xml:space="preserve">- Nombre d'habitants en 2021
- Superficie du territoire
- Densité population
- Evolution de la population mesurée entre 2013 et 2021</t>
  </si>
  <si>
    <t xml:space="preserve">Indicateur simple</t>
  </si>
  <si>
    <t xml:space="preserve">API INSEE</t>
  </si>
  <si>
    <t xml:space="preserve">à intégrer</t>
  </si>
  <si>
    <t xml:space="preserve">Services eau potable</t>
  </si>
  <si>
    <t xml:space="preserve">Prix de l'eau et évolution. Tendance évolution. Lien évolution prix de l'eau, technologie de traitement, tension ressource</t>
  </si>
  <si>
    <t xml:space="preserve">Prix de l'eau moyen sur le territoire (pondération par rapport au nombre d'habitant non implémenté pour le moment)</t>
  </si>
  <si>
    <t>https://hubeau.eaufrance.fr/page/api-indicateurs-services</t>
  </si>
  <si>
    <t xml:space="preserve">Mise en place d'une pondération fonction de la population</t>
  </si>
  <si>
    <t xml:space="preserve">Pertes en eau potable/Rendement</t>
  </si>
  <si>
    <t xml:space="preserve">Rendement eau potable VS enjeux ressource</t>
  </si>
  <si>
    <t xml:space="preserve">Rendement moyen du territoire (pas de pondération) La pondération idéale serait de connaitre le linéaire de réseau du territoire</t>
  </si>
  <si>
    <t xml:space="preserve">Si possible de récupérer le linéaire de réseau d'eau potable d'un territoire, le rendement pourrait être convertie en perte en eau sur le territoire</t>
  </si>
  <si>
    <t xml:space="preserve">Données socio-économiques</t>
  </si>
  <si>
    <t xml:space="preserve">Mettre en avant le lien entre l'occupation des sols du territoire et les enjeux liés à l'eau</t>
  </si>
  <si>
    <t xml:space="preserve">Données assainissement (A valider)</t>
  </si>
  <si>
    <t xml:space="preserve">Lien rendement épuratoire, rejets milieu récepteur et sensibilité milieux récepteur</t>
  </si>
  <si>
    <t xml:space="preserve">Surface agricole utilisée</t>
  </si>
  <si>
    <t xml:space="preserve">Répartition des surfaces agricoles par territoire et enjeux ressource en eau</t>
  </si>
  <si>
    <t xml:space="preserve">Evolution du pourcentage des surfaces agricoles utilisées</t>
  </si>
  <si>
    <t xml:space="preserve">Nombre d'exploitations agricoles</t>
  </si>
  <si>
    <t xml:space="preserve">Densité des zones agricoles dans les territoires et enjeux sur l'eau</t>
  </si>
  <si>
    <t xml:space="preserve">Part de la surface agricole en agriculture biologique?</t>
  </si>
  <si>
    <t xml:space="preserve">Evolution du pourcentage des surfaces agricoles consacrées à l'agriculture biologique</t>
  </si>
  <si>
    <t xml:space="preserve">Achat de pesticide?</t>
  </si>
  <si>
    <t xml:space="preserve">donnée sensible</t>
  </si>
  <si>
    <t xml:space="preserve">Nombre d'établissement par secteur d'activité (Industrie)</t>
  </si>
  <si>
    <t xml:space="preserve">Nombre d'établissements industriels à risque (SEVESO)</t>
  </si>
  <si>
    <t xml:space="preserve">Identifier les potentiels risques de pollution de la ressource en eau</t>
  </si>
  <si>
    <t xml:space="preserve">Communes soumises à un risque technologique (Risque industriel)</t>
  </si>
  <si>
    <t xml:space="preserve">Risque pollution ponctuelle et accidentelle</t>
  </si>
  <si>
    <t xml:space="preserve">peu pertinent</t>
  </si>
  <si>
    <t xml:space="preserve">Communes soumises à un risque technologique (Radon)</t>
  </si>
  <si>
    <t xml:space="preserve">Risque exposition radon eau potable. Impact qualité eaux souterraines</t>
  </si>
  <si>
    <t xml:space="preserve">Communes soumises à un risque technologique (Transport de marchnadises dangereuses)</t>
  </si>
  <si>
    <t xml:space="preserve">Caractéristique de la ressource en eau sur le territoire</t>
  </si>
  <si>
    <t xml:space="preserve">Transformation des territoires ressource en eau</t>
  </si>
  <si>
    <t xml:space="preserve">indicateur non décrit</t>
  </si>
  <si>
    <t xml:space="preserve">Nombre d'hectares artificialisés</t>
  </si>
  <si>
    <t xml:space="preserve">Mesurer l'artificialisation des sols et l'impacts sur les zones humides et biodiversité aquatique</t>
  </si>
  <si>
    <t xml:space="preserve">au travers l'indice d'occupation du sol. Ajouter simplement un chiffre clé d'artificialisation</t>
  </si>
  <si>
    <t xml:space="preserve">Consommation d'espace naturels agricoles et forestiers (ENAF)</t>
  </si>
  <si>
    <t xml:space="preserve">Ressource en eau</t>
  </si>
  <si>
    <t xml:space="preserve">Masse d'eau souterraines</t>
  </si>
  <si>
    <t xml:space="preserve">Nombre de nappes sur le territoire</t>
  </si>
  <si>
    <t xml:space="preserve">Inventaire DCE 2022 (https://www.sandre.eaufrance.fr/atlas/srv/fre/catalog.search#/metadata/653b6d1c-9ee1-4a83-83ae-ecf02c4ffd09)</t>
  </si>
  <si>
    <t xml:space="preserve">Nombre de zones humides</t>
  </si>
  <si>
    <t xml:space="preserve">Lac et plans d'eau</t>
  </si>
  <si>
    <t xml:space="preserve">Superficie des lacs et plans d'eau</t>
  </si>
  <si>
    <t xml:space="preserve">BD TOPAGE</t>
  </si>
  <si>
    <t xml:space="preserve">Linéaire total de cours d'eau</t>
  </si>
  <si>
    <t xml:space="preserve">Aire d'alimentation de captage</t>
  </si>
  <si>
    <t xml:space="preserve"> - Nombre d’AAC” sur le territoire sélectionné 
 - Superficie totale des AAC” exprimée en Ha (Hectare) </t>
  </si>
  <si>
    <t xml:space="preserve">API : https://services.sandre.eaufrance.fr/geo/zgr?Request=GetCapabilities&amp;SERVICE=WFS&amp;VERSION=2.0.0 
Couche Corine Land Cover 2018 d’occupation des sols (https://www.data.gouv.fr/fr/datasets/corine-land-cover-edition-2018-france-metropolitaine/ ) pour gérer l’intersection AAC/CLC 2018 pour visualiser l’occupation des sols sur les AAC.</t>
  </si>
  <si>
    <t xml:space="preserve">Poser la questions aux ARS + DGALN/DEB sur les PPE/PPR/PPI...</t>
  </si>
  <si>
    <t xml:space="preserve">Zones humides remarquables</t>
  </si>
  <si>
    <t xml:space="preserve"> - Surface totale de Zone Humide 
 - Surface totale de Zone Humide Remarquable 
 - Pourcentage de Zone Humide Remarquable en Znief” 
 - Pourcentage de Zone Humide Remarquable en Natura 2000
 - Pourcentage de Zone Humide Remarquable en RAMSAR</t>
  </si>
  <si>
    <t xml:space="preserve">Zone Humide Effective http://www.geosource.reseau-zones-humides.org/</t>
  </si>
  <si>
    <t xml:space="preserve">Evolution du nombre et de la surface des zones humides dans le temps + autres indicateurs pertinents à creuser</t>
  </si>
  <si>
    <t xml:space="preserve">Possibilité de récupérer l'historique ?</t>
  </si>
  <si>
    <t xml:space="preserve">Echange à mener avec GT ZH de l'ONB Christian Perenou (ONB)</t>
  </si>
  <si>
    <t xml:space="preserve">Cartographie des risques sur le territoire</t>
  </si>
  <si>
    <t xml:space="preserve">Risques inondation</t>
  </si>
  <si>
    <t xml:space="preserve">Cartographie des zones à risque</t>
  </si>
  <si>
    <t xml:space="preserve">EAIP cours d'eau
EAIP submersion marine
Cartographie Risque remontée de nappe</t>
  </si>
  <si>
    <t xml:space="preserve">Evolution du nombre de catastrophes naturelle déclarées</t>
  </si>
  <si>
    <t xml:space="preserve">Evolution du nombre de catastrophes naturelles (Comparaison des observations par rapport à une période de référence 1983 - 2013)</t>
  </si>
  <si>
    <t xml:space="preserve">BD CATNAT</t>
  </si>
  <si>
    <t xml:space="preserve">Evolution du nombre de jours en vigilance crues</t>
  </si>
  <si>
    <t xml:space="preserve">Evolution du nombre de jours de vigilance Vigicrues</t>
  </si>
  <si>
    <t>https://www.vigicrues.gouv.fr/services/v1.1</t>
  </si>
  <si>
    <t xml:space="preserve">Part des communes couvertes par un plan de prévention des risques naturels</t>
  </si>
  <si>
    <t xml:space="preserve">Risques sécheresse</t>
  </si>
  <si>
    <t xml:space="preserve">Cartographie des zones à risques</t>
  </si>
  <si>
    <t xml:space="preserve">Identification des zones avec une potentielle tension sur la ressource</t>
  </si>
  <si>
    <t xml:space="preserve">API VigiEau (https://api.vigieau.beta.gouv.fr/swagger#/ ) pour remonter les informations relatives aux arrêtés sécheresses chaque jour
+ datagouv (historique arrêté) depuis 2013
+ détail sur la fiche spécification</t>
  </si>
  <si>
    <t xml:space="preserve">l'indicateur proposé dans ce tableau est journalier, ne correspond pas aux attentes d'un observatorie qui n'est pas un suivi en temps réel </t>
  </si>
  <si>
    <t xml:space="preserve">Identification stations de mesure des Assecs</t>
  </si>
  <si>
    <t xml:space="preserve">Producteur : https://onde.eaufrance.fr/
Fournisseur : https://hubeau.eaufrance.fr/page/api-ecoulement</t>
  </si>
  <si>
    <t xml:space="preserve">Carte de zone de répartition des eaux</t>
  </si>
  <si>
    <t xml:space="preserve">Identification des zones réglementées sur les volumes de prélèvement (Couche d'habillage en complément des informations sur les prélèvement et les arrêtés sécheresse)</t>
  </si>
  <si>
    <t>https://www.sandre.eaufrance.fr/atlas/srv/fre/catalog.search#/metadata/d35f8f0c-58b3-4be2-a027-49049583a7ad</t>
  </si>
  <si>
    <t xml:space="preserve">Standardized Precipitation Index</t>
  </si>
  <si>
    <t xml:space="preserve">Quantifier l'anomalie des précipitations par rapport à la normale historique dans une région donnée.</t>
  </si>
  <si>
    <t>Oui</t>
  </si>
  <si>
    <t xml:space="preserve">Données stations météorologiques</t>
  </si>
  <si>
    <t xml:space="preserve">Météo France</t>
  </si>
  <si>
    <t xml:space="preserve">possible de l'intégrer mais suppose une mise à jour annuelle et un clacul complexe</t>
  </si>
  <si>
    <t xml:space="preserve">Evolution du Soil Wetness Index?</t>
  </si>
  <si>
    <t xml:space="preserve">Informer des épisode de sécheresse sévères subi par la commune - informer sur l'éligibilité au régime CATNAT concernant le phénomène de retrait gonflement des argiles</t>
  </si>
  <si>
    <t xml:space="preserve">Oui - utile (nous pourrions directement indiquer aux collectivités les périodes pendant lesquelles elles sont éligibles au régime de CATNAT RGA, au regarde des critères de la circulaire  IOME2322937C du 29 avril 2028 - Annexe 8)</t>
  </si>
  <si>
    <t>https://donneespubliques.meteofrance.fr/?fond=produit&amp;id_produit=301&amp;id_rubrique=40</t>
  </si>
  <si>
    <t xml:space="preserve">Evolution du nombre de jours par niveau de restriction</t>
  </si>
  <si>
    <t xml:space="preserve">Evolution en % du nombre de jours de niveau de restriction</t>
  </si>
  <si>
    <t>https://api.vigieau.beta.gouv.fr/swagger</t>
  </si>
  <si>
    <t xml:space="preserve">Evolution du nombre de jours d'assec</t>
  </si>
  <si>
    <t xml:space="preserve">Evolution en % du nombre de jours d'assec par rapport à une période de référence</t>
  </si>
  <si>
    <t xml:space="preserve">accessible grace au lien vers ONDE</t>
  </si>
  <si>
    <t xml:space="preserve">Bilan de la ressource en eau</t>
  </si>
  <si>
    <t>Quantité</t>
  </si>
  <si>
    <t xml:space="preserve">Débit des cours d'eau</t>
  </si>
  <si>
    <t xml:space="preserve">Hydraulicité : Débit moyen / Débit moyen interranuel </t>
  </si>
  <si>
    <t xml:space="preserve">Pertinent dans une optique changement climatique. Variation du débit moyen par rapport au débit moyen du mois</t>
  </si>
  <si>
    <t xml:space="preserve"> •	Nombre de stations sur le territoire 
•	Pourcentage cours d’eau dont le débit est inférieur au module interannuelle 
•	Pourcentage cours d’eau dont le débit est supérieur au module interannuelle 
•	Nombre de stations Vigicrue sur le territoire 
•	Nombre d’alertes Vigicrue sur année N</t>
  </si>
  <si>
    <t xml:space="preserve">Récupérer la liste des sites (/api/v2/hydrometrie/referentiel/sites) et des stations de mesures (/api/v2/hydrometrie/referentiel/stations) et remonter pour chaque station les données temps réels (/api/v2/hydrometrie/observations_tr) ainsi que les données moyennées élaborées (/api/v2/hydrometrie/obs_elab). 
Liste des stations Vigicrue : http://www.vigicrues.gouv.fr/services/v1.1/StaEntVigiCru.json?CdEntVigiCru=E351122001&amp;TypEntVigiCru=7)</t>
  </si>
  <si>
    <t xml:space="preserve"> A etudier en saison de crues et en variation saisonnière également. Un croisement avec les cartes de précipitations peut être un avantage aussi. </t>
  </si>
  <si>
    <t xml:space="preserve">Impact de la disponibilité des données sur la fiabilité de l'indicateur</t>
  </si>
  <si>
    <t xml:space="preserve">Historique des débits moyens mensuels</t>
  </si>
  <si>
    <t xml:space="preserve">Tendance sur la période d'observation, écart par rapport au module</t>
  </si>
  <si>
    <t>Idem</t>
  </si>
  <si>
    <t xml:space="preserve">Hub'Eau (dernière m.à.j le 24/11/2024), HydroPortail historique (https://www.hydro.eaufrance.fr/sitehydro/H7421010/series) </t>
  </si>
  <si>
    <t xml:space="preserve">Analyse saisionnière et observation des décalages temporels possibles</t>
  </si>
  <si>
    <t xml:space="preserve">Qimax + Débits statistiques crue (V2)</t>
  </si>
  <si>
    <t xml:space="preserve">Affichage des débits statistiques de crue à partir des débits instantanés maximum</t>
  </si>
  <si>
    <t>Complexe</t>
  </si>
  <si>
    <t xml:space="preserve">Hub'Eau (dernière m.à.j le 24/11/2024), HydroPortail historique (https://www.hydro.eaufrance.fr/sitehydro/H7421010/series) : pas possible à ce jours de remonter l'historique des débits instantannés 
Travailler plutôt sur des débits Max journalier + Max sur 3/10 jours glissant</t>
  </si>
  <si>
    <t xml:space="preserve">Croisement avec les cartes d'inondations actuels et des PPRN, ainsi que les crues les plus récentes</t>
  </si>
  <si>
    <t>OFB</t>
  </si>
  <si>
    <t>VCN3</t>
  </si>
  <si>
    <t xml:space="preserve">Analyse de l'évolution des débits minimaux moyens sur 3 jours consécutifs. Tendance fréquence et sévérité</t>
  </si>
  <si>
    <t xml:space="preserve">Indicateur moyen</t>
  </si>
  <si>
    <t xml:space="preserve">Hub'Eau (dernière m.à.j le 24/11/2024), HydroPortail historique (https://www.hydro.eaufrance.fr/sitehydro/H7421010/series) à partir des données moyennes journalières ==&gt; Calcul moyenne glissante sur 3 jours pour chaque station ==&gt; VCN3 = Min(moyenne glissante 3 jours)</t>
  </si>
  <si>
    <t xml:space="preserve">Il serait intéressant de croiser cet indicateur avec des indicateurs de sécheresse pour croiser les occurences</t>
  </si>
  <si>
    <t xml:space="preserve">QMNA plutôt mais VCN marche aussi</t>
  </si>
  <si>
    <t xml:space="preserve">Débits statistiques étiage (V2)</t>
  </si>
  <si>
    <t xml:space="preserve">Observation des étiages et des décalages temporels</t>
  </si>
  <si>
    <t xml:space="preserve">Indicateur complexe (lié à la puissance de calcul nécessaire)</t>
  </si>
  <si>
    <t xml:space="preserve">Idem + ONDE (https://onde.eaufrance.fr/acces-aux-donnees/france/2024-05) </t>
  </si>
  <si>
    <t xml:space="preserve">Peut être croisé avec l'indicateur des débits mensuels pour la période estivale et les périodes de sécheresse</t>
  </si>
  <si>
    <t xml:space="preserve">indicateur trop complexe &amp; l'observatoire n'est pas en temps réel</t>
  </si>
  <si>
    <t xml:space="preserve">Quantité des eaux souterraines</t>
  </si>
  <si>
    <t xml:space="preserve">Etat des niveaux des eaux souterraines</t>
  </si>
  <si>
    <t xml:space="preserve">Données rapportage 2022 sur l'état des masse d'eau souterraines</t>
  </si>
  <si>
    <t xml:space="preserve">DCE 2022</t>
  </si>
  <si>
    <t xml:space="preserve">Tendance court terme de l'évolution</t>
  </si>
  <si>
    <t xml:space="preserve">Suivre l'évolution du niveau des nappes </t>
  </si>
  <si>
    <t xml:space="preserve">Indicateur moyen/complexe</t>
  </si>
  <si>
    <t xml:space="preserve">Hubeau - API piézométrie</t>
  </si>
  <si>
    <t xml:space="preserve">l'observatoire n'est pas en temps réel</t>
  </si>
  <si>
    <t xml:space="preserve">Historique par masse d'eau des quantités moyennes par rapport au module</t>
  </si>
  <si>
    <t xml:space="preserve">Suivre l'évolution du niveau des nappes et éventuellement identifier une anomalie par rapport aux normales saisonnières</t>
  </si>
  <si>
    <t>Prélèvements</t>
  </si>
  <si>
    <t xml:space="preserve">Points de prélèvements par type d'usage</t>
  </si>
  <si>
    <t xml:space="preserve">Identifier les zones de densité de points de prélèvements et la répartition de ces points de prélèvement par usage. Permet d'identifier les zones sensibles sur la ressource en eau</t>
  </si>
  <si>
    <t xml:space="preserve">Distribution des points par type d'eau et par usage et analyse géographique à différentes échelles</t>
  </si>
  <si>
    <t xml:space="preserve">Fournisseur : https://hubeau.eaufrance.fr/page/api-prelevements-eau
Producteur : BNPE (https://bnpe.eaufrance.fr/)</t>
  </si>
  <si>
    <t xml:space="preserve">Vigilance: les données sont limitées à 2022. Croisement avec les données Strateau &amp; France Stratégie</t>
  </si>
  <si>
    <t xml:space="preserve">En 2022 manque de données sur certains territoires de l'outre mer ainsi que des questions de complétudes de données selons différentes années</t>
  </si>
  <si>
    <t xml:space="preserve">BRGM/OFB/agences de l'eau</t>
  </si>
  <si>
    <t xml:space="preserve">cet indicateur semble tres approximitatif. La densité ne renseigne pas sur la pression. Nous rpréférons identifier tous les points.</t>
  </si>
  <si>
    <t xml:space="preserve">Volume de prélèvement par usage</t>
  </si>
  <si>
    <t xml:space="preserve">Identifier les différents types d'usage et la répartition par usage des volumes de prélèvements. Lier les volumes avec les points de prélèvement</t>
  </si>
  <si>
    <t xml:space="preserve">Variation des volumes par secteurs </t>
  </si>
  <si>
    <t xml:space="preserve">Ressources utilisées pour l'eau potable</t>
  </si>
  <si>
    <t xml:space="preserve">Identifier la part des volumes de prélèvement dédié à la consommation domestique</t>
  </si>
  <si>
    <t xml:space="preserve">Analyse géographique</t>
  </si>
  <si>
    <t>Recharge</t>
  </si>
  <si>
    <t xml:space="preserve">Cumul de précipitation total</t>
  </si>
  <si>
    <t xml:space="preserve">Indicateur de pluviométrie et évolution des précipitations (tendance)</t>
  </si>
  <si>
    <t xml:space="preserve">Variabilité et varation par % et mm</t>
  </si>
  <si>
    <t xml:space="preserve">Detection des valeurs extrêmes</t>
  </si>
  <si>
    <t xml:space="preserve">Est ce qu'il ne serait pas intéressant d'observer les precipitations intenses ou extrêmes aussi?</t>
  </si>
  <si>
    <t>Evapotranspiration</t>
  </si>
  <si>
    <t xml:space="preserve">Suivre l'intensité d'une sécheresse par rapport une normale</t>
  </si>
  <si>
    <t xml:space="preserve">Evolution en mm et distribution géographique </t>
  </si>
  <si>
    <t xml:space="preserve">A inclure la sublimation pour plus de précisions</t>
  </si>
  <si>
    <t xml:space="preserve">Indicateur pas suffisant pour déterminer d'un point de vue holistique les sécheresses</t>
  </si>
  <si>
    <t xml:space="preserve">Précipitation efficace</t>
  </si>
  <si>
    <t xml:space="preserve">Précipitation efficace = Précipitation total - Evapotranspiration.</t>
  </si>
  <si>
    <t xml:space="preserve">Croisement avec les cartes de précipitations pour déterminer les différences entre precipitations et PPT efficaces</t>
  </si>
  <si>
    <t>Ruisselement</t>
  </si>
  <si>
    <t xml:space="preserve">Lien recharge eau de surface</t>
  </si>
  <si>
    <t xml:space="preserve">Mesure quantitative, taux de ruissellement</t>
  </si>
  <si>
    <t xml:space="preserve">Indicateur complexe</t>
  </si>
  <si>
    <t xml:space="preserve">Peut être calculer par modélisation via des outils comme SWAT et/ou autres</t>
  </si>
  <si>
    <t xml:space="preserve">Couplage intéressant avec l'infiltration et la pédologie</t>
  </si>
  <si>
    <t xml:space="preserve">Une analyse approfondie de ce paramètre est nécessaire pour le croiser avec les pentes, la pédologie, l'occupation de sols et autres paramètres du territoire</t>
  </si>
  <si>
    <t xml:space="preserve">faute d'étude spécifique, nous ne préférons pas calculer cet indicateur qui sera bien trop approximatif</t>
  </si>
  <si>
    <t>Infiltration</t>
  </si>
  <si>
    <t xml:space="preserve">Lien recharge eaux souterraines et imperméabilisation des sols</t>
  </si>
  <si>
    <t xml:space="preserve">Il serait en théortie possible de le recalculer. Voir un aritcile sur le sujet ici: https://developers.google.com/earth-engine/tutorials/community/groundwater-recharge-estimation</t>
  </si>
  <si>
    <t xml:space="preserve">Poser la question au BRGM de l'existance d'un tel jeu de données consolidé et validé au niveau national. Utilisation potentielle du jeu de données quotidiennes SIM de MeteoFrance (Drainage CQ), à coupler avec les données stations ?</t>
  </si>
  <si>
    <t>BRGM/MeteoFrance</t>
  </si>
  <si>
    <t>Qualité</t>
  </si>
  <si>
    <t xml:space="preserve">Qualité des eaux de surface</t>
  </si>
  <si>
    <t xml:space="preserve">Vision à éclaircir avec les agences de l'eau</t>
  </si>
  <si>
    <t xml:space="preserve">Etat ecologique par niveau et code couleur</t>
  </si>
  <si>
    <t xml:space="preserve">Indicateur complex</t>
  </si>
  <si>
    <t xml:space="preserve">https://qualite-riviere.lesagencesdeleau.fr/#/ et https://quadrige.eaufrance.fr/Acces-aux-donnees/Surval/Donnees-par-parametre#/map</t>
  </si>
  <si>
    <t xml:space="preserve">BD limitée a 2022</t>
  </si>
  <si>
    <t xml:space="preserve">Etat chimique</t>
  </si>
  <si>
    <t xml:space="preserve">Informations par station de mesure via la BD physiochimie et taux de conformité</t>
  </si>
  <si>
    <t xml:space="preserve">France Entière | Naïades et https://quadrige.eaufrance.fr/Acces-aux-donnees/Surval/Donnees-par-parametre#/map</t>
  </si>
  <si>
    <t xml:space="preserve">Etablissement d'une liste des paramètres les plus impactants</t>
  </si>
  <si>
    <t xml:space="preserve">Température eaux de surface</t>
  </si>
  <si>
    <t xml:space="preserve">Informations par station de mesure </t>
  </si>
  <si>
    <t xml:space="preserve">Détection de seuils de danger</t>
  </si>
  <si>
    <t xml:space="preserve">Evolution de l'état des eaux de surface</t>
  </si>
  <si>
    <t xml:space="preserve">Note de qualité des eaux de baignade</t>
  </si>
  <si>
    <t xml:space="preserve">Impact de la qualité des eaux de baignade sur le tourisme</t>
  </si>
  <si>
    <t xml:space="preserve">Monétérisation de l'impact sur le tourisme</t>
  </si>
  <si>
    <t xml:space="preserve">Ministère chargé de la santé - Qualité des eaux de baignade</t>
  </si>
  <si>
    <t xml:space="preserve">Indicateur nécessitant une validation considérable</t>
  </si>
  <si>
    <t xml:space="preserve">Representation simplistique 2021-2024</t>
  </si>
  <si>
    <t xml:space="preserve">Evolution de la qualité des eaux de baignade</t>
  </si>
  <si>
    <t xml:space="preserve">Suivi qualitative</t>
  </si>
  <si>
    <t xml:space="preserve">Déclassement de zones de baignade</t>
  </si>
  <si>
    <t xml:space="preserve">Impact qualité eaux de baignade sur tourisme</t>
  </si>
  <si>
    <t xml:space="preserve">Nombre de sites affectés</t>
  </si>
  <si>
    <t xml:space="preserve">Qualité des eaux souterraines</t>
  </si>
  <si>
    <t xml:space="preserve">Evolution de la qualité / Problématiques ciblées / Impact sur la demande en eau</t>
  </si>
  <si>
    <t xml:space="preserve">Données rapportage européen DCE</t>
  </si>
  <si>
    <t>DGALN/DEB</t>
  </si>
  <si>
    <t xml:space="preserve">Hubeau - API qualité des nappes (https://hubeau.eaufrance.fr/page/api-qualite-nappes)</t>
  </si>
  <si>
    <t xml:space="preserve">Evolutionde la qualité des eaux souterraines</t>
  </si>
  <si>
    <t xml:space="preserve">Qualité eau potable</t>
  </si>
  <si>
    <t xml:space="preserve">Taux de conformité bactériologique</t>
  </si>
  <si>
    <t xml:space="preserve"> - Taux de conformité globale (territoire)
 - Taux de conformité bactériologique
 - Taux de conformité physico-chimique 
 - Nombre de prélèvements effectués année N-1</t>
  </si>
  <si>
    <t>Simple</t>
  </si>
  <si>
    <t xml:space="preserve">Hubeau - API https://hubeau.eaufrance.fr/page/api-qualite-eau-potable#/</t>
  </si>
  <si>
    <t xml:space="preserve">Recouper avec l'indicateuer DSUED</t>
  </si>
  <si>
    <t xml:space="preserve">OFB (eau près de chez moi)</t>
  </si>
  <si>
    <t xml:space="preserve">Taux de conformité physicochimique</t>
  </si>
  <si>
    <t xml:space="preserve">Conformité Nitrate</t>
  </si>
  <si>
    <t xml:space="preserve">Conformité Pesticides?</t>
  </si>
  <si>
    <r>
      <rPr>
        <sz val="11"/>
        <rFont val="Calibri"/>
        <scheme val="minor"/>
      </rPr>
      <t xml:space="preserve">Producteur :</t>
    </r>
    <r>
      <rPr>
        <u val="single"/>
        <sz val="11"/>
        <color theme="10"/>
        <rFont val="Calibri"/>
        <scheme val="minor"/>
      </rPr>
      <t xml:space="preserve">https://sante.gouv.fr/sante-et-environnement/eaux/eau
</t>
    </r>
    <r>
      <rPr>
        <sz val="11"/>
        <rFont val="Calibri"/>
        <scheme val="minor"/>
      </rPr>
      <t xml:space="preserve">Fournisseur </t>
    </r>
    <r>
      <rPr>
        <u val="single"/>
        <sz val="11"/>
        <color theme="10"/>
        <rFont val="Calibri"/>
        <scheme val="minor"/>
      </rPr>
      <t xml:space="preserve">: https://hubeau.eaufrance.fr/page/api-qualite-eau-potable</t>
    </r>
    <r>
      <rPr>
        <sz val="11"/>
        <rFont val="Calibri"/>
        <scheme val="minor"/>
      </rPr>
      <t xml:space="preserve"> et data gouv (</t>
    </r>
    <r>
      <rPr>
        <u val="single"/>
        <sz val="11"/>
        <color theme="10"/>
        <rFont val="Calibri"/>
        <scheme val="minor"/>
      </rPr>
      <t>https://www.data.gouv.fr/fr/datasets/resultats-du-controle-sanitaire-de-leau-distribuee-commune-par-commune/</t>
    </r>
    <r>
      <rPr>
        <sz val="11"/>
        <rFont val="Calibri"/>
        <scheme val="minor"/>
      </rPr>
      <t>)</t>
    </r>
  </si>
  <si>
    <t xml:space="preserve">Rapatrier les UDI depuis l'API Cart'Eaux Atlas santé
Possibilité de switcher résultats de la commune à l'UDI</t>
  </si>
  <si>
    <t xml:space="preserve">Evolution du taux de conformité</t>
  </si>
  <si>
    <t xml:space="preserve">Tendance sur l'évolution de la qualité de l'eau potable sur le territoire</t>
  </si>
  <si>
    <t xml:space="preserve">Ajouter graphique historique de l'évolution du taux de conformité par commune/UDI
Graphique de certains groupes de substances recherche et du taux moyens par groupe de substance</t>
  </si>
  <si>
    <t xml:space="preserve">Evolution des usages et impact du changement climatique</t>
  </si>
  <si>
    <t xml:space="preserve">Evolution des usages</t>
  </si>
  <si>
    <t xml:space="preserve">Projections de la demande en eau</t>
  </si>
  <si>
    <t xml:space="preserve">A définir (STRATEAU)
Demande en eau (AQUEDUCT)</t>
  </si>
  <si>
    <t xml:space="preserve">Projeter l'évolution des besoins en eau pour mettre en parallèle l'evolution de la demande et l'impact du changement climatique sur la ressource en eau</t>
  </si>
  <si>
    <t xml:space="preserve">A définir parmi Aqueduct - Strateau - France Stratégie</t>
  </si>
  <si>
    <t xml:space="preserve">France Strategie - Cerema</t>
  </si>
  <si>
    <t xml:space="preserve">Projection de la ressource en eau sur le territoire</t>
  </si>
  <si>
    <t xml:space="preserve">Augmentation moyenne des températures moyennes et maximales</t>
  </si>
  <si>
    <t xml:space="preserve">Projection des températures moyennes annuelles (°C)
Projection du nombre de jours pour lesquels la température maximale journalière dépasse 35°C et 42°C</t>
  </si>
  <si>
    <t xml:space="preserve">Projette l'information à laquelle tout le monde s'attend de voir lorsqu'on parle de changement climatique : l'augmentation des températures</t>
  </si>
  <si>
    <t xml:space="preserve">Explore 2 - modèle EuroCordex</t>
  </si>
  <si>
    <t xml:space="preserve">OFB/MeteoFrance/INRAE/agences de l'eau</t>
  </si>
  <si>
    <t xml:space="preserve">Variation du stock nival</t>
  </si>
  <si>
    <t xml:space="preserve">Valeurs projetées du stock nival
Equivalent en eau du manteau neigeux moyen</t>
  </si>
  <si>
    <t xml:space="preserve">Projette la quantité d'eau solide stockée et donc les réserves disponibles en amont des débits des cours d'eau</t>
  </si>
  <si>
    <t xml:space="preserve">Débits eaux de surface</t>
  </si>
  <si>
    <t xml:space="preserve">Moyenne mensuelle des débits journaliers</t>
  </si>
  <si>
    <t xml:space="preserve">Utilisé pour analyser le débit moyen des rivières ou des cours d’eau au fil du temps, ce qui aide à comprendre la disponibilité globale de l’eau et les variations saisonnières.</t>
  </si>
  <si>
    <t xml:space="preserve">Minimum annuel de la moyenne sur 10 jours du débit journalier</t>
  </si>
  <si>
    <t xml:space="preserve">Analyse les périodes prolongées de débit faible, important pour évaluer la disponibilité de l’eau et planifier des mesures de conservation de l’eau.</t>
  </si>
  <si>
    <t xml:space="preserve">nous préférons l'indicateur d'évoution su QMNA.</t>
  </si>
  <si>
    <t xml:space="preserve">Minimum annuel de la moyenne sur 3 jours du débit journalier</t>
  </si>
  <si>
    <t xml:space="preserve">Évalue les conditions de débit faible à court terme, essentiel pour l’évaluation de la sécheresse et l’assurance des débits écologiques minimaux.</t>
  </si>
  <si>
    <t xml:space="preserve">Maximum annuel de la moyenne sur 3 jours du débit journalier</t>
  </si>
  <si>
    <t xml:space="preserve">Utilisé pour comprendre les conditions de débit élevé à court terme, important pour la gestion des risques d’inondation et la conception des infrastructures.</t>
  </si>
  <si>
    <t xml:space="preserve">Recharge des nappes souterraines</t>
  </si>
  <si>
    <t xml:space="preserve">Moyenne annuelle de long terme en période historique et future</t>
  </si>
  <si>
    <t xml:space="preserve">Permet d'évaluer l'évolution de la disponibilité d'eau souterraine renouvellable</t>
  </si>
  <si>
    <t xml:space="preserve">DIRAS Eau / ISIMP</t>
  </si>
  <si>
    <t xml:space="preserve">DOM/TOM non couvert par DRIAS Ea. Est-ce acceptable ?</t>
  </si>
  <si>
    <t xml:space="preserve">Commanditaires / Partenaires du projet</t>
  </si>
  <si>
    <t>Recharges</t>
  </si>
  <si>
    <t xml:space="preserve">Evapotranspiration cumulée</t>
  </si>
  <si>
    <t xml:space="preserve">Analyse la perte totale d’eau due à l’évaporation et à la transpiration des plantes, essentiel pour les études de bilan hydrique et la gestion de l’irrigation.</t>
  </si>
  <si>
    <t xml:space="preserve">Drainage cumulé (RUNOFF)</t>
  </si>
  <si>
    <t xml:space="preserve">Surveille le drainage cumulé, important pour comprendre la recharge des eaux souterraines et gérer la teneur en eau du sol.</t>
  </si>
  <si>
    <t xml:space="preserve">Evolution des risques liés au changement climatique</t>
  </si>
  <si>
    <t xml:space="preserve">Fréquence et intensité des épisodes de sécheresse</t>
  </si>
  <si>
    <t xml:space="preserve">Nombre de jours avec un sol sec (où SWI &lt; 0.4) </t>
  </si>
  <si>
    <t xml:space="preserve">Surveille le nombre de jours avec des conditions de sol sec, crucial pour la surveillance de la sécheresse, la planification agricole et la gestion des besoins en irrigation.</t>
  </si>
  <si>
    <t xml:space="preserve">Nombre de jours secs consécutifs (CDD)</t>
  </si>
  <si>
    <t xml:space="preserve">Projection de la durée, en jours, d'une période annuelle future de sécheresse</t>
  </si>
  <si>
    <t xml:space="preserve">Indicateur moyen d'humidité des sols (SWI) + saturation de l'humidité des sols</t>
  </si>
  <si>
    <t xml:space="preserve">Évalue l’humidité moyenne du sol, vital pour la productivité agricole, l’évaluation de la sécheresse et la gestion des systèmes d’irrigation.</t>
  </si>
  <si>
    <t xml:space="preserve">Débit annuel avec une probabilité de dépassement de 90 % (centile 10 %) </t>
  </si>
  <si>
    <t xml:space="preserve">Important pour évaluer les conditions de débit faible, crucial pour la gestion de la sécheresse et l’assurance de l’approvisionnement en eau pendant les périodes sèches.</t>
  </si>
  <si>
    <t xml:space="preserve">Explore 2</t>
  </si>
  <si>
    <t xml:space="preserve">nous préférons l'indicateur d'évoution su QMNA. Les signeaux extremes des modeles hydroclimatiques sont à traiter avec attention. Ce n'est pas recommandé par Explore 2 </t>
  </si>
  <si>
    <t xml:space="preserve">Débit annuel avec une probabilité de dépassement de 95 % (centile 5 %) </t>
  </si>
  <si>
    <t xml:space="preserve">Utilisé pour comprendre les scénarios de débit très faible, essentiel pour la planification de la sécheresse et le maintien des débits écologiques.</t>
  </si>
  <si>
    <t xml:space="preserve">Impact du changement climatique</t>
  </si>
  <si>
    <t xml:space="preserve">Fréquence et intensité des épisodes d'inondation</t>
  </si>
  <si>
    <t xml:space="preserve">Number of Days with Precipitation &gt;20mm</t>
  </si>
  <si>
    <t xml:space="preserve">Identifier les événements de fortes précipitations, évaluation des risques d’inondation.</t>
  </si>
  <si>
    <t xml:space="preserve">Number of Days with Precipitation &gt;50mm</t>
  </si>
  <si>
    <t xml:space="preserve">Identifier les événements de précipitations extrêmes, évaluation des risques d’inondation. Donner des points de repère d'évènements pluvieux similaire?</t>
  </si>
  <si>
    <t xml:space="preserve">Débit annuel avec une probabilité de dépassement de 5 % (centile 95 %) </t>
  </si>
  <si>
    <t xml:space="preserve">Aide à évaluer la fréquence et l’ampleur des événements de débit élevé extrême, crucial pour la gestion des risques d’inondation et la conception des infrastructures.</t>
  </si>
  <si>
    <t xml:space="preserve">Débit annuel avec une probabilité de dépassement de 10 % (centile 90 %)</t>
  </si>
  <si>
    <t xml:space="preserve">Utilisé pour évaluer les conditions de débit élevé qui se produisent plus fréquemment, aidant à la conception des structures hydrauliques et à la gestion des plaines inondables.</t>
  </si>
  <si>
    <t xml:space="preserve">Sécheresse hydrologique</t>
  </si>
  <si>
    <t xml:space="preserve">Drias Eau de Meteo France, fondé sur la méthode ADAMONT</t>
  </si>
  <si>
    <t xml:space="preserve">aucune piste de calcul de l'indicateur. A écarter, impossible à mettre en œuvre et risque de partager des ionformations approximatives voir eronnées</t>
  </si>
  <si>
    <t xml:space="preserve">Stress hydrique</t>
  </si>
  <si>
    <t xml:space="preserve">Indicateur critique pour évaluer les risques pour les opérations industrielles en cas de pénurie d'eau</t>
  </si>
  <si>
    <t xml:space="preserve">Sentinel-2AetLandsat8/9 </t>
  </si>
  <si>
    <t xml:space="preserve">Approvisionnement en eau</t>
  </si>
  <si>
    <t xml:space="preserve">Crucial pour la planification des ressources en eau pour les usages industriels.</t>
  </si>
  <si>
    <t xml:space="preserve">Epuisement des ressources en eau</t>
  </si>
  <si>
    <t xml:space="preserve">Indicateur critique pour évaluer les risques pour les opérations industrielles en cas de pénurie d'eau.</t>
  </si>
  <si>
    <t xml:space="preserve">Indicateur moyen d'humidité des sols (SWI)</t>
  </si>
  <si>
    <t xml:space="preserve">Les impacts sur mon territoire et comment agir demain</t>
  </si>
  <si>
    <t xml:space="preserve">Vulnérabilité du territoire</t>
  </si>
  <si>
    <t xml:space="preserve">Disponibilité de la ressource en eau</t>
  </si>
  <si>
    <t xml:space="preserve">Vulnérabilité du territoire liée à la disponibilité de la ressource en eau</t>
  </si>
  <si>
    <t xml:space="preserve">Identifier la dépendance économique des territoires à la ressource en eau, en prenant en compt les données de sensibilités existantes
Scénariser l’évolution de la vulnérabilité selon les scénarios climatiques</t>
  </si>
  <si>
    <t xml:space="preserve">Utilisation des données Strateau/France Stratégie ?</t>
  </si>
  <si>
    <t xml:space="preserve">Enjeu d'harmoniser la méthodologie à l'échelle du territoire, entre agences de l'eau, en capitalisant sur les travaux réalisés par AERMC ?</t>
  </si>
  <si>
    <r>
      <t xml:space="preserve">aucune piste de calcul de l'indicateur. A écarter, impossible à mettre en œuvre et risque de partager des ionformations approximatives voir eronnées.
</t>
    </r>
    <r>
      <rPr>
        <u val="single"/>
        <sz val="11"/>
        <color theme="1"/>
        <rFont val="Calibri"/>
        <scheme val="minor"/>
      </rPr>
      <t xml:space="preserve">Reprise des vulénrabiltiés des PACC Agence déjà identifiée.</t>
    </r>
  </si>
  <si>
    <t xml:space="preserve">Enjeux prioritaire sur le territoire</t>
  </si>
  <si>
    <t xml:space="preserve">Vulnérabilité liés aux enjeux du territoire - à creuser</t>
  </si>
  <si>
    <t xml:space="preserve">Prioriser les enjeux les plus sensibles aux aléas naturels
Prendre en compte des risques liés à l’eau
Prendre en compte tous les enjeux majeurs d’un territoire (population, infrastructures, ressources)</t>
  </si>
  <si>
    <t xml:space="preserve">Croisement des données d'exposition et de sensibilité à récupérer sur chaque territoire</t>
  </si>
  <si>
    <t xml:space="preserve">Vulnérabilités des infrastructures</t>
  </si>
  <si>
    <t xml:space="preserve">Favoriser la meilleure gestion d’une infrastructure
Avoir une approche impacts/bénéfices pour toutes les infrastructures de gestion de la ressource en eau
Prendre en compte les vulnérabilités physiques et fonctionnelles</t>
  </si>
  <si>
    <t xml:space="preserve">A creuser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</si>
</sst>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2">
    <font>
      <sz val="11.000000"/>
      <color theme="1"/>
      <name val="Calibri"/>
      <scheme val="minor"/>
    </font>
    <font>
      <u/>
      <sz val="11.000000"/>
      <color theme="10"/>
      <name val="Calibri"/>
      <scheme val="minor"/>
    </font>
    <font>
      <b/>
      <sz val="11.000000"/>
      <color theme="1"/>
      <name val="Calibri"/>
      <scheme val="minor"/>
    </font>
    <font>
      <b/>
      <sz val="11.000000"/>
      <color theme="8"/>
      <name val="Calibri"/>
      <scheme val="minor"/>
    </font>
    <font>
      <sz val="11.000000"/>
      <name val="Aptos Narrow"/>
    </font>
    <font>
      <sz val="11.000000"/>
      <name val="Calibri"/>
      <scheme val="minor"/>
    </font>
    <font>
      <sz val="11.000000"/>
      <name val="Calibri"/>
    </font>
    <font>
      <u/>
      <sz val="11.000000"/>
      <color theme="10"/>
      <name val="Calibri"/>
    </font>
    <font>
      <b/>
      <sz val="11.000000"/>
      <color theme="0"/>
      <name val="Calibri"/>
      <scheme val="minor"/>
    </font>
    <font>
      <b/>
      <sz val="18.000000"/>
      <color theme="0"/>
      <name val="Calibri"/>
      <scheme val="minor"/>
    </font>
    <font>
      <sz val="18.000000"/>
      <color theme="0"/>
      <name val="Calibri"/>
      <scheme val="minor"/>
    </font>
    <font>
      <sz val="11.000000"/>
      <color indexed="2"/>
      <name val="Calibri"/>
      <scheme val="minor"/>
    </font>
  </fonts>
  <fills count="9">
    <fill>
      <patternFill patternType="none"/>
    </fill>
    <fill>
      <patternFill patternType="gray125"/>
    </fill>
    <fill>
      <patternFill patternType="solid">
        <fgColor theme="9" tint="0.39997558519241921"/>
        <bgColor indexed="65"/>
      </patternFill>
    </fill>
    <fill>
      <patternFill patternType="solid">
        <fgColor theme="7" tint="0.59999389629810485"/>
        <bgColor indexed="65"/>
      </patternFill>
    </fill>
    <fill>
      <patternFill patternType="solid">
        <fgColor indexed="2"/>
        <bgColor indexed="2"/>
      </patternFill>
    </fill>
    <fill>
      <patternFill patternType="solid">
        <fgColor rgb="FF92D050"/>
        <bgColor rgb="FF92D050"/>
      </patternFill>
    </fill>
    <fill>
      <patternFill patternType="solid">
        <fgColor theme="9"/>
        <bgColor theme="9"/>
      </patternFill>
    </fill>
    <fill>
      <patternFill patternType="solid">
        <fgColor theme="3" tint="-0.249977111117893"/>
      </patternFill>
    </fill>
    <fill>
      <patternFill patternType="solid">
        <fgColor rgb="FF002060"/>
      </patternFill>
    </fill>
  </fills>
  <borders count="18">
    <border>
      <left style="none"/>
      <right style="none"/>
      <top style="none"/>
      <bottom style="none"/>
      <diagonal style="none"/>
    </border>
    <border>
      <left style="thin">
        <color theme="1"/>
      </left>
      <right style="none"/>
      <top style="thin">
        <color theme="1"/>
      </top>
      <bottom style="none"/>
      <diagonal style="none"/>
    </border>
    <border>
      <left style="none"/>
      <right style="none"/>
      <top style="thin">
        <color theme="1"/>
      </top>
      <bottom style="none"/>
      <diagonal style="none"/>
    </border>
    <border>
      <left style="none"/>
      <right style="thin">
        <color theme="1"/>
      </right>
      <top style="thin">
        <color theme="1"/>
      </top>
      <bottom style="none"/>
      <diagonal style="none"/>
    </border>
    <border>
      <left style="thin">
        <color theme="1"/>
      </left>
      <right style="none"/>
      <top style="none"/>
      <bottom style="none"/>
      <diagonal style="none"/>
    </border>
    <border>
      <left style="none"/>
      <right style="thin">
        <color theme="1"/>
      </right>
      <top style="none"/>
      <bottom style="none"/>
      <diagonal style="none"/>
    </border>
    <border>
      <left style="thin">
        <color theme="1"/>
      </left>
      <right style="none"/>
      <top style="none"/>
      <bottom style="thin">
        <color theme="1"/>
      </bottom>
      <diagonal style="none"/>
    </border>
    <border>
      <left style="none"/>
      <right style="none"/>
      <top style="none"/>
      <bottom style="thin">
        <color theme="1"/>
      </bottom>
      <diagonal style="none"/>
    </border>
    <border>
      <left style="none"/>
      <right style="thin">
        <color theme="1"/>
      </right>
      <top style="none"/>
      <bottom style="thin">
        <color theme="1"/>
      </bottom>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medium">
        <color auto="1"/>
      </left>
      <right style="thin">
        <color auto="1"/>
      </right>
      <top style="none"/>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medium">
        <color auto="1"/>
      </top>
      <bottom style="thin">
        <color auto="1"/>
      </bottom>
      <diagonal style="none"/>
    </border>
    <border>
      <left style="medium">
        <color auto="1"/>
      </left>
      <right style="thin">
        <color auto="1"/>
      </right>
      <top style="thin">
        <color auto="1"/>
      </top>
      <bottom style="thin">
        <color auto="1"/>
      </bottom>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thin">
        <color auto="1"/>
      </right>
      <top style="none"/>
      <bottom style="none"/>
      <diagonal style="none"/>
    </border>
  </borders>
  <cellStyleXfs count="5">
    <xf fontId="0" fillId="0" borderId="0" numFmtId="0" applyNumberFormat="1" applyFont="1" applyFill="1" applyBorder="1"/>
    <xf fontId="1" fillId="0" borderId="0" numFmtId="0" applyNumberFormat="0" applyFont="1" applyFill="0" applyBorder="0" applyProtection="0"/>
    <xf fontId="1" fillId="0" borderId="0" numFmtId="0" applyNumberFormat="0" applyFont="1" applyFill="0" applyBorder="0" applyProtection="0"/>
    <xf fontId="1" fillId="0" borderId="0" numFmtId="0" applyNumberFormat="0" applyFont="1" applyFill="0" applyBorder="0" applyProtection="0"/>
    <xf fontId="0" fillId="0" borderId="0" numFmtId="0" applyNumberFormat="1" applyFont="1" applyFill="1" applyBorder="1"/>
  </cellStyleXfs>
  <cellXfs count="70">
    <xf fontId="0" fillId="0" borderId="0" numFmtId="0" xfId="0"/>
    <xf fontId="2" fillId="2" borderId="0" numFmtId="0" xfId="0" applyFont="1" applyFill="1"/>
    <xf fontId="2" fillId="3" borderId="0" numFmtId="0" xfId="0" applyFont="1" applyFill="1" applyAlignment="1">
      <alignment horizontal="center" vertical="center"/>
    </xf>
    <xf fontId="0" fillId="0" borderId="0" numFmtId="0" xfId="0" applyAlignment="1">
      <alignment horizontal="left" vertical="center" wrapText="1"/>
    </xf>
    <xf fontId="0" fillId="0" borderId="0" numFmtId="0" xfId="0" applyAlignment="1" quotePrefix="1">
      <alignment wrapText="1"/>
    </xf>
    <xf fontId="0" fillId="0" borderId="0" numFmtId="0" xfId="0" applyAlignment="1">
      <alignment wrapText="1"/>
    </xf>
    <xf fontId="3" fillId="0" borderId="0" numFmtId="0" xfId="0" applyFont="1" applyAlignment="1">
      <alignment wrapText="1"/>
    </xf>
    <xf fontId="2" fillId="3" borderId="0" numFmtId="0" xfId="0" applyFont="1" applyFill="1" applyAlignment="1">
      <alignment horizontal="center" vertical="center" wrapText="1"/>
    </xf>
    <xf fontId="0" fillId="0" borderId="0" numFmtId="0" xfId="0" applyAlignment="1">
      <alignment horizontal="center" wrapText="1"/>
    </xf>
    <xf fontId="0" fillId="4" borderId="1" numFmtId="0" xfId="0" applyFill="1" applyBorder="1" applyAlignment="1">
      <alignment wrapText="1"/>
    </xf>
    <xf fontId="0" fillId="4" borderId="2" numFmtId="0" xfId="0" applyFill="1" applyBorder="1" applyAlignment="1">
      <alignment wrapText="1"/>
    </xf>
    <xf fontId="0" fillId="4" borderId="3" numFmtId="0" xfId="0" applyFill="1" applyBorder="1" applyAlignment="1">
      <alignment wrapText="1"/>
    </xf>
    <xf fontId="0" fillId="4" borderId="4" numFmtId="0" xfId="0" applyFill="1" applyBorder="1" applyAlignment="1">
      <alignment wrapText="1"/>
    </xf>
    <xf fontId="0" fillId="4" borderId="0" numFmtId="0" xfId="0" applyFill="1" applyAlignment="1">
      <alignment wrapText="1"/>
    </xf>
    <xf fontId="0" fillId="4" borderId="5" numFmtId="0" xfId="0" applyFill="1" applyBorder="1" applyAlignment="1">
      <alignment wrapText="1"/>
    </xf>
    <xf fontId="0" fillId="4" borderId="6" numFmtId="0" xfId="0" applyFill="1" applyBorder="1" applyAlignment="1">
      <alignment wrapText="1"/>
    </xf>
    <xf fontId="0" fillId="4" borderId="7" numFmtId="0" xfId="0" applyFill="1" applyBorder="1" applyAlignment="1">
      <alignment wrapText="1"/>
    </xf>
    <xf fontId="0" fillId="4" borderId="8" numFmtId="0" xfId="0" applyFill="1" applyBorder="1" applyAlignment="1">
      <alignment wrapText="1"/>
    </xf>
    <xf fontId="0" fillId="5" borderId="0" numFmtId="0" xfId="0" applyFill="1" applyAlignment="1">
      <alignment wrapText="1"/>
    </xf>
    <xf fontId="1" fillId="0" borderId="0" numFmtId="0" xfId="2" applyFont="1" applyAlignment="1">
      <alignment wrapText="1"/>
    </xf>
    <xf fontId="0" fillId="6" borderId="0" numFmtId="0" xfId="0" applyFill="1" applyAlignment="1">
      <alignment wrapText="1"/>
    </xf>
    <xf fontId="1" fillId="0" borderId="0" numFmtId="0" xfId="2" applyFont="1"/>
    <xf fontId="4" fillId="0" borderId="0" numFmtId="0" xfId="0" applyFont="1"/>
    <xf fontId="5" fillId="0" borderId="0" numFmtId="0" xfId="0" applyFont="1" applyAlignment="1">
      <alignment wrapText="1"/>
    </xf>
    <xf fontId="0" fillId="0" borderId="0" numFmtId="0" xfId="0" applyAlignment="1">
      <alignment horizontal="center"/>
    </xf>
    <xf fontId="6" fillId="0" borderId="0" numFmtId="0" xfId="0" applyFont="1" applyAlignment="1">
      <alignment horizontal="left"/>
    </xf>
    <xf fontId="6" fillId="0" borderId="0" numFmtId="0" xfId="0" applyFont="1" applyAlignment="1">
      <alignment horizontal="center"/>
    </xf>
    <xf fontId="0" fillId="0" borderId="0" numFmtId="0" xfId="0" applyAlignment="1">
      <alignment horizontal="left"/>
    </xf>
    <xf fontId="7" fillId="0" borderId="0" numFmtId="0" xfId="0" applyFont="1" applyAlignment="1">
      <alignment horizontal="left"/>
    </xf>
    <xf fontId="7" fillId="0" borderId="0" numFmtId="0" xfId="0" applyFont="1"/>
    <xf fontId="0" fillId="0" borderId="0" numFmtId="0" xfId="0" applyAlignment="1">
      <alignment vertical="center"/>
    </xf>
    <xf fontId="0" fillId="0" borderId="0" numFmtId="0" xfId="0" applyAlignment="1">
      <alignment horizontal="center" vertical="center"/>
    </xf>
    <xf fontId="0" fillId="0" borderId="0" numFmtId="0" xfId="0" applyAlignment="1">
      <alignment vertical="center" wrapText="1"/>
    </xf>
    <xf fontId="8" fillId="7" borderId="0" numFmtId="0" xfId="4" applyFont="1" applyFill="1" applyAlignment="1">
      <alignment horizontal="center" vertical="center"/>
    </xf>
    <xf fontId="8" fillId="7" borderId="0" numFmtId="0" xfId="4" applyFont="1" applyFill="1" applyAlignment="1">
      <alignment horizontal="center" vertical="center" wrapText="1"/>
    </xf>
    <xf fontId="0" fillId="0" borderId="0" numFmtId="0" xfId="4"/>
    <xf fontId="0" fillId="0" borderId="0" numFmtId="0" xfId="4" applyAlignment="1">
      <alignment vertical="center" wrapText="1"/>
    </xf>
    <xf fontId="0" fillId="0" borderId="0" numFmtId="0" xfId="4" applyAlignment="1">
      <alignment horizontal="center" vertical="center" wrapText="1"/>
    </xf>
    <xf fontId="0" fillId="0" borderId="0" numFmtId="0" xfId="4" applyAlignment="1">
      <alignment horizontal="left" vertical="center" wrapText="1"/>
    </xf>
    <xf fontId="0" fillId="0" borderId="0" numFmtId="0" xfId="4" applyAlignment="1">
      <alignment vertical="center"/>
    </xf>
    <xf fontId="0" fillId="0" borderId="0" numFmtId="0" xfId="4" applyAlignment="1">
      <alignment horizontal="left" vertical="center"/>
    </xf>
    <xf fontId="0" fillId="0" borderId="0" numFmtId="0" xfId="4" applyAlignment="1">
      <alignment horizontal="center" vertical="center"/>
    </xf>
    <xf fontId="2" fillId="0" borderId="9" numFmtId="0" xfId="4" applyFont="1" applyBorder="1" applyAlignment="1">
      <alignment horizontal="center" vertical="center"/>
    </xf>
    <xf fontId="9" fillId="8" borderId="0" numFmtId="0" xfId="4" applyFont="1" applyFill="1" applyAlignment="1">
      <alignment horizontal="center" vertical="center" wrapText="1"/>
    </xf>
    <xf fontId="10" fillId="8" borderId="0" numFmtId="0" xfId="4" applyFont="1" applyFill="1" applyAlignment="1">
      <alignment horizontal="center" vertical="center" wrapText="1"/>
    </xf>
    <xf fontId="0" fillId="0" borderId="9" numFmtId="0" xfId="4" applyBorder="1" applyAlignment="1">
      <alignment horizontal="left" vertical="center" wrapText="1"/>
    </xf>
    <xf fontId="0" fillId="0" borderId="9" numFmtId="0" xfId="4" applyBorder="1" applyAlignment="1" quotePrefix="1">
      <alignment horizontal="left" vertical="center" wrapText="1"/>
    </xf>
    <xf fontId="1" fillId="0" borderId="9" numFmtId="0" xfId="3" applyFont="1" applyBorder="1" applyAlignment="1">
      <alignment horizontal="left" vertical="center" wrapText="1"/>
    </xf>
    <xf fontId="1" fillId="0" borderId="9" numFmtId="0" xfId="1" applyFont="1" applyBorder="1" applyAlignment="1">
      <alignment horizontal="left" vertical="center" wrapText="1"/>
    </xf>
    <xf fontId="1" fillId="0" borderId="9" numFmtId="0" xfId="3" applyFont="1" applyBorder="1" applyAlignment="1">
      <alignment vertical="center"/>
    </xf>
    <xf fontId="1" fillId="0" borderId="9" numFmtId="0" xfId="1" applyFont="1" applyBorder="1" applyAlignment="1">
      <alignment vertical="center"/>
    </xf>
    <xf fontId="1" fillId="0" borderId="0" numFmtId="0" xfId="1" applyFont="1" applyAlignment="1">
      <alignment vertical="center"/>
    </xf>
    <xf fontId="0" fillId="0" borderId="10" numFmtId="0" xfId="4" applyBorder="1" applyAlignment="1">
      <alignment horizontal="left" vertical="center" wrapText="1"/>
    </xf>
    <xf fontId="0" fillId="0" borderId="11" numFmtId="0" xfId="4" applyBorder="1" applyAlignment="1">
      <alignment horizontal="left" vertical="center" wrapText="1"/>
    </xf>
    <xf fontId="5" fillId="0" borderId="12" numFmtId="0" xfId="4" applyFont="1" applyBorder="1" applyAlignment="1">
      <alignment horizontal="left" vertical="center" wrapText="1"/>
    </xf>
    <xf fontId="0" fillId="0" borderId="12" numFmtId="0" xfId="4" applyBorder="1" applyAlignment="1">
      <alignment horizontal="left" vertical="center" wrapText="1"/>
    </xf>
    <xf fontId="5" fillId="0" borderId="11" numFmtId="0" xfId="4" applyFont="1" applyBorder="1" applyAlignment="1">
      <alignment horizontal="left" vertical="center" wrapText="1"/>
    </xf>
    <xf fontId="5" fillId="0" borderId="13" numFmtId="0" xfId="4" applyFont="1" applyBorder="1" applyAlignment="1">
      <alignment horizontal="left" vertical="center" wrapText="1"/>
    </xf>
    <xf fontId="11" fillId="0" borderId="12" numFmtId="0" xfId="4" applyFont="1" applyBorder="1" applyAlignment="1">
      <alignment horizontal="left" vertical="center" wrapText="1"/>
    </xf>
    <xf fontId="0" fillId="0" borderId="14" numFmtId="0" xfId="4" applyBorder="1" applyAlignment="1">
      <alignment horizontal="left" vertical="center" wrapText="1"/>
    </xf>
    <xf fontId="5" fillId="0" borderId="9" numFmtId="0" xfId="4" applyFont="1" applyBorder="1" applyAlignment="1">
      <alignment horizontal="left" vertical="center" wrapText="1"/>
    </xf>
    <xf fontId="0" fillId="0" borderId="15" numFmtId="0" xfId="4" applyBorder="1" applyAlignment="1">
      <alignment horizontal="left" vertical="center" wrapText="1"/>
    </xf>
    <xf fontId="0" fillId="0" borderId="16" numFmtId="0" xfId="4" applyBorder="1" applyAlignment="1">
      <alignment horizontal="left" vertical="center" wrapText="1"/>
    </xf>
    <xf fontId="0" fillId="0" borderId="17" numFmtId="0" xfId="4" applyBorder="1" applyAlignment="1">
      <alignment horizontal="left" vertical="center" wrapText="1"/>
    </xf>
    <xf fontId="11" fillId="0" borderId="9" numFmtId="0" xfId="4" applyFont="1" applyBorder="1" applyAlignment="1">
      <alignment horizontal="left" vertical="center" wrapText="1"/>
    </xf>
    <xf fontId="4" fillId="0" borderId="9" numFmtId="0" xfId="4" applyFont="1" applyBorder="1" applyAlignment="1">
      <alignment wrapText="1"/>
    </xf>
    <xf fontId="0" fillId="0" borderId="10" numFmtId="0" xfId="4" applyBorder="1" applyAlignment="1">
      <alignment horizontal="center" vertical="center" wrapText="1"/>
    </xf>
    <xf fontId="4" fillId="0" borderId="12" numFmtId="0" xfId="4" applyFont="1" applyBorder="1" applyAlignment="1">
      <alignment wrapText="1"/>
    </xf>
    <xf fontId="0" fillId="0" borderId="17" numFmtId="0" xfId="4" applyBorder="1" applyAlignment="1">
      <alignment horizontal="center" vertical="center" wrapText="1"/>
    </xf>
    <xf fontId="0" fillId="0" borderId="12" numFmtId="0" xfId="4" applyBorder="1" applyAlignment="1">
      <alignment horizontal="center" vertical="center" wrapText="1"/>
    </xf>
  </cellXfs>
  <cellStyles count="5">
    <cellStyle name="Hyperlink" xfId="1"/>
    <cellStyle name="Lien hypertexte" xfId="2" builtinId="8"/>
    <cellStyle name="Lien hypertexte 2" xfId="3"/>
    <cellStyle name="Normal" xfId="0" builtinId="0"/>
    <cellStyle name="Normal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10" Type="http://schemas.openxmlformats.org/officeDocument/2006/relationships/sharedStrings" Target="sharedStrings.xml"/><Relationship  Id="rId11" Type="http://schemas.openxmlformats.org/officeDocument/2006/relationships/styles" Target="styles.xml"/><Relationship  Id="rId2" Type="http://schemas.microsoft.com/office/2017/10/relationships/person" Target="persons/person.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tc={0A59EF2A-3DF7-420A-B152-1233A4C126A5}" id="{479D59E8-BA5A-3E8D-0A2C-AB1496BF29EB}"/>
  <person displayName="tc={FC33FDD6-7903-42C0-8C0E-906937DF3A9B}" id="{BFA70F9F-5D23-5253-FE8A-FD704E6FFCE0}"/>
  <person displayName="tc={39683924-AFE9-4E91-B9A5-30ED1258EF4C}" id="{E28C0BDD-B67D-36CB-9B3F-4C6FE696FF76}"/>
  <person displayName="tc={69172E33-EF3B-44A9-BAC1-9AA4050EF2AF}" id="{3F2E0833-A709-5BA7-F22D-70979591E5AA}"/>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J46" dT="2025-03-18T08:29:10.15Z" personId="{479D59E8-BA5A-3E8D-0A2C-AB1496BF29EB}" id="{0A59EF2A-3DF7-420A-B152-1233A4C126A5}" done="0">
    <text xml:space="preserve">Non donnée depuis 2008 à 2023. Disponibilité des données à N-2
</text>
  </threadedComment>
  <threadedComment ref="D71" dT="2024-12-11T09:25:15.08Z" personId="{BFA70F9F-5D23-5253-FE8A-FD704E6FFCE0}" id="{FC33FDD6-7903-42C0-8C0E-906937DF3A9B}" done="0">
    <text xml:space="preserve">A placer dans la thématique «Recharges» ?
</text>
  </threadedComment>
  <threadedComment ref="D76" dT="2024-12-11T09:14:35.30Z" personId="{E28C0BDD-B67D-36CB-9B3F-4C6FE696FF76}" id="{39683924-AFE9-4E91-B9A5-30ED1258EF4C}" done="0">
    <text xml:space="preserve">Il se peut que l’indicateur proposé par AGEOCE permette d’appréhender l’intégralité de la thématique «Recharges».
</text>
  </threadedComment>
  <threadedComment ref="E81" dT="2024-12-11T09:15:25.48Z" personId="{3F2E0833-A709-5BA7-F22D-70979591E5AA}" id="{69172E33-EF3B-44A9-BAC1-9AA4050EF2AF}" done="0">
    <text xml:space="preserve">Redondant avec l’indicateur ligne 73 ?
</text>
  </threadedComment>
</ThreadedComments>
</file>

<file path=xl/worksheets/_rels/sheet3.xml.rels><?xml version="1.0" encoding="UTF-8" standalone="yes"?><Relationships xmlns="http://schemas.openxmlformats.org/package/2006/relationships"><Relationship  Id="rId1" Type="http://schemas.openxmlformats.org/officeDocument/2006/relationships/hyperlink" Target="https://inpn.mnhn.fr/programme/inventaire-znieff/presentation" TargetMode="External"/><Relationship  Id="rId2" Type="http://schemas.openxmlformats.org/officeDocument/2006/relationships/hyperlink" Target="http://data.europa.eu/eli/dir/2006/7/oj/fra"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baignades.sante.gouv.fr/baignades/editorial/fr/accueil.html" TargetMode="External"/><Relationship  Id="rId2" Type="http://schemas.openxmlformats.org/officeDocument/2006/relationships/hyperlink" Target="https://www.datagrandest.fr/datahub/wc-embedder.html?v=v2.8.1&amp;e=gn-dataset-view-map&amp;a=api-url%3D%2Fgeonetwork%2Fsrv%2Fapi&amp;a=proxy-path%3D%2Fmapstore%2Fproxy%2F%3Furl%3D&amp;a=dataset-id%3Dfr-120066022-jdd-5a8cd299-5fe1-43b1-a603-d61dc0639063&amp;a=primary-color%3D%230f4395&amp;a=secondary-color%3D%238bc832&amp;a=main-color%3D%23555&amp;a=background-color%3D%23fdfbff"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s://hubeau.eaufrance.fr/page/api-indicateurs-services" TargetMode="External"/><Relationship  Id="rId10" Type="http://schemas.microsoft.com/office/2017/10/relationships/threadedComment" Target="../threadedComments/threadedComment1.xml"/><Relationship  Id="rId11" Type="http://schemas.openxmlformats.org/officeDocument/2006/relationships/comments" Target="../comments1.xml"/><Relationship  Id="rId12" Type="http://schemas.openxmlformats.org/officeDocument/2006/relationships/vmlDrawing" Target="../drawings/vmlDrawing1.vml"/><Relationship  Id="rId2" Type="http://schemas.openxmlformats.org/officeDocument/2006/relationships/hyperlink" Target="http://www.geosource.reseau-zones-humides.org/" TargetMode="External"/><Relationship  Id="rId3" Type="http://schemas.openxmlformats.org/officeDocument/2006/relationships/hyperlink" Target="https://www.vigicrues.gouv.fr/services/v1.1" TargetMode="External"/><Relationship  Id="rId4" Type="http://schemas.openxmlformats.org/officeDocument/2006/relationships/hyperlink" Target="https://www.sandre.eaufrance.fr/atlas/srv/fre/catalog.search" TargetMode="External"/><Relationship  Id="rId5" Type="http://schemas.openxmlformats.org/officeDocument/2006/relationships/hyperlink" Target="https://donneespubliques.meteofrance.fr/?fond=produit&amp;id_produit=301&amp;id_rubrique=40" TargetMode="External"/><Relationship  Id="rId6" Type="http://schemas.openxmlformats.org/officeDocument/2006/relationships/hyperlink" Target="https://api.vigieau.beta.gouv.fr/swagger" TargetMode="External"/><Relationship  Id="rId7" Type="http://schemas.openxmlformats.org/officeDocument/2006/relationships/hyperlink" Target="https://qualite-riviere.lesagencesdeleau.fr/" TargetMode="External"/><Relationship  Id="rId8" Type="http://schemas.openxmlformats.org/officeDocument/2006/relationships/hyperlink" Target="https://naiades.eaufrance.fr/france-entiere" TargetMode="External"/><Relationship  Id="rId9" Type="http://schemas.openxmlformats.org/officeDocument/2006/relationships/hyperlink" Target="https://baignades.sante.gouv.fr/baignades/homeMap.d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2"/>
    <outlinePr applyStyles="0" summaryBelow="1" summaryRight="1" showOutlineSymbols="1"/>
    <pageSetUpPr autoPageBreaks="1" fitToPage="0"/>
  </sheetPr>
  <sheetViews>
    <sheetView topLeftCell="A4" zoomScale="100" workbookViewId="0">
      <selection activeCell="B22" activeCellId="0" sqref="B22"/>
    </sheetView>
  </sheetViews>
  <sheetFormatPr baseColWidth="10" defaultColWidth="11.42578125" defaultRowHeight="14.25"/>
  <cols>
    <col customWidth="1" min="1" max="1" width="47.140625"/>
    <col customWidth="1" min="2" max="2" width="74"/>
    <col customWidth="1" min="3" max="3" width="51.5703125"/>
  </cols>
  <sheetData>
    <row r="1" ht="14.25">
      <c r="A1" t="s">
        <v>0</v>
      </c>
    </row>
    <row r="4" ht="14.25">
      <c r="A4" s="1" t="s">
        <v>1</v>
      </c>
      <c r="B4" s="1" t="s">
        <v>2</v>
      </c>
      <c r="C4" s="1" t="s">
        <v>3</v>
      </c>
    </row>
    <row r="5" ht="99.75">
      <c r="A5" s="2" t="s">
        <v>4</v>
      </c>
      <c r="B5" s="3" t="s">
        <v>5</v>
      </c>
      <c r="C5" s="4" t="s">
        <v>6</v>
      </c>
    </row>
    <row r="6" ht="14.25">
      <c r="A6" s="2" t="s">
        <v>7</v>
      </c>
      <c r="B6" s="5" t="s">
        <v>8</v>
      </c>
    </row>
    <row r="7" ht="14.25">
      <c r="A7" s="2" t="s">
        <v>9</v>
      </c>
      <c r="B7" s="5" t="s">
        <v>10</v>
      </c>
    </row>
    <row r="8" ht="45.75" customHeight="1">
      <c r="A8" s="2" t="s">
        <v>11</v>
      </c>
      <c r="B8" s="5" t="s">
        <v>12</v>
      </c>
      <c r="C8" s="4" t="s">
        <v>13</v>
      </c>
    </row>
    <row r="9" ht="28.5">
      <c r="A9" s="2" t="s">
        <v>14</v>
      </c>
      <c r="B9" s="5" t="s">
        <v>15</v>
      </c>
    </row>
    <row r="10" ht="14.25">
      <c r="A10" s="2" t="s">
        <v>16</v>
      </c>
      <c r="B10" s="5" t="s">
        <v>17</v>
      </c>
    </row>
    <row r="11" ht="14.25">
      <c r="A11" s="2" t="s">
        <v>18</v>
      </c>
      <c r="B11" s="5" t="s">
        <v>19</v>
      </c>
    </row>
    <row r="12" ht="14.25">
      <c r="A12" s="2" t="s">
        <v>20</v>
      </c>
      <c r="B12" s="6" t="s">
        <v>21</v>
      </c>
    </row>
    <row r="13" ht="14.25">
      <c r="A13" s="2" t="s">
        <v>22</v>
      </c>
      <c r="B13" s="5" t="s">
        <v>23</v>
      </c>
    </row>
    <row r="14" ht="14.25">
      <c r="A14" s="2" t="s">
        <v>24</v>
      </c>
      <c r="B14" s="5" t="s">
        <v>25</v>
      </c>
    </row>
    <row r="15" ht="28.5">
      <c r="A15" s="2" t="s">
        <v>26</v>
      </c>
      <c r="B15" s="5" t="s">
        <v>27</v>
      </c>
    </row>
    <row r="16" ht="42.75">
      <c r="A16" s="2" t="s">
        <v>28</v>
      </c>
      <c r="B16" s="5" t="s">
        <v>29</v>
      </c>
      <c r="C16" s="4" t="s">
        <v>30</v>
      </c>
    </row>
    <row r="17" ht="14.25">
      <c r="A17" s="2" t="s">
        <v>31</v>
      </c>
      <c r="B17" s="5" t="s">
        <v>32</v>
      </c>
    </row>
    <row r="18" ht="14.25">
      <c r="A18" s="2" t="s">
        <v>33</v>
      </c>
      <c r="B18" s="5" t="s">
        <v>34</v>
      </c>
    </row>
    <row r="19" ht="42.75">
      <c r="A19" s="2" t="s">
        <v>35</v>
      </c>
      <c r="B19" s="5" t="s">
        <v>36</v>
      </c>
      <c r="C19" s="4" t="s">
        <v>37</v>
      </c>
    </row>
    <row r="20" ht="28.5">
      <c r="A20" s="2" t="s">
        <v>38</v>
      </c>
      <c r="B20" s="5" t="s">
        <v>39</v>
      </c>
    </row>
    <row r="21" ht="42.75">
      <c r="A21" s="2" t="s">
        <v>40</v>
      </c>
      <c r="B21" s="5" t="s">
        <v>41</v>
      </c>
      <c r="C21" s="4" t="s">
        <v>42</v>
      </c>
    </row>
    <row r="22" ht="42.75">
      <c r="A22" s="2" t="s">
        <v>43</v>
      </c>
      <c r="B22" s="5" t="s">
        <v>44</v>
      </c>
      <c r="C22" s="4" t="s">
        <v>45</v>
      </c>
    </row>
    <row r="23" ht="57">
      <c r="A23" s="2" t="s">
        <v>46</v>
      </c>
      <c r="B23" s="5" t="s">
        <v>47</v>
      </c>
      <c r="C23" s="4" t="s">
        <v>48</v>
      </c>
    </row>
    <row r="24" ht="57">
      <c r="A24" s="2" t="s">
        <v>49</v>
      </c>
      <c r="B24" s="5" t="s">
        <v>50</v>
      </c>
      <c r="C24" s="4" t="s">
        <v>51</v>
      </c>
    </row>
    <row r="25" ht="14.25">
      <c r="A25" t="s">
        <v>52</v>
      </c>
    </row>
  </sheetData>
  <printOptions headings="0" gridLines="0"/>
  <pageMargins left="0.70078740157480324" right="0.70078740157480324" top="0.75196850393700787" bottom="0.75196850393700787" header="0.29999999999999999" footer="0.29999999999999999"/>
  <pageSetup paperSize="9" scale="100" firstPageNumber="1" fitToWidth="1" fitToHeight="1" pageOrder="downThenOver" orientation="landscape" usePrinterDefaults="1" blackAndWhite="0" draft="0" cellComments="none" useFirstPageNumber="1"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00B050"/>
    <outlinePr applyStyles="0" summaryBelow="1" summaryRight="1" showOutlineSymbols="1"/>
    <pageSetUpPr autoPageBreaks="1" fitToPage="0"/>
  </sheetPr>
  <sheetViews>
    <sheetView zoomScale="100" workbookViewId="0">
      <selection activeCell="A7" activeCellId="0" sqref="A7"/>
    </sheetView>
  </sheetViews>
  <sheetFormatPr baseColWidth="10" defaultColWidth="36.85546875" defaultRowHeight="15"/>
  <cols>
    <col customWidth="1" min="1" max="1" style="5" width="30.28515625"/>
    <col customWidth="1" min="2" max="2" width="5.7109375"/>
    <col customWidth="1" min="3" max="3" style="5" width="30.28515625"/>
    <col customWidth="1" min="4" max="4" width="5.7109375"/>
    <col customWidth="1" min="5" max="5" style="5" width="30.28515625"/>
    <col customWidth="1" min="6" max="6" width="5.7109375"/>
    <col customWidth="1" min="7" max="7" style="5" width="30.28515625"/>
    <col customWidth="1" min="8" max="8" width="5.7109375"/>
    <col customWidth="1" min="9" max="9" style="5" width="30.28515625"/>
    <col customWidth="1" min="10" max="10" width="5.7109375"/>
    <col customWidth="1" min="11" max="11" style="5" width="30.28515625"/>
    <col customWidth="1" min="12" max="12" width="5.7109375"/>
    <col customWidth="1" min="13" max="13" style="5" width="30.28515625"/>
  </cols>
  <sheetData>
    <row r="1">
      <c r="A1" s="7" t="s">
        <v>4</v>
      </c>
      <c r="C1" s="7" t="s">
        <v>28</v>
      </c>
      <c r="E1" s="7" t="s">
        <v>35</v>
      </c>
      <c r="G1" s="7" t="s">
        <v>40</v>
      </c>
      <c r="I1" s="7" t="s">
        <v>43</v>
      </c>
      <c r="K1" s="7" t="s">
        <v>46</v>
      </c>
      <c r="M1" s="7" t="s">
        <v>49</v>
      </c>
    </row>
    <row r="2" ht="45" customHeight="1">
      <c r="A2" s="5" t="s">
        <v>53</v>
      </c>
      <c r="C2" s="5" t="s">
        <v>54</v>
      </c>
      <c r="E2" s="5" t="s">
        <v>55</v>
      </c>
      <c r="G2" s="5" t="s">
        <v>56</v>
      </c>
      <c r="I2" s="5" t="s">
        <v>57</v>
      </c>
      <c r="K2" s="5" t="s">
        <v>58</v>
      </c>
      <c r="M2" s="5" t="s">
        <v>59</v>
      </c>
    </row>
    <row r="3" ht="45" customHeight="1">
      <c r="A3" s="5" t="s">
        <v>60</v>
      </c>
      <c r="B3" s="4"/>
      <c r="C3" s="5" t="s">
        <v>61</v>
      </c>
      <c r="E3" s="5" t="s">
        <v>62</v>
      </c>
      <c r="G3" s="5" t="s">
        <v>63</v>
      </c>
      <c r="I3" s="5" t="s">
        <v>64</v>
      </c>
      <c r="K3" s="5" t="s">
        <v>65</v>
      </c>
      <c r="M3" s="5" t="s">
        <v>66</v>
      </c>
    </row>
    <row r="4" ht="45" customHeight="1">
      <c r="A4" s="5" t="s">
        <v>67</v>
      </c>
      <c r="C4" s="5" t="s">
        <v>68</v>
      </c>
      <c r="E4" s="5" t="s">
        <v>69</v>
      </c>
      <c r="G4" s="5" t="s">
        <v>70</v>
      </c>
      <c r="I4" s="5" t="s">
        <v>71</v>
      </c>
      <c r="K4" s="5" t="s">
        <v>72</v>
      </c>
      <c r="M4" s="5" t="s">
        <v>73</v>
      </c>
    </row>
    <row r="5" ht="45" customHeight="1">
      <c r="A5" s="5" t="s">
        <v>74</v>
      </c>
      <c r="C5" s="5" t="s">
        <v>75</v>
      </c>
      <c r="K5" s="5" t="s">
        <v>76</v>
      </c>
      <c r="M5" s="5" t="s">
        <v>77</v>
      </c>
    </row>
    <row r="6" ht="45" customHeight="1">
      <c r="A6" s="5" t="s">
        <v>78</v>
      </c>
    </row>
    <row r="7" ht="45" customHeight="1">
      <c r="A7" s="5" t="s">
        <v>79</v>
      </c>
    </row>
    <row r="8" ht="45" customHeight="1">
      <c r="A8" s="5" t="s">
        <v>80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A1" zoomScale="100" workbookViewId="0">
      <pane ySplit="1" topLeftCell="A2" activePane="bottomLeft" state="frozen"/>
      <selection activeCell="Q1" activeCellId="0" sqref="Q:T"/>
    </sheetView>
  </sheetViews>
  <sheetFormatPr baseColWidth="10" defaultColWidth="9.140625" defaultRowHeight="15" customHeight="1"/>
  <cols>
    <col customWidth="1" min="1" max="1" style="5" width="27.7109375"/>
    <col customWidth="1" min="2" max="2" style="5" width="30"/>
    <col customWidth="1" min="3" max="3" style="5" width="17.5703125"/>
    <col customWidth="1" min="4" max="4" style="8" width="13.28515625"/>
    <col customWidth="1" min="5" max="5" style="5" width="16.85546875"/>
    <col customWidth="1" min="6" max="6" style="5" width="48.28515625"/>
    <col customWidth="1" min="7" max="8" style="5" width="32.140625"/>
    <col customWidth="1" min="9" max="9" style="5" width="58"/>
    <col customWidth="1" min="10" max="10" style="5" width="28.85546875"/>
    <col customWidth="1" min="11" max="11" style="5" width="24.5703125"/>
    <col customWidth="1" min="12" max="12" style="5" width="26.85546875"/>
    <col customWidth="1" min="13" max="13" style="5" width="18.42578125"/>
    <col customWidth="1" min="14" max="14" style="5" width="46.28515625"/>
    <col customWidth="1" min="15" max="15" style="5" width="18.28515625"/>
    <col customWidth="1" min="16" max="16" style="5" width="34.85546875"/>
    <col customWidth="1" min="17" max="17" style="5" width="27.5703125"/>
    <col customWidth="1" min="18" max="18" style="5" width="22.85546875"/>
    <col customWidth="1" min="19" max="19" style="5" width="18.7109375"/>
    <col customWidth="1" min="20" max="21" style="5" width="32.7109375"/>
    <col min="22" max="27" style="5" width="9.140625"/>
  </cols>
  <sheetData>
    <row r="1" ht="28.5">
      <c r="A1" s="7" t="s">
        <v>4</v>
      </c>
      <c r="B1" s="7" t="s">
        <v>7</v>
      </c>
      <c r="C1" s="7" t="s">
        <v>9</v>
      </c>
      <c r="D1" s="7" t="s">
        <v>11</v>
      </c>
      <c r="E1" s="7" t="s">
        <v>14</v>
      </c>
      <c r="F1" s="7" t="s">
        <v>16</v>
      </c>
      <c r="G1" s="7" t="s">
        <v>18</v>
      </c>
      <c r="H1" s="7" t="s">
        <v>20</v>
      </c>
      <c r="I1" s="7" t="s">
        <v>22</v>
      </c>
      <c r="J1" s="7" t="s">
        <v>24</v>
      </c>
      <c r="K1" s="7" t="s">
        <v>26</v>
      </c>
      <c r="L1" s="7" t="s">
        <v>28</v>
      </c>
      <c r="M1" s="2" t="s">
        <v>31</v>
      </c>
      <c r="N1" s="7" t="s">
        <v>33</v>
      </c>
      <c r="O1" s="7" t="s">
        <v>35</v>
      </c>
      <c r="P1" s="7" t="s">
        <v>38</v>
      </c>
      <c r="Q1" s="7" t="s">
        <v>40</v>
      </c>
      <c r="R1" s="7" t="s">
        <v>43</v>
      </c>
      <c r="S1" s="7" t="s">
        <v>46</v>
      </c>
      <c r="T1" s="7" t="s">
        <v>49</v>
      </c>
      <c r="U1" s="7" t="s">
        <v>81</v>
      </c>
    </row>
    <row r="2" ht="57">
      <c r="A2" s="5" t="s">
        <v>67</v>
      </c>
      <c r="B2" s="5" t="s">
        <v>82</v>
      </c>
      <c r="C2" s="5" t="s">
        <v>83</v>
      </c>
      <c r="D2" s="8" t="s">
        <v>84</v>
      </c>
      <c r="F2" s="5" t="s">
        <v>85</v>
      </c>
      <c r="G2" s="5" t="s">
        <v>86</v>
      </c>
      <c r="I2" s="5" t="s">
        <v>87</v>
      </c>
      <c r="J2" s="5" t="s">
        <v>88</v>
      </c>
      <c r="K2" s="5" t="s">
        <v>89</v>
      </c>
      <c r="L2" s="4" t="s">
        <v>90</v>
      </c>
      <c r="O2" s="5" t="s">
        <v>69</v>
      </c>
      <c r="Q2" s="5" t="s">
        <v>70</v>
      </c>
      <c r="R2" s="5" t="s">
        <v>64</v>
      </c>
      <c r="S2" s="5" t="s">
        <v>76</v>
      </c>
      <c r="T2" s="5" t="s">
        <v>77</v>
      </c>
    </row>
    <row r="3" ht="57">
      <c r="A3" s="5" t="s">
        <v>67</v>
      </c>
      <c r="B3" s="5" t="s">
        <v>82</v>
      </c>
      <c r="C3" s="5" t="s">
        <v>83</v>
      </c>
      <c r="D3" s="8" t="s">
        <v>91</v>
      </c>
      <c r="F3" s="9" t="s">
        <v>92</v>
      </c>
      <c r="G3" s="10" t="s">
        <v>93</v>
      </c>
      <c r="H3" s="11">
        <v>3</v>
      </c>
      <c r="I3" s="5" t="s">
        <v>94</v>
      </c>
      <c r="J3" s="5" t="s">
        <v>95</v>
      </c>
      <c r="K3" s="4" t="s">
        <v>96</v>
      </c>
      <c r="L3" s="4" t="s">
        <v>97</v>
      </c>
      <c r="M3" s="5" t="s">
        <v>98</v>
      </c>
      <c r="N3" s="5" t="s">
        <v>99</v>
      </c>
      <c r="O3" s="5" t="s">
        <v>69</v>
      </c>
      <c r="P3" s="5" t="s">
        <v>100</v>
      </c>
      <c r="Q3" s="5" t="s">
        <v>56</v>
      </c>
      <c r="R3" s="5" t="s">
        <v>57</v>
      </c>
      <c r="S3" s="5" t="s">
        <v>65</v>
      </c>
      <c r="T3" s="5" t="s">
        <v>66</v>
      </c>
    </row>
    <row r="4" ht="57">
      <c r="A4" s="5" t="s">
        <v>67</v>
      </c>
      <c r="B4" s="5" t="s">
        <v>82</v>
      </c>
      <c r="C4" s="5" t="s">
        <v>83</v>
      </c>
      <c r="D4" s="8" t="s">
        <v>91</v>
      </c>
      <c r="F4" s="12" t="s">
        <v>101</v>
      </c>
      <c r="G4" s="13" t="s">
        <v>93</v>
      </c>
      <c r="H4" s="14">
        <v>3</v>
      </c>
      <c r="I4" s="5" t="s">
        <v>102</v>
      </c>
      <c r="J4" s="5" t="s">
        <v>95</v>
      </c>
      <c r="K4" s="4" t="s">
        <v>96</v>
      </c>
      <c r="L4" s="4" t="s">
        <v>97</v>
      </c>
      <c r="M4" s="5" t="s">
        <v>98</v>
      </c>
      <c r="N4" s="5" t="s">
        <v>99</v>
      </c>
      <c r="O4" s="5" t="s">
        <v>69</v>
      </c>
      <c r="P4" s="5" t="s">
        <v>100</v>
      </c>
      <c r="Q4" s="5" t="s">
        <v>56</v>
      </c>
      <c r="R4" s="5" t="s">
        <v>57</v>
      </c>
      <c r="S4" s="5" t="s">
        <v>65</v>
      </c>
      <c r="T4" s="5" t="s">
        <v>66</v>
      </c>
    </row>
    <row r="5" ht="57">
      <c r="A5" s="5" t="s">
        <v>67</v>
      </c>
      <c r="B5" s="5" t="s">
        <v>82</v>
      </c>
      <c r="C5" s="5" t="s">
        <v>83</v>
      </c>
      <c r="D5" s="8" t="s">
        <v>91</v>
      </c>
      <c r="F5" s="12" t="s">
        <v>103</v>
      </c>
      <c r="G5" s="13" t="s">
        <v>93</v>
      </c>
      <c r="H5" s="14">
        <v>3</v>
      </c>
      <c r="I5" s="5" t="s">
        <v>104</v>
      </c>
      <c r="J5" s="5" t="s">
        <v>95</v>
      </c>
      <c r="K5" s="4" t="s">
        <v>96</v>
      </c>
      <c r="L5" s="4" t="s">
        <v>97</v>
      </c>
      <c r="M5" s="5" t="s">
        <v>98</v>
      </c>
      <c r="N5" s="5" t="s">
        <v>99</v>
      </c>
      <c r="O5" s="5" t="s">
        <v>69</v>
      </c>
      <c r="P5" s="5" t="s">
        <v>100</v>
      </c>
      <c r="Q5" s="5" t="s">
        <v>56</v>
      </c>
      <c r="R5" s="5" t="s">
        <v>57</v>
      </c>
      <c r="S5" s="5" t="s">
        <v>65</v>
      </c>
      <c r="T5" s="5" t="s">
        <v>66</v>
      </c>
    </row>
    <row r="6" ht="57">
      <c r="A6" s="5" t="s">
        <v>67</v>
      </c>
      <c r="B6" s="5" t="s">
        <v>82</v>
      </c>
      <c r="C6" s="5" t="s">
        <v>83</v>
      </c>
      <c r="D6" s="8" t="s">
        <v>91</v>
      </c>
      <c r="F6" s="15" t="s">
        <v>105</v>
      </c>
      <c r="G6" s="16" t="s">
        <v>93</v>
      </c>
      <c r="H6" s="17">
        <v>3</v>
      </c>
      <c r="I6" s="5" t="s">
        <v>106</v>
      </c>
      <c r="J6" s="5" t="s">
        <v>95</v>
      </c>
      <c r="K6" s="4" t="s">
        <v>96</v>
      </c>
      <c r="L6" s="4" t="s">
        <v>97</v>
      </c>
      <c r="M6" s="5" t="s">
        <v>98</v>
      </c>
      <c r="N6" s="5" t="s">
        <v>99</v>
      </c>
      <c r="O6" s="5" t="s">
        <v>69</v>
      </c>
      <c r="P6" s="5" t="s">
        <v>100</v>
      </c>
      <c r="Q6" s="5" t="s">
        <v>56</v>
      </c>
      <c r="R6" s="5" t="s">
        <v>57</v>
      </c>
      <c r="S6" s="5" t="s">
        <v>65</v>
      </c>
      <c r="T6" s="5" t="s">
        <v>66</v>
      </c>
    </row>
    <row r="7" ht="42.75">
      <c r="A7" s="5" t="s">
        <v>67</v>
      </c>
      <c r="B7" s="5" t="s">
        <v>82</v>
      </c>
      <c r="C7" s="5" t="s">
        <v>83</v>
      </c>
      <c r="D7" s="8" t="s">
        <v>84</v>
      </c>
      <c r="F7" s="5" t="s">
        <v>107</v>
      </c>
      <c r="G7" s="5" t="s">
        <v>108</v>
      </c>
      <c r="I7" s="5" t="s">
        <v>109</v>
      </c>
      <c r="J7" s="5" t="s">
        <v>110</v>
      </c>
      <c r="K7" s="5" t="s">
        <v>89</v>
      </c>
      <c r="L7" s="5" t="s">
        <v>111</v>
      </c>
      <c r="M7" s="5" t="s">
        <v>98</v>
      </c>
      <c r="N7" s="5" t="s">
        <v>99</v>
      </c>
      <c r="O7" s="5" t="s">
        <v>69</v>
      </c>
      <c r="Q7" s="5" t="s">
        <v>56</v>
      </c>
      <c r="R7" s="5" t="s">
        <v>57</v>
      </c>
      <c r="S7" s="5" t="s">
        <v>65</v>
      </c>
      <c r="T7" s="5" t="s">
        <v>66</v>
      </c>
    </row>
    <row r="8" ht="42.75">
      <c r="A8" s="5" t="s">
        <v>67</v>
      </c>
      <c r="B8" s="5" t="s">
        <v>82</v>
      </c>
      <c r="C8" s="5" t="s">
        <v>83</v>
      </c>
      <c r="D8" s="8" t="s">
        <v>84</v>
      </c>
      <c r="F8" s="5" t="s">
        <v>112</v>
      </c>
      <c r="G8" s="5" t="s">
        <v>108</v>
      </c>
      <c r="I8" s="5" t="s">
        <v>109</v>
      </c>
      <c r="J8" s="5" t="s">
        <v>110</v>
      </c>
      <c r="K8" s="5" t="s">
        <v>89</v>
      </c>
      <c r="L8" s="5" t="s">
        <v>111</v>
      </c>
      <c r="M8" s="5" t="s">
        <v>98</v>
      </c>
      <c r="N8" s="5" t="s">
        <v>99</v>
      </c>
      <c r="O8" s="5" t="s">
        <v>69</v>
      </c>
      <c r="Q8" s="5" t="s">
        <v>56</v>
      </c>
      <c r="R8" s="5" t="s">
        <v>57</v>
      </c>
      <c r="S8" s="5" t="s">
        <v>65</v>
      </c>
      <c r="T8" s="5" t="s">
        <v>66</v>
      </c>
    </row>
    <row r="9" ht="42.75">
      <c r="A9" s="5" t="s">
        <v>67</v>
      </c>
      <c r="B9" s="5" t="s">
        <v>82</v>
      </c>
      <c r="C9" s="5" t="s">
        <v>83</v>
      </c>
      <c r="D9" s="8" t="s">
        <v>84</v>
      </c>
      <c r="F9" s="5" t="s">
        <v>113</v>
      </c>
      <c r="G9" s="5" t="s">
        <v>108</v>
      </c>
      <c r="I9" s="5" t="s">
        <v>109</v>
      </c>
      <c r="J9" s="5" t="s">
        <v>110</v>
      </c>
      <c r="K9" s="5" t="s">
        <v>89</v>
      </c>
      <c r="L9" s="5" t="s">
        <v>111</v>
      </c>
      <c r="M9" s="5" t="s">
        <v>98</v>
      </c>
      <c r="N9" s="5" t="s">
        <v>99</v>
      </c>
      <c r="O9" s="5" t="s">
        <v>69</v>
      </c>
      <c r="Q9" s="5" t="s">
        <v>56</v>
      </c>
      <c r="R9" s="5" t="s">
        <v>57</v>
      </c>
      <c r="S9" s="5" t="s">
        <v>65</v>
      </c>
      <c r="T9" s="5" t="s">
        <v>66</v>
      </c>
    </row>
    <row r="10" ht="42.75">
      <c r="A10" s="5" t="s">
        <v>67</v>
      </c>
      <c r="B10" s="5" t="s">
        <v>82</v>
      </c>
      <c r="C10" s="5" t="s">
        <v>83</v>
      </c>
      <c r="D10" s="8" t="s">
        <v>84</v>
      </c>
      <c r="F10" s="5" t="s">
        <v>114</v>
      </c>
      <c r="G10" s="5" t="s">
        <v>108</v>
      </c>
      <c r="I10" s="5" t="s">
        <v>109</v>
      </c>
      <c r="J10" s="5" t="s">
        <v>110</v>
      </c>
      <c r="K10" s="5" t="s">
        <v>89</v>
      </c>
      <c r="L10" s="5" t="s">
        <v>111</v>
      </c>
      <c r="M10" s="5" t="s">
        <v>98</v>
      </c>
      <c r="N10" s="5" t="s">
        <v>99</v>
      </c>
      <c r="O10" s="5" t="s">
        <v>69</v>
      </c>
      <c r="Q10" s="5" t="s">
        <v>56</v>
      </c>
      <c r="R10" s="5" t="s">
        <v>57</v>
      </c>
      <c r="S10" s="5" t="s">
        <v>65</v>
      </c>
      <c r="T10" s="5" t="s">
        <v>66</v>
      </c>
    </row>
    <row r="11" ht="57">
      <c r="A11" s="5" t="s">
        <v>67</v>
      </c>
      <c r="B11" s="5" t="s">
        <v>82</v>
      </c>
      <c r="C11" s="5" t="s">
        <v>83</v>
      </c>
      <c r="D11" s="8" t="s">
        <v>84</v>
      </c>
      <c r="F11" s="5" t="s">
        <v>115</v>
      </c>
      <c r="G11" s="5" t="s">
        <v>116</v>
      </c>
      <c r="I11" s="5" t="s">
        <v>117</v>
      </c>
      <c r="J11" s="5" t="s">
        <v>118</v>
      </c>
      <c r="K11" s="4" t="s">
        <v>119</v>
      </c>
      <c r="L11" s="5" t="s">
        <v>120</v>
      </c>
      <c r="M11" s="5" t="s">
        <v>98</v>
      </c>
      <c r="N11" s="5" t="s">
        <v>99</v>
      </c>
      <c r="O11" s="5" t="s">
        <v>69</v>
      </c>
      <c r="P11" s="5" t="s">
        <v>121</v>
      </c>
      <c r="Q11" s="5" t="s">
        <v>70</v>
      </c>
      <c r="R11" s="5" t="s">
        <v>71</v>
      </c>
      <c r="S11" s="5" t="s">
        <v>72</v>
      </c>
      <c r="T11" s="5" t="s">
        <v>73</v>
      </c>
    </row>
    <row r="12" ht="57">
      <c r="A12" s="5" t="s">
        <v>67</v>
      </c>
      <c r="B12" s="5" t="s">
        <v>82</v>
      </c>
      <c r="C12" s="5" t="s">
        <v>83</v>
      </c>
      <c r="D12" s="8" t="s">
        <v>84</v>
      </c>
      <c r="F12" s="5" t="s">
        <v>122</v>
      </c>
      <c r="G12" s="5" t="s">
        <v>116</v>
      </c>
      <c r="I12" s="5" t="s">
        <v>117</v>
      </c>
      <c r="J12" s="5" t="s">
        <v>118</v>
      </c>
      <c r="K12" s="4" t="s">
        <v>119</v>
      </c>
      <c r="L12" s="5" t="s">
        <v>120</v>
      </c>
      <c r="M12" s="5" t="s">
        <v>98</v>
      </c>
      <c r="N12" s="5" t="s">
        <v>99</v>
      </c>
      <c r="O12" s="5" t="s">
        <v>69</v>
      </c>
      <c r="P12" s="5" t="s">
        <v>121</v>
      </c>
      <c r="Q12" s="5" t="s">
        <v>70</v>
      </c>
      <c r="R12" s="5" t="s">
        <v>71</v>
      </c>
      <c r="S12" s="5" t="s">
        <v>72</v>
      </c>
      <c r="T12" s="5" t="s">
        <v>73</v>
      </c>
    </row>
    <row r="13" ht="57">
      <c r="A13" s="5" t="s">
        <v>67</v>
      </c>
      <c r="B13" s="5" t="s">
        <v>82</v>
      </c>
      <c r="C13" s="5" t="s">
        <v>83</v>
      </c>
      <c r="D13" s="8" t="s">
        <v>84</v>
      </c>
      <c r="F13" s="5" t="s">
        <v>123</v>
      </c>
      <c r="G13" s="5" t="s">
        <v>116</v>
      </c>
      <c r="I13" s="5" t="s">
        <v>117</v>
      </c>
      <c r="J13" s="5" t="s">
        <v>118</v>
      </c>
      <c r="K13" s="4" t="s">
        <v>119</v>
      </c>
      <c r="L13" s="5" t="s">
        <v>120</v>
      </c>
      <c r="M13" s="5" t="s">
        <v>98</v>
      </c>
      <c r="N13" s="5" t="s">
        <v>99</v>
      </c>
      <c r="O13" s="5" t="s">
        <v>69</v>
      </c>
      <c r="P13" s="5" t="s">
        <v>121</v>
      </c>
      <c r="Q13" s="5" t="s">
        <v>70</v>
      </c>
      <c r="R13" s="5" t="s">
        <v>71</v>
      </c>
      <c r="S13" s="5" t="s">
        <v>72</v>
      </c>
      <c r="T13" s="5" t="s">
        <v>73</v>
      </c>
    </row>
    <row r="14" ht="57">
      <c r="A14" s="5" t="s">
        <v>67</v>
      </c>
      <c r="B14" s="5" t="s">
        <v>82</v>
      </c>
      <c r="C14" s="5" t="s">
        <v>83</v>
      </c>
      <c r="D14" s="8" t="s">
        <v>84</v>
      </c>
      <c r="F14" s="5" t="s">
        <v>124</v>
      </c>
      <c r="G14" s="5" t="s">
        <v>116</v>
      </c>
      <c r="I14" s="5" t="s">
        <v>117</v>
      </c>
      <c r="J14" s="5" t="s">
        <v>118</v>
      </c>
      <c r="K14" s="4" t="s">
        <v>119</v>
      </c>
      <c r="L14" s="5" t="s">
        <v>120</v>
      </c>
      <c r="M14" s="5" t="s">
        <v>98</v>
      </c>
      <c r="N14" s="5" t="s">
        <v>99</v>
      </c>
      <c r="O14" s="5" t="s">
        <v>69</v>
      </c>
      <c r="P14" s="5" t="s">
        <v>121</v>
      </c>
      <c r="Q14" s="5" t="s">
        <v>70</v>
      </c>
      <c r="R14" s="5" t="s">
        <v>71</v>
      </c>
      <c r="S14" s="5" t="s">
        <v>72</v>
      </c>
      <c r="T14" s="5" t="s">
        <v>73</v>
      </c>
    </row>
    <row r="15" ht="71.25">
      <c r="A15" s="5" t="s">
        <v>67</v>
      </c>
      <c r="B15" s="5" t="s">
        <v>82</v>
      </c>
      <c r="C15" s="5" t="s">
        <v>83</v>
      </c>
      <c r="D15" s="8" t="s">
        <v>91</v>
      </c>
      <c r="F15" s="5" t="s">
        <v>125</v>
      </c>
      <c r="G15" s="5" t="s">
        <v>126</v>
      </c>
      <c r="I15" s="5" t="s">
        <v>127</v>
      </c>
      <c r="J15" s="4" t="s">
        <v>128</v>
      </c>
      <c r="K15" s="5" t="s">
        <v>129</v>
      </c>
      <c r="L15" s="5" t="s">
        <v>120</v>
      </c>
      <c r="N15" s="5" t="s">
        <v>130</v>
      </c>
      <c r="O15" s="5" t="s">
        <v>69</v>
      </c>
      <c r="Q15" s="5" t="s">
        <v>70</v>
      </c>
      <c r="R15" s="5" t="s">
        <v>71</v>
      </c>
      <c r="S15" s="5" t="s">
        <v>76</v>
      </c>
      <c r="T15" s="5" t="s">
        <v>77</v>
      </c>
    </row>
    <row r="16" ht="57">
      <c r="A16" s="5" t="s">
        <v>67</v>
      </c>
      <c r="B16" s="5" t="s">
        <v>131</v>
      </c>
      <c r="C16" s="5" t="s">
        <v>132</v>
      </c>
      <c r="D16" s="8" t="s">
        <v>84</v>
      </c>
      <c r="F16" s="5" t="s">
        <v>133</v>
      </c>
      <c r="G16" s="5" t="s">
        <v>134</v>
      </c>
      <c r="I16" s="5" t="s">
        <v>135</v>
      </c>
      <c r="J16" s="5" t="s">
        <v>136</v>
      </c>
      <c r="K16" s="4" t="s">
        <v>137</v>
      </c>
      <c r="L16" s="5" t="s">
        <v>138</v>
      </c>
      <c r="M16" s="5" t="s">
        <v>139</v>
      </c>
      <c r="N16" s="5" t="s">
        <v>140</v>
      </c>
      <c r="O16" s="5" t="s">
        <v>69</v>
      </c>
      <c r="Q16" s="5" t="s">
        <v>63</v>
      </c>
      <c r="R16" s="5" t="s">
        <v>64</v>
      </c>
      <c r="S16" s="5" t="s">
        <v>72</v>
      </c>
      <c r="T16" s="5" t="s">
        <v>77</v>
      </c>
    </row>
    <row r="17" ht="57">
      <c r="A17" s="5" t="s">
        <v>67</v>
      </c>
      <c r="B17" s="5" t="s">
        <v>131</v>
      </c>
      <c r="C17" s="5" t="s">
        <v>132</v>
      </c>
      <c r="D17" s="8" t="s">
        <v>84</v>
      </c>
      <c r="F17" s="5" t="s">
        <v>141</v>
      </c>
      <c r="G17" s="5" t="s">
        <v>134</v>
      </c>
      <c r="I17" s="5" t="s">
        <v>142</v>
      </c>
      <c r="J17" s="5" t="s">
        <v>136</v>
      </c>
      <c r="K17" s="4" t="s">
        <v>137</v>
      </c>
      <c r="L17" s="5" t="s">
        <v>138</v>
      </c>
      <c r="M17" s="5" t="s">
        <v>139</v>
      </c>
      <c r="N17" s="5" t="s">
        <v>140</v>
      </c>
      <c r="O17" s="5" t="s">
        <v>69</v>
      </c>
      <c r="Q17" s="5" t="s">
        <v>63</v>
      </c>
      <c r="R17" s="5" t="s">
        <v>64</v>
      </c>
      <c r="S17" s="5" t="s">
        <v>72</v>
      </c>
      <c r="T17" s="5" t="s">
        <v>77</v>
      </c>
    </row>
    <row r="18" ht="42.75">
      <c r="A18" s="5" t="s">
        <v>67</v>
      </c>
      <c r="B18" s="5" t="s">
        <v>131</v>
      </c>
      <c r="C18" s="5" t="s">
        <v>132</v>
      </c>
      <c r="D18" s="8" t="s">
        <v>84</v>
      </c>
      <c r="F18" s="5" t="s">
        <v>143</v>
      </c>
      <c r="I18" s="5" t="s">
        <v>144</v>
      </c>
      <c r="J18" s="4"/>
      <c r="K18" s="4" t="s">
        <v>145</v>
      </c>
      <c r="L18" s="4" t="s">
        <v>146</v>
      </c>
      <c r="N18" s="5" t="s">
        <v>147</v>
      </c>
      <c r="O18" s="5" t="s">
        <v>55</v>
      </c>
      <c r="P18" s="5" t="s">
        <v>148</v>
      </c>
      <c r="Q18" s="5" t="s">
        <v>56</v>
      </c>
      <c r="R18" s="5" t="s">
        <v>64</v>
      </c>
      <c r="S18" s="5" t="s">
        <v>72</v>
      </c>
      <c r="T18" s="5" t="s">
        <v>73</v>
      </c>
    </row>
    <row r="19" ht="42.75">
      <c r="A19" s="5" t="s">
        <v>67</v>
      </c>
      <c r="B19" s="5" t="s">
        <v>131</v>
      </c>
      <c r="C19" s="5" t="s">
        <v>132</v>
      </c>
      <c r="D19" s="8" t="s">
        <v>84</v>
      </c>
      <c r="F19" s="5" t="s">
        <v>149</v>
      </c>
      <c r="I19" s="5" t="s">
        <v>150</v>
      </c>
      <c r="J19" s="4"/>
      <c r="K19" s="4" t="s">
        <v>145</v>
      </c>
      <c r="L19" s="4" t="s">
        <v>146</v>
      </c>
      <c r="N19" s="5" t="s">
        <v>147</v>
      </c>
      <c r="O19" s="5" t="s">
        <v>55</v>
      </c>
      <c r="P19" s="5" t="s">
        <v>148</v>
      </c>
      <c r="Q19" s="5" t="s">
        <v>56</v>
      </c>
      <c r="R19" s="5" t="s">
        <v>64</v>
      </c>
      <c r="S19" s="5" t="s">
        <v>72</v>
      </c>
      <c r="T19" s="5" t="s">
        <v>73</v>
      </c>
    </row>
    <row r="20" ht="42.75">
      <c r="A20" s="5" t="s">
        <v>67</v>
      </c>
      <c r="B20" s="5" t="s">
        <v>151</v>
      </c>
      <c r="C20" s="5" t="s">
        <v>152</v>
      </c>
      <c r="D20" s="8" t="s">
        <v>91</v>
      </c>
      <c r="F20" s="18" t="s">
        <v>153</v>
      </c>
      <c r="G20" s="18" t="s">
        <v>154</v>
      </c>
      <c r="H20" s="18">
        <v>1</v>
      </c>
      <c r="I20" s="5" t="s">
        <v>155</v>
      </c>
      <c r="J20" s="5" t="s">
        <v>156</v>
      </c>
      <c r="K20" s="5" t="s">
        <v>89</v>
      </c>
      <c r="L20" s="5" t="s">
        <v>120</v>
      </c>
      <c r="M20" s="5" t="s">
        <v>157</v>
      </c>
      <c r="N20" s="5" t="s">
        <v>158</v>
      </c>
      <c r="O20" s="5" t="s">
        <v>69</v>
      </c>
      <c r="P20" s="5" t="s">
        <v>159</v>
      </c>
      <c r="Q20" s="5" t="s">
        <v>56</v>
      </c>
      <c r="R20" s="5" t="s">
        <v>64</v>
      </c>
      <c r="S20" s="5" t="s">
        <v>58</v>
      </c>
      <c r="T20" s="5" t="s">
        <v>59</v>
      </c>
    </row>
    <row r="21" ht="57">
      <c r="A21" s="5" t="s">
        <v>67</v>
      </c>
      <c r="B21" s="5" t="s">
        <v>151</v>
      </c>
      <c r="C21" s="5" t="s">
        <v>152</v>
      </c>
      <c r="D21" s="8" t="s">
        <v>91</v>
      </c>
      <c r="F21" s="18" t="s">
        <v>160</v>
      </c>
      <c r="G21" s="18" t="s">
        <v>161</v>
      </c>
      <c r="H21" s="18">
        <v>1</v>
      </c>
      <c r="I21" s="5" t="s">
        <v>162</v>
      </c>
      <c r="J21" s="5" t="s">
        <v>163</v>
      </c>
      <c r="K21" s="5" t="s">
        <v>89</v>
      </c>
      <c r="L21" s="5" t="s">
        <v>120</v>
      </c>
      <c r="M21" s="5" t="s">
        <v>157</v>
      </c>
      <c r="N21" s="5" t="s">
        <v>158</v>
      </c>
      <c r="O21" s="5" t="s">
        <v>69</v>
      </c>
      <c r="P21" s="5" t="s">
        <v>164</v>
      </c>
      <c r="Q21" s="5" t="s">
        <v>56</v>
      </c>
      <c r="R21" s="5" t="s">
        <v>64</v>
      </c>
      <c r="S21" s="5" t="s">
        <v>58</v>
      </c>
      <c r="T21" s="5" t="s">
        <v>59</v>
      </c>
    </row>
    <row r="22" ht="57">
      <c r="A22" s="5" t="s">
        <v>67</v>
      </c>
      <c r="B22" s="5" t="s">
        <v>151</v>
      </c>
      <c r="C22" s="5" t="s">
        <v>152</v>
      </c>
      <c r="D22" s="8" t="s">
        <v>91</v>
      </c>
      <c r="F22" s="18" t="s">
        <v>165</v>
      </c>
      <c r="G22" s="18" t="s">
        <v>166</v>
      </c>
      <c r="H22" s="18">
        <v>1</v>
      </c>
      <c r="I22" s="5" t="s">
        <v>167</v>
      </c>
      <c r="J22" s="5" t="s">
        <v>168</v>
      </c>
      <c r="K22" s="5" t="s">
        <v>89</v>
      </c>
      <c r="L22" s="5" t="s">
        <v>120</v>
      </c>
      <c r="M22" s="5" t="s">
        <v>157</v>
      </c>
      <c r="N22" s="5" t="s">
        <v>158</v>
      </c>
      <c r="O22" s="5" t="s">
        <v>69</v>
      </c>
      <c r="P22" s="5" t="s">
        <v>164</v>
      </c>
      <c r="Q22" s="5" t="s">
        <v>56</v>
      </c>
      <c r="R22" s="5" t="s">
        <v>64</v>
      </c>
      <c r="S22" s="5" t="s">
        <v>58</v>
      </c>
      <c r="T22" s="5" t="s">
        <v>59</v>
      </c>
      <c r="AA22"/>
    </row>
    <row r="23" ht="57">
      <c r="A23" s="5" t="s">
        <v>67</v>
      </c>
      <c r="B23" s="5" t="s">
        <v>151</v>
      </c>
      <c r="C23" s="5" t="s">
        <v>169</v>
      </c>
      <c r="D23" s="8" t="s">
        <v>91</v>
      </c>
      <c r="F23" s="18" t="s">
        <v>170</v>
      </c>
      <c r="G23" s="18" t="s">
        <v>171</v>
      </c>
      <c r="H23" s="18">
        <v>1</v>
      </c>
      <c r="I23" s="5" t="s">
        <v>172</v>
      </c>
      <c r="J23" s="5" t="s">
        <v>173</v>
      </c>
      <c r="K23" s="5" t="s">
        <v>89</v>
      </c>
      <c r="L23" s="5" t="s">
        <v>120</v>
      </c>
      <c r="M23" s="5" t="s">
        <v>174</v>
      </c>
      <c r="N23" s="5" t="s">
        <v>175</v>
      </c>
      <c r="O23" s="5" t="s">
        <v>69</v>
      </c>
      <c r="P23" s="5" t="s">
        <v>164</v>
      </c>
      <c r="Q23" s="5" t="s">
        <v>56</v>
      </c>
      <c r="R23" s="5" t="s">
        <v>64</v>
      </c>
      <c r="S23" s="5" t="s">
        <v>58</v>
      </c>
      <c r="T23" s="5" t="s">
        <v>59</v>
      </c>
    </row>
    <row r="24" ht="57">
      <c r="A24" s="5" t="s">
        <v>67</v>
      </c>
      <c r="B24" s="5" t="s">
        <v>151</v>
      </c>
      <c r="C24" s="5" t="s">
        <v>169</v>
      </c>
      <c r="D24" s="8" t="s">
        <v>91</v>
      </c>
      <c r="F24" s="18" t="s">
        <v>176</v>
      </c>
      <c r="G24" s="18" t="s">
        <v>177</v>
      </c>
      <c r="H24" s="18">
        <v>1</v>
      </c>
      <c r="I24" s="5" t="s">
        <v>178</v>
      </c>
      <c r="J24" s="5" t="s">
        <v>179</v>
      </c>
      <c r="K24" s="5" t="s">
        <v>89</v>
      </c>
      <c r="L24" s="5" t="s">
        <v>120</v>
      </c>
      <c r="M24" s="5" t="s">
        <v>174</v>
      </c>
      <c r="N24" s="5" t="s">
        <v>180</v>
      </c>
      <c r="O24" s="5" t="s">
        <v>69</v>
      </c>
      <c r="P24" s="5" t="s">
        <v>164</v>
      </c>
      <c r="Q24" s="5" t="s">
        <v>56</v>
      </c>
      <c r="R24" s="5" t="s">
        <v>64</v>
      </c>
      <c r="S24" s="5" t="s">
        <v>58</v>
      </c>
      <c r="T24" s="5" t="s">
        <v>59</v>
      </c>
    </row>
    <row r="25" ht="85.5">
      <c r="A25" s="5" t="s">
        <v>67</v>
      </c>
      <c r="B25" s="5" t="s">
        <v>151</v>
      </c>
      <c r="C25" s="5" t="s">
        <v>169</v>
      </c>
      <c r="D25" s="8" t="s">
        <v>91</v>
      </c>
      <c r="F25" s="18" t="s">
        <v>181</v>
      </c>
      <c r="G25" s="18" t="s">
        <v>182</v>
      </c>
      <c r="H25" s="18">
        <v>1</v>
      </c>
      <c r="I25" s="5" t="s">
        <v>183</v>
      </c>
      <c r="J25" s="5" t="s">
        <v>184</v>
      </c>
      <c r="K25" s="5" t="s">
        <v>89</v>
      </c>
      <c r="L25" s="5" t="s">
        <v>120</v>
      </c>
      <c r="N25" s="19" t="s">
        <v>185</v>
      </c>
      <c r="O25" s="5" t="s">
        <v>69</v>
      </c>
      <c r="P25" s="5" t="s">
        <v>186</v>
      </c>
      <c r="Q25" s="5" t="s">
        <v>56</v>
      </c>
      <c r="R25" s="5" t="s">
        <v>64</v>
      </c>
      <c r="S25" s="5" t="s">
        <v>58</v>
      </c>
      <c r="T25" s="5" t="s">
        <v>59</v>
      </c>
    </row>
    <row r="26" ht="57">
      <c r="A26" s="5" t="s">
        <v>67</v>
      </c>
      <c r="B26" s="5" t="s">
        <v>151</v>
      </c>
      <c r="C26" s="5" t="s">
        <v>169</v>
      </c>
      <c r="D26" s="8" t="s">
        <v>91</v>
      </c>
      <c r="F26" s="18" t="s">
        <v>187</v>
      </c>
      <c r="G26" s="18" t="s">
        <v>188</v>
      </c>
      <c r="H26" s="18">
        <v>1</v>
      </c>
      <c r="I26" s="5" t="s">
        <v>189</v>
      </c>
      <c r="J26" s="5" t="s">
        <v>190</v>
      </c>
      <c r="K26" s="5" t="s">
        <v>89</v>
      </c>
      <c r="L26" s="5" t="s">
        <v>120</v>
      </c>
      <c r="N26" s="19" t="s">
        <v>185</v>
      </c>
      <c r="O26" s="5" t="s">
        <v>69</v>
      </c>
      <c r="P26" s="5" t="s">
        <v>164</v>
      </c>
      <c r="Q26" s="5" t="s">
        <v>56</v>
      </c>
      <c r="R26" s="5" t="s">
        <v>64</v>
      </c>
      <c r="S26" s="5" t="s">
        <v>58</v>
      </c>
      <c r="T26" s="5" t="s">
        <v>59</v>
      </c>
    </row>
    <row r="27" ht="57">
      <c r="A27" s="5" t="s">
        <v>67</v>
      </c>
      <c r="B27" s="5" t="s">
        <v>151</v>
      </c>
      <c r="C27" s="5" t="s">
        <v>169</v>
      </c>
      <c r="D27" s="8" t="s">
        <v>91</v>
      </c>
      <c r="F27" s="18" t="s">
        <v>191</v>
      </c>
      <c r="G27" s="18"/>
      <c r="H27" s="18">
        <v>1</v>
      </c>
      <c r="I27" s="5" t="s">
        <v>192</v>
      </c>
      <c r="J27" s="5" t="s">
        <v>168</v>
      </c>
      <c r="K27" s="5" t="s">
        <v>89</v>
      </c>
      <c r="L27" s="5" t="s">
        <v>120</v>
      </c>
      <c r="M27" s="5" t="s">
        <v>174</v>
      </c>
      <c r="N27" s="5" t="s">
        <v>180</v>
      </c>
      <c r="O27" s="5" t="s">
        <v>69</v>
      </c>
      <c r="P27" s="5" t="s">
        <v>164</v>
      </c>
      <c r="Q27" s="5" t="s">
        <v>56</v>
      </c>
      <c r="R27" s="5" t="s">
        <v>64</v>
      </c>
      <c r="S27" s="5" t="s">
        <v>58</v>
      </c>
      <c r="T27" s="5" t="s">
        <v>59</v>
      </c>
    </row>
    <row r="28" ht="85.5">
      <c r="A28" s="5" t="s">
        <v>67</v>
      </c>
      <c r="B28" s="5" t="s">
        <v>151</v>
      </c>
      <c r="C28" s="5" t="s">
        <v>169</v>
      </c>
      <c r="D28" s="8" t="s">
        <v>91</v>
      </c>
      <c r="F28" s="18" t="s">
        <v>193</v>
      </c>
      <c r="G28" s="18"/>
      <c r="H28" s="18">
        <v>1</v>
      </c>
      <c r="I28" s="5" t="s">
        <v>194</v>
      </c>
      <c r="J28" s="5" t="s">
        <v>168</v>
      </c>
      <c r="K28" s="5" t="s">
        <v>89</v>
      </c>
      <c r="L28" s="5" t="s">
        <v>120</v>
      </c>
      <c r="N28" s="19" t="s">
        <v>185</v>
      </c>
      <c r="O28" s="5" t="s">
        <v>69</v>
      </c>
      <c r="P28" s="5" t="s">
        <v>186</v>
      </c>
      <c r="Q28" s="5" t="s">
        <v>56</v>
      </c>
      <c r="R28" s="5" t="s">
        <v>64</v>
      </c>
      <c r="S28" s="5" t="s">
        <v>58</v>
      </c>
      <c r="T28" s="5" t="s">
        <v>59</v>
      </c>
    </row>
    <row r="29" ht="57">
      <c r="A29" s="5" t="s">
        <v>195</v>
      </c>
      <c r="B29" s="5" t="s">
        <v>196</v>
      </c>
      <c r="C29" s="5" t="s">
        <v>197</v>
      </c>
      <c r="D29" s="8" t="s">
        <v>91</v>
      </c>
      <c r="F29" s="18" t="s">
        <v>198</v>
      </c>
      <c r="G29" s="18"/>
      <c r="H29" s="18">
        <v>1</v>
      </c>
      <c r="I29" s="5" t="s">
        <v>199</v>
      </c>
      <c r="J29" s="5" t="s">
        <v>168</v>
      </c>
      <c r="K29" s="4" t="s">
        <v>200</v>
      </c>
      <c r="L29" s="4" t="s">
        <v>201</v>
      </c>
      <c r="M29" s="5" t="s">
        <v>202</v>
      </c>
      <c r="N29" s="5" t="s">
        <v>203</v>
      </c>
      <c r="O29" s="5" t="s">
        <v>69</v>
      </c>
      <c r="P29" s="5" t="s">
        <v>204</v>
      </c>
      <c r="Q29" s="5" t="s">
        <v>56</v>
      </c>
      <c r="R29" s="5" t="s">
        <v>57</v>
      </c>
      <c r="S29" s="5" t="s">
        <v>58</v>
      </c>
      <c r="T29" s="5" t="s">
        <v>66</v>
      </c>
    </row>
    <row r="30" ht="57">
      <c r="A30" s="5" t="s">
        <v>195</v>
      </c>
      <c r="B30" s="5" t="s">
        <v>196</v>
      </c>
      <c r="C30" s="5" t="s">
        <v>197</v>
      </c>
      <c r="D30" s="8" t="s">
        <v>91</v>
      </c>
      <c r="F30" s="18" t="s">
        <v>205</v>
      </c>
      <c r="G30" s="18"/>
      <c r="H30" s="18">
        <v>1</v>
      </c>
      <c r="I30" s="5" t="s">
        <v>206</v>
      </c>
      <c r="J30" s="5" t="s">
        <v>168</v>
      </c>
      <c r="K30" s="4" t="s">
        <v>200</v>
      </c>
      <c r="L30" s="4" t="s">
        <v>201</v>
      </c>
      <c r="M30" s="5" t="s">
        <v>202</v>
      </c>
      <c r="N30" s="5" t="s">
        <v>203</v>
      </c>
      <c r="O30" s="5" t="s">
        <v>69</v>
      </c>
      <c r="P30" s="5" t="s">
        <v>204</v>
      </c>
      <c r="Q30" s="5" t="s">
        <v>56</v>
      </c>
      <c r="R30" s="5" t="s">
        <v>64</v>
      </c>
      <c r="S30" s="5" t="s">
        <v>58</v>
      </c>
      <c r="T30" s="5" t="s">
        <v>66</v>
      </c>
    </row>
    <row r="31" ht="57">
      <c r="A31" s="5" t="s">
        <v>195</v>
      </c>
      <c r="B31" s="5" t="s">
        <v>196</v>
      </c>
      <c r="C31" s="5" t="s">
        <v>197</v>
      </c>
      <c r="D31" s="8" t="s">
        <v>91</v>
      </c>
      <c r="F31" s="18" t="s">
        <v>207</v>
      </c>
      <c r="G31" s="18"/>
      <c r="H31" s="18">
        <v>1</v>
      </c>
      <c r="I31" s="5" t="s">
        <v>208</v>
      </c>
      <c r="J31" s="5" t="s">
        <v>168</v>
      </c>
      <c r="K31" s="4" t="s">
        <v>200</v>
      </c>
      <c r="L31" s="4" t="s">
        <v>201</v>
      </c>
      <c r="M31" s="5" t="s">
        <v>202</v>
      </c>
      <c r="N31" s="5" t="s">
        <v>203</v>
      </c>
      <c r="O31" s="5" t="s">
        <v>69</v>
      </c>
      <c r="P31" s="5" t="s">
        <v>204</v>
      </c>
      <c r="Q31" s="5" t="s">
        <v>56</v>
      </c>
      <c r="R31" s="5" t="s">
        <v>64</v>
      </c>
      <c r="S31" s="5" t="s">
        <v>58</v>
      </c>
      <c r="T31" s="5" t="s">
        <v>66</v>
      </c>
    </row>
    <row r="32" ht="57">
      <c r="A32" s="5" t="s">
        <v>195</v>
      </c>
      <c r="B32" s="5" t="s">
        <v>196</v>
      </c>
      <c r="C32" s="5" t="s">
        <v>197</v>
      </c>
      <c r="D32" s="8" t="s">
        <v>91</v>
      </c>
      <c r="F32" s="18" t="s">
        <v>209</v>
      </c>
      <c r="G32" s="18"/>
      <c r="H32" s="18">
        <v>1</v>
      </c>
      <c r="I32" s="5" t="s">
        <v>210</v>
      </c>
      <c r="J32" s="5" t="s">
        <v>168</v>
      </c>
      <c r="K32" s="4" t="s">
        <v>200</v>
      </c>
      <c r="L32" s="4" t="s">
        <v>201</v>
      </c>
      <c r="M32" s="5" t="s">
        <v>202</v>
      </c>
      <c r="N32" s="5" t="s">
        <v>203</v>
      </c>
      <c r="O32" s="5" t="s">
        <v>69</v>
      </c>
      <c r="P32" s="5" t="s">
        <v>204</v>
      </c>
      <c r="Q32" s="5" t="s">
        <v>56</v>
      </c>
      <c r="R32" s="5" t="s">
        <v>64</v>
      </c>
      <c r="S32" s="5" t="s">
        <v>58</v>
      </c>
      <c r="T32" s="5" t="s">
        <v>66</v>
      </c>
    </row>
    <row r="33" ht="57">
      <c r="A33" s="5" t="s">
        <v>195</v>
      </c>
      <c r="B33" s="5" t="s">
        <v>196</v>
      </c>
      <c r="C33" s="5" t="s">
        <v>197</v>
      </c>
      <c r="D33" s="8" t="s">
        <v>91</v>
      </c>
      <c r="F33" s="18" t="s">
        <v>211</v>
      </c>
      <c r="G33" s="18"/>
      <c r="H33" s="18">
        <v>1</v>
      </c>
      <c r="I33" s="5" t="s">
        <v>212</v>
      </c>
      <c r="J33" s="5" t="s">
        <v>168</v>
      </c>
      <c r="K33" s="4" t="s">
        <v>200</v>
      </c>
      <c r="L33" s="4" t="s">
        <v>201</v>
      </c>
      <c r="M33" s="5" t="s">
        <v>202</v>
      </c>
      <c r="N33" s="5" t="s">
        <v>203</v>
      </c>
      <c r="O33" s="5" t="s">
        <v>69</v>
      </c>
      <c r="P33" s="5" t="s">
        <v>204</v>
      </c>
      <c r="Q33" s="5" t="s">
        <v>56</v>
      </c>
      <c r="R33" s="5" t="s">
        <v>64</v>
      </c>
      <c r="S33" s="5" t="s">
        <v>58</v>
      </c>
      <c r="T33" s="5" t="s">
        <v>66</v>
      </c>
    </row>
    <row r="34" ht="57">
      <c r="A34" s="5" t="s">
        <v>195</v>
      </c>
      <c r="B34" s="5" t="s">
        <v>196</v>
      </c>
      <c r="C34" s="5" t="s">
        <v>197</v>
      </c>
      <c r="D34" s="8" t="s">
        <v>91</v>
      </c>
      <c r="F34" s="18" t="s">
        <v>213</v>
      </c>
      <c r="G34" s="18"/>
      <c r="H34" s="18">
        <v>1</v>
      </c>
      <c r="I34" s="5" t="s">
        <v>214</v>
      </c>
      <c r="J34" s="5" t="s">
        <v>168</v>
      </c>
      <c r="K34" s="4" t="s">
        <v>200</v>
      </c>
      <c r="L34" s="4" t="s">
        <v>201</v>
      </c>
      <c r="M34" s="5" t="s">
        <v>202</v>
      </c>
      <c r="N34" s="5" t="s">
        <v>203</v>
      </c>
      <c r="O34" s="5" t="s">
        <v>69</v>
      </c>
      <c r="P34" s="5" t="s">
        <v>204</v>
      </c>
      <c r="Q34" s="5" t="s">
        <v>56</v>
      </c>
      <c r="R34" s="5" t="s">
        <v>64</v>
      </c>
      <c r="S34" s="5" t="s">
        <v>58</v>
      </c>
      <c r="T34" s="5" t="s">
        <v>66</v>
      </c>
    </row>
    <row r="35" ht="57">
      <c r="A35" s="5" t="s">
        <v>195</v>
      </c>
      <c r="B35" s="5" t="s">
        <v>196</v>
      </c>
      <c r="C35" s="5" t="s">
        <v>215</v>
      </c>
      <c r="D35" s="8" t="s">
        <v>91</v>
      </c>
      <c r="F35" s="18" t="s">
        <v>216</v>
      </c>
      <c r="G35" s="18"/>
      <c r="H35" s="18">
        <v>1</v>
      </c>
      <c r="I35" s="5" t="s">
        <v>217</v>
      </c>
      <c r="J35" s="5" t="s">
        <v>168</v>
      </c>
      <c r="K35" s="4" t="s">
        <v>200</v>
      </c>
      <c r="L35" s="4" t="s">
        <v>201</v>
      </c>
      <c r="M35" s="5" t="s">
        <v>202</v>
      </c>
      <c r="N35" s="5" t="s">
        <v>203</v>
      </c>
      <c r="O35" s="5" t="s">
        <v>69</v>
      </c>
      <c r="P35" s="5" t="s">
        <v>204</v>
      </c>
      <c r="Q35" s="5" t="s">
        <v>56</v>
      </c>
      <c r="R35" s="5" t="s">
        <v>64</v>
      </c>
      <c r="S35" s="5" t="s">
        <v>58</v>
      </c>
      <c r="T35" s="5" t="s">
        <v>66</v>
      </c>
    </row>
    <row r="36" ht="57">
      <c r="A36" s="5" t="s">
        <v>195</v>
      </c>
      <c r="B36" s="5" t="s">
        <v>196</v>
      </c>
      <c r="C36" s="5" t="s">
        <v>215</v>
      </c>
      <c r="D36" s="8" t="s">
        <v>91</v>
      </c>
      <c r="F36" s="18" t="s">
        <v>218</v>
      </c>
      <c r="G36" s="18"/>
      <c r="H36" s="18">
        <v>1</v>
      </c>
      <c r="I36" s="5" t="s">
        <v>219</v>
      </c>
      <c r="J36" s="5" t="s">
        <v>168</v>
      </c>
      <c r="K36" s="4" t="s">
        <v>200</v>
      </c>
      <c r="L36" s="4" t="s">
        <v>201</v>
      </c>
      <c r="M36" s="5" t="s">
        <v>202</v>
      </c>
      <c r="N36" s="5" t="s">
        <v>203</v>
      </c>
      <c r="O36" s="5" t="s">
        <v>69</v>
      </c>
      <c r="P36" s="5" t="s">
        <v>204</v>
      </c>
      <c r="Q36" s="5" t="s">
        <v>56</v>
      </c>
      <c r="R36" s="5" t="s">
        <v>64</v>
      </c>
      <c r="S36" s="5" t="s">
        <v>58</v>
      </c>
      <c r="T36" s="5" t="s">
        <v>66</v>
      </c>
    </row>
    <row r="37" ht="57">
      <c r="A37" s="5" t="s">
        <v>195</v>
      </c>
      <c r="B37" s="5" t="s">
        <v>196</v>
      </c>
      <c r="C37" s="5" t="s">
        <v>220</v>
      </c>
      <c r="D37" s="8" t="s">
        <v>84</v>
      </c>
      <c r="F37" s="5" t="s">
        <v>221</v>
      </c>
      <c r="I37" s="5" t="s">
        <v>222</v>
      </c>
      <c r="J37" s="5" t="s">
        <v>168</v>
      </c>
      <c r="K37" s="4" t="s">
        <v>200</v>
      </c>
      <c r="L37" s="4" t="s">
        <v>201</v>
      </c>
      <c r="M37" s="5" t="s">
        <v>202</v>
      </c>
      <c r="N37" s="5" t="s">
        <v>203</v>
      </c>
      <c r="O37" s="5" t="s">
        <v>69</v>
      </c>
      <c r="P37" s="5" t="s">
        <v>204</v>
      </c>
      <c r="Q37" s="5" t="s">
        <v>63</v>
      </c>
      <c r="R37" s="5" t="s">
        <v>71</v>
      </c>
      <c r="S37" s="5" t="s">
        <v>58</v>
      </c>
      <c r="T37" s="5" t="s">
        <v>66</v>
      </c>
    </row>
    <row r="38" ht="128.25">
      <c r="A38" s="5" t="s">
        <v>60</v>
      </c>
      <c r="B38" s="5" t="s">
        <v>196</v>
      </c>
      <c r="C38" s="5" t="s">
        <v>220</v>
      </c>
      <c r="D38" s="8" t="s">
        <v>84</v>
      </c>
      <c r="F38" s="5" t="s">
        <v>223</v>
      </c>
      <c r="I38" s="5" t="s">
        <v>224</v>
      </c>
      <c r="J38" s="5" t="s">
        <v>168</v>
      </c>
      <c r="K38" s="4" t="s">
        <v>225</v>
      </c>
      <c r="L38" s="4" t="s">
        <v>201</v>
      </c>
      <c r="M38" s="5" t="s">
        <v>202</v>
      </c>
      <c r="N38" s="5" t="s">
        <v>203</v>
      </c>
      <c r="O38" s="5" t="s">
        <v>69</v>
      </c>
      <c r="P38" s="5" t="s">
        <v>226</v>
      </c>
      <c r="Q38" s="5" t="s">
        <v>63</v>
      </c>
      <c r="R38" s="5" t="s">
        <v>64</v>
      </c>
      <c r="S38" s="5" t="s">
        <v>72</v>
      </c>
      <c r="T38" s="5" t="s">
        <v>73</v>
      </c>
    </row>
    <row r="39" ht="42.75">
      <c r="A39" s="5" t="s">
        <v>195</v>
      </c>
      <c r="B39" s="5" t="s">
        <v>227</v>
      </c>
      <c r="C39" s="5" t="s">
        <v>228</v>
      </c>
      <c r="D39" s="8" t="s">
        <v>91</v>
      </c>
      <c r="F39" s="20" t="s">
        <v>229</v>
      </c>
      <c r="G39" s="20"/>
      <c r="H39" s="20">
        <v>2</v>
      </c>
      <c r="I39" s="5" t="s">
        <v>230</v>
      </c>
      <c r="J39" s="5" t="s">
        <v>231</v>
      </c>
      <c r="K39" s="4" t="s">
        <v>200</v>
      </c>
      <c r="L39" s="4" t="s">
        <v>90</v>
      </c>
      <c r="M39" s="21" t="s">
        <v>232</v>
      </c>
      <c r="N39" s="5" t="s">
        <v>233</v>
      </c>
      <c r="O39" s="5" t="s">
        <v>69</v>
      </c>
      <c r="Q39" s="5" t="s">
        <v>63</v>
      </c>
      <c r="R39" s="5" t="s">
        <v>57</v>
      </c>
      <c r="S39" s="5" t="s">
        <v>65</v>
      </c>
      <c r="T39" s="5" t="s">
        <v>77</v>
      </c>
    </row>
    <row r="40" ht="42.75">
      <c r="A40" s="5" t="s">
        <v>195</v>
      </c>
      <c r="B40" s="5" t="s">
        <v>227</v>
      </c>
      <c r="C40" s="5" t="s">
        <v>228</v>
      </c>
      <c r="D40" s="8" t="s">
        <v>84</v>
      </c>
      <c r="F40" s="5" t="s">
        <v>234</v>
      </c>
      <c r="I40" s="5" t="s">
        <v>235</v>
      </c>
      <c r="J40" s="5" t="s">
        <v>168</v>
      </c>
      <c r="K40" s="4" t="s">
        <v>200</v>
      </c>
      <c r="L40" s="5" t="s">
        <v>120</v>
      </c>
      <c r="M40" s="21" t="s">
        <v>232</v>
      </c>
      <c r="N40" s="5" t="s">
        <v>233</v>
      </c>
      <c r="O40" s="5" t="s">
        <v>69</v>
      </c>
      <c r="Q40" s="5" t="s">
        <v>63</v>
      </c>
      <c r="R40" s="5" t="s">
        <v>57</v>
      </c>
      <c r="S40" s="5" t="s">
        <v>65</v>
      </c>
      <c r="T40" s="5" t="s">
        <v>77</v>
      </c>
    </row>
    <row r="41" ht="42.75">
      <c r="A41" s="5" t="s">
        <v>60</v>
      </c>
      <c r="B41" s="5" t="s">
        <v>236</v>
      </c>
      <c r="D41" s="8" t="s">
        <v>84</v>
      </c>
      <c r="F41" s="5" t="s">
        <v>237</v>
      </c>
      <c r="I41" s="5" t="s">
        <v>238</v>
      </c>
      <c r="K41" s="4" t="s">
        <v>200</v>
      </c>
      <c r="L41" s="4" t="s">
        <v>90</v>
      </c>
      <c r="M41" s="5" t="s">
        <v>239</v>
      </c>
      <c r="O41" s="5" t="s">
        <v>240</v>
      </c>
      <c r="Q41" s="5" t="s">
        <v>63</v>
      </c>
      <c r="R41" s="5" t="s">
        <v>64</v>
      </c>
      <c r="S41" s="5" t="s">
        <v>76</v>
      </c>
      <c r="T41" s="5" t="s">
        <v>77</v>
      </c>
    </row>
    <row r="42" ht="42.75">
      <c r="A42" s="5" t="s">
        <v>60</v>
      </c>
      <c r="B42" s="5" t="s">
        <v>236</v>
      </c>
      <c r="D42" s="8" t="s">
        <v>84</v>
      </c>
      <c r="F42" s="5" t="s">
        <v>241</v>
      </c>
      <c r="I42" s="5" t="s">
        <v>242</v>
      </c>
      <c r="K42" s="4" t="s">
        <v>200</v>
      </c>
      <c r="L42" s="4" t="s">
        <v>90</v>
      </c>
      <c r="M42" s="5" t="s">
        <v>239</v>
      </c>
      <c r="O42" s="5" t="s">
        <v>240</v>
      </c>
      <c r="Q42" s="5" t="s">
        <v>63</v>
      </c>
      <c r="R42" s="5" t="s">
        <v>64</v>
      </c>
      <c r="S42" s="5" t="s">
        <v>76</v>
      </c>
      <c r="T42" s="5" t="s">
        <v>77</v>
      </c>
    </row>
    <row r="43" ht="28.5">
      <c r="A43" s="5" t="s">
        <v>60</v>
      </c>
      <c r="B43" s="5" t="s">
        <v>151</v>
      </c>
      <c r="D43" s="8" t="s">
        <v>84</v>
      </c>
      <c r="F43" s="5" t="s">
        <v>243</v>
      </c>
      <c r="I43" s="5" t="s">
        <v>244</v>
      </c>
      <c r="J43" s="5" t="s">
        <v>245</v>
      </c>
      <c r="K43" s="5" t="s">
        <v>89</v>
      </c>
      <c r="L43" s="4" t="s">
        <v>90</v>
      </c>
      <c r="N43" s="5" t="s">
        <v>246</v>
      </c>
      <c r="O43" s="5" t="s">
        <v>55</v>
      </c>
      <c r="Q43" s="5" t="s">
        <v>56</v>
      </c>
      <c r="R43" s="5" t="s">
        <v>57</v>
      </c>
      <c r="S43" s="5" t="s">
        <v>58</v>
      </c>
      <c r="T43" s="5" t="s">
        <v>73</v>
      </c>
    </row>
    <row r="44" ht="28.5">
      <c r="A44" s="5" t="s">
        <v>74</v>
      </c>
      <c r="B44" s="5" t="s">
        <v>247</v>
      </c>
      <c r="D44" s="8" t="s">
        <v>91</v>
      </c>
      <c r="F44" s="5" t="s">
        <v>248</v>
      </c>
      <c r="G44" s="5" t="s">
        <v>249</v>
      </c>
      <c r="I44" s="5" t="s">
        <v>249</v>
      </c>
      <c r="J44" s="5" t="s">
        <v>245</v>
      </c>
      <c r="K44" s="5" t="s">
        <v>89</v>
      </c>
      <c r="L44" s="4" t="s">
        <v>90</v>
      </c>
      <c r="M44" s="5" t="s">
        <v>250</v>
      </c>
      <c r="N44" s="5" t="s">
        <v>248</v>
      </c>
      <c r="O44" s="5" t="s">
        <v>55</v>
      </c>
      <c r="P44" s="5" t="s">
        <v>251</v>
      </c>
      <c r="Q44" s="5" t="s">
        <v>56</v>
      </c>
      <c r="R44" s="5" t="s">
        <v>57</v>
      </c>
      <c r="S44" s="5" t="s">
        <v>58</v>
      </c>
      <c r="T44" s="5" t="s">
        <v>66</v>
      </c>
    </row>
    <row r="45" ht="28.5">
      <c r="A45" s="5" t="s">
        <v>74</v>
      </c>
      <c r="B45" s="5" t="s">
        <v>247</v>
      </c>
      <c r="D45" s="8" t="s">
        <v>91</v>
      </c>
      <c r="F45" s="5" t="s">
        <v>252</v>
      </c>
      <c r="G45" s="5" t="s">
        <v>253</v>
      </c>
      <c r="I45" s="5" t="s">
        <v>253</v>
      </c>
      <c r="J45" s="5" t="s">
        <v>245</v>
      </c>
      <c r="K45" s="5" t="s">
        <v>89</v>
      </c>
      <c r="L45" s="4" t="s">
        <v>90</v>
      </c>
      <c r="M45" s="5" t="s">
        <v>250</v>
      </c>
      <c r="N45" s="5" t="s">
        <v>252</v>
      </c>
      <c r="O45" s="5" t="s">
        <v>55</v>
      </c>
      <c r="P45" s="5" t="s">
        <v>251</v>
      </c>
      <c r="Q45" s="5" t="s">
        <v>56</v>
      </c>
      <c r="R45" s="5" t="s">
        <v>57</v>
      </c>
      <c r="S45" s="5" t="s">
        <v>58</v>
      </c>
      <c r="T45" s="5" t="s">
        <v>66</v>
      </c>
    </row>
    <row r="46" ht="28.5">
      <c r="A46" s="5" t="s">
        <v>74</v>
      </c>
      <c r="B46" s="5" t="s">
        <v>247</v>
      </c>
      <c r="D46" s="8" t="s">
        <v>91</v>
      </c>
      <c r="F46" s="5" t="s">
        <v>254</v>
      </c>
      <c r="G46" s="5" t="s">
        <v>255</v>
      </c>
      <c r="I46" s="5" t="s">
        <v>255</v>
      </c>
      <c r="J46" s="5" t="s">
        <v>245</v>
      </c>
      <c r="K46" s="5" t="s">
        <v>89</v>
      </c>
      <c r="L46" s="4" t="s">
        <v>90</v>
      </c>
      <c r="M46" s="5" t="s">
        <v>250</v>
      </c>
      <c r="N46" s="5" t="s">
        <v>248</v>
      </c>
      <c r="O46" s="5" t="s">
        <v>55</v>
      </c>
      <c r="P46" s="5" t="s">
        <v>251</v>
      </c>
      <c r="Q46" s="5" t="s">
        <v>56</v>
      </c>
      <c r="R46" s="5" t="s">
        <v>57</v>
      </c>
      <c r="S46" s="5" t="s">
        <v>58</v>
      </c>
      <c r="T46" s="5" t="s">
        <v>77</v>
      </c>
    </row>
    <row r="47" ht="28.5">
      <c r="A47" s="5" t="s">
        <v>74</v>
      </c>
      <c r="B47" s="5" t="s">
        <v>247</v>
      </c>
      <c r="D47" s="8" t="s">
        <v>91</v>
      </c>
      <c r="F47" s="5" t="s">
        <v>256</v>
      </c>
      <c r="G47" s="5" t="s">
        <v>257</v>
      </c>
      <c r="I47" s="5" t="s">
        <v>257</v>
      </c>
      <c r="J47" s="5" t="s">
        <v>258</v>
      </c>
      <c r="K47" s="5" t="s">
        <v>89</v>
      </c>
      <c r="L47" s="4" t="s">
        <v>90</v>
      </c>
      <c r="N47" s="5" t="s">
        <v>259</v>
      </c>
      <c r="O47" s="5" t="s">
        <v>55</v>
      </c>
      <c r="P47" s="5" t="s">
        <v>251</v>
      </c>
      <c r="Q47" s="5" t="s">
        <v>56</v>
      </c>
      <c r="R47" s="5" t="s">
        <v>57</v>
      </c>
      <c r="S47" s="5" t="s">
        <v>58</v>
      </c>
      <c r="T47" s="5" t="s">
        <v>66</v>
      </c>
    </row>
    <row r="48" ht="28.5">
      <c r="A48" s="5" t="s">
        <v>74</v>
      </c>
      <c r="B48" s="5" t="s">
        <v>247</v>
      </c>
      <c r="D48" s="8" t="s">
        <v>91</v>
      </c>
      <c r="F48" s="5" t="s">
        <v>260</v>
      </c>
      <c r="G48" s="5" t="s">
        <v>261</v>
      </c>
      <c r="I48" s="5" t="s">
        <v>261</v>
      </c>
      <c r="J48" s="5" t="s">
        <v>258</v>
      </c>
      <c r="K48" s="5" t="s">
        <v>89</v>
      </c>
      <c r="L48" s="4" t="s">
        <v>90</v>
      </c>
      <c r="N48" s="5" t="s">
        <v>259</v>
      </c>
      <c r="O48" s="5" t="s">
        <v>55</v>
      </c>
      <c r="P48" s="5" t="s">
        <v>251</v>
      </c>
      <c r="Q48" s="5" t="s">
        <v>56</v>
      </c>
      <c r="R48" s="5" t="s">
        <v>57</v>
      </c>
      <c r="S48" s="5" t="s">
        <v>58</v>
      </c>
      <c r="T48" s="5" t="s">
        <v>66</v>
      </c>
    </row>
    <row r="49" ht="28.5">
      <c r="A49" s="5" t="s">
        <v>74</v>
      </c>
      <c r="B49" s="5" t="s">
        <v>247</v>
      </c>
      <c r="D49" s="8" t="s">
        <v>91</v>
      </c>
      <c r="F49" s="5" t="s">
        <v>262</v>
      </c>
      <c r="G49" s="5" t="s">
        <v>263</v>
      </c>
      <c r="I49" s="5" t="s">
        <v>263</v>
      </c>
      <c r="J49" s="5" t="s">
        <v>258</v>
      </c>
      <c r="K49" s="5" t="s">
        <v>89</v>
      </c>
      <c r="L49" s="4" t="s">
        <v>90</v>
      </c>
      <c r="N49" s="5" t="s">
        <v>259</v>
      </c>
      <c r="O49" s="5" t="s">
        <v>55</v>
      </c>
      <c r="P49" s="5" t="s">
        <v>251</v>
      </c>
      <c r="Q49" s="5" t="s">
        <v>56</v>
      </c>
      <c r="R49" s="5" t="s">
        <v>57</v>
      </c>
      <c r="S49" s="5" t="s">
        <v>58</v>
      </c>
      <c r="T49" s="5" t="s">
        <v>66</v>
      </c>
    </row>
    <row r="50" ht="28.5">
      <c r="A50" s="5" t="s">
        <v>74</v>
      </c>
      <c r="B50" s="5" t="s">
        <v>247</v>
      </c>
      <c r="D50" s="8" t="s">
        <v>91</v>
      </c>
      <c r="F50" s="5" t="s">
        <v>264</v>
      </c>
      <c r="G50" s="5" t="s">
        <v>265</v>
      </c>
      <c r="I50" s="5" t="s">
        <v>265</v>
      </c>
      <c r="J50" s="5" t="s">
        <v>258</v>
      </c>
      <c r="K50" s="5" t="s">
        <v>89</v>
      </c>
      <c r="L50" s="4" t="s">
        <v>90</v>
      </c>
      <c r="N50" s="5" t="s">
        <v>259</v>
      </c>
      <c r="O50" s="5" t="s">
        <v>55</v>
      </c>
      <c r="P50" s="5" t="s">
        <v>251</v>
      </c>
      <c r="Q50" s="5" t="s">
        <v>56</v>
      </c>
      <c r="R50" s="5" t="s">
        <v>57</v>
      </c>
      <c r="S50" s="5" t="s">
        <v>58</v>
      </c>
      <c r="T50" s="5" t="s">
        <v>66</v>
      </c>
    </row>
    <row r="51" ht="28.5">
      <c r="A51" s="5" t="s">
        <v>74</v>
      </c>
      <c r="B51" s="5" t="s">
        <v>247</v>
      </c>
      <c r="D51" s="8" t="s">
        <v>91</v>
      </c>
      <c r="F51" s="5" t="s">
        <v>266</v>
      </c>
      <c r="G51" s="5" t="s">
        <v>267</v>
      </c>
      <c r="I51" s="5" t="s">
        <v>267</v>
      </c>
      <c r="J51" s="5" t="s">
        <v>268</v>
      </c>
      <c r="K51" s="5" t="s">
        <v>89</v>
      </c>
      <c r="L51" s="4" t="s">
        <v>90</v>
      </c>
      <c r="N51" s="5" t="s">
        <v>269</v>
      </c>
      <c r="O51" s="5" t="s">
        <v>55</v>
      </c>
      <c r="P51" s="5" t="s">
        <v>251</v>
      </c>
      <c r="Q51" s="5" t="s">
        <v>56</v>
      </c>
      <c r="R51" s="5" t="s">
        <v>64</v>
      </c>
      <c r="S51" s="5" t="s">
        <v>65</v>
      </c>
      <c r="T51" s="5" t="s">
        <v>66</v>
      </c>
    </row>
    <row r="52" ht="28.5">
      <c r="A52" s="5" t="s">
        <v>74</v>
      </c>
      <c r="B52" s="5" t="s">
        <v>247</v>
      </c>
      <c r="D52" s="8" t="s">
        <v>91</v>
      </c>
      <c r="F52" s="5" t="s">
        <v>270</v>
      </c>
      <c r="G52" s="5" t="s">
        <v>271</v>
      </c>
      <c r="I52" s="5" t="s">
        <v>271</v>
      </c>
      <c r="J52" s="5" t="s">
        <v>272</v>
      </c>
      <c r="K52" s="5" t="s">
        <v>89</v>
      </c>
      <c r="L52" s="4" t="s">
        <v>90</v>
      </c>
      <c r="N52" s="5" t="s">
        <v>248</v>
      </c>
      <c r="O52" s="5" t="s">
        <v>55</v>
      </c>
      <c r="P52" s="5" t="s">
        <v>251</v>
      </c>
      <c r="Q52" s="5" t="s">
        <v>56</v>
      </c>
      <c r="R52" s="5" t="s">
        <v>64</v>
      </c>
      <c r="S52" s="5" t="s">
        <v>65</v>
      </c>
      <c r="T52" s="5" t="s">
        <v>77</v>
      </c>
    </row>
    <row r="53" ht="57">
      <c r="A53" s="5" t="s">
        <v>74</v>
      </c>
      <c r="B53" s="5" t="s">
        <v>273</v>
      </c>
      <c r="D53" s="8" t="s">
        <v>91</v>
      </c>
      <c r="F53" s="5" t="s">
        <v>274</v>
      </c>
      <c r="G53" s="5" t="s">
        <v>275</v>
      </c>
      <c r="I53" s="5" t="s">
        <v>275</v>
      </c>
      <c r="J53" s="5" t="s">
        <v>276</v>
      </c>
      <c r="K53" s="5" t="s">
        <v>89</v>
      </c>
      <c r="L53" s="4" t="s">
        <v>90</v>
      </c>
      <c r="N53" s="5" t="s">
        <v>248</v>
      </c>
      <c r="O53" s="5" t="s">
        <v>55</v>
      </c>
      <c r="Q53" s="5" t="s">
        <v>56</v>
      </c>
      <c r="R53" s="5" t="s">
        <v>64</v>
      </c>
      <c r="S53" s="5" t="s">
        <v>58</v>
      </c>
      <c r="T53" s="5" t="s">
        <v>66</v>
      </c>
    </row>
    <row r="54" ht="57">
      <c r="A54" s="5" t="s">
        <v>74</v>
      </c>
      <c r="B54" s="5" t="s">
        <v>273</v>
      </c>
      <c r="D54" s="8" t="s">
        <v>91</v>
      </c>
      <c r="F54" s="5" t="s">
        <v>277</v>
      </c>
      <c r="G54" s="5" t="s">
        <v>278</v>
      </c>
      <c r="I54" s="5" t="s">
        <v>278</v>
      </c>
      <c r="J54" s="5" t="s">
        <v>276</v>
      </c>
      <c r="K54" s="5" t="s">
        <v>89</v>
      </c>
      <c r="L54" s="4" t="s">
        <v>90</v>
      </c>
      <c r="M54" s="5" t="s">
        <v>250</v>
      </c>
      <c r="N54" s="5" t="s">
        <v>248</v>
      </c>
      <c r="O54" s="5" t="s">
        <v>55</v>
      </c>
      <c r="Q54" s="5" t="s">
        <v>56</v>
      </c>
      <c r="R54" s="5" t="s">
        <v>64</v>
      </c>
      <c r="S54" s="5" t="s">
        <v>58</v>
      </c>
      <c r="T54" s="5" t="s">
        <v>66</v>
      </c>
    </row>
    <row r="55" ht="42.75">
      <c r="A55" s="5" t="s">
        <v>74</v>
      </c>
      <c r="B55" s="5" t="s">
        <v>273</v>
      </c>
      <c r="D55" s="8" t="s">
        <v>91</v>
      </c>
      <c r="F55" s="5" t="s">
        <v>279</v>
      </c>
      <c r="G55" s="5" t="s">
        <v>280</v>
      </c>
      <c r="I55" s="5" t="s">
        <v>280</v>
      </c>
      <c r="J55" s="5" t="s">
        <v>281</v>
      </c>
      <c r="K55" s="5" t="s">
        <v>89</v>
      </c>
      <c r="L55" s="4" t="s">
        <v>90</v>
      </c>
      <c r="N55" s="5" t="s">
        <v>248</v>
      </c>
      <c r="O55" s="5" t="s">
        <v>55</v>
      </c>
      <c r="Q55" s="5" t="s">
        <v>56</v>
      </c>
      <c r="R55" s="5" t="s">
        <v>64</v>
      </c>
      <c r="S55" s="5" t="s">
        <v>72</v>
      </c>
      <c r="T55" s="5" t="s">
        <v>77</v>
      </c>
    </row>
    <row r="56" ht="42.75">
      <c r="A56" s="5" t="s">
        <v>74</v>
      </c>
      <c r="B56" s="5" t="s">
        <v>273</v>
      </c>
      <c r="D56" s="8" t="s">
        <v>91</v>
      </c>
      <c r="F56" s="5" t="s">
        <v>282</v>
      </c>
      <c r="G56" s="5" t="s">
        <v>280</v>
      </c>
      <c r="I56" s="5" t="s">
        <v>280</v>
      </c>
      <c r="J56" s="5" t="s">
        <v>281</v>
      </c>
      <c r="K56" s="5" t="s">
        <v>89</v>
      </c>
      <c r="L56" s="4" t="s">
        <v>90</v>
      </c>
      <c r="N56" s="5" t="s">
        <v>248</v>
      </c>
      <c r="O56" s="5" t="s">
        <v>55</v>
      </c>
      <c r="Q56" s="5" t="s">
        <v>56</v>
      </c>
      <c r="R56" s="5" t="s">
        <v>64</v>
      </c>
      <c r="S56" s="5" t="s">
        <v>72</v>
      </c>
      <c r="T56" s="5" t="s">
        <v>77</v>
      </c>
    </row>
    <row r="57" ht="42.75">
      <c r="A57" s="5" t="s">
        <v>74</v>
      </c>
      <c r="B57" s="5" t="s">
        <v>273</v>
      </c>
      <c r="D57" s="8" t="s">
        <v>91</v>
      </c>
      <c r="F57" s="5" t="s">
        <v>283</v>
      </c>
      <c r="G57" s="5" t="s">
        <v>280</v>
      </c>
      <c r="I57" s="5" t="s">
        <v>284</v>
      </c>
      <c r="J57" s="5" t="s">
        <v>285</v>
      </c>
      <c r="K57" s="5" t="s">
        <v>89</v>
      </c>
      <c r="L57" s="4" t="s">
        <v>90</v>
      </c>
      <c r="N57" s="5" t="s">
        <v>286</v>
      </c>
      <c r="O57" s="5" t="s">
        <v>55</v>
      </c>
      <c r="P57" s="5" t="s">
        <v>287</v>
      </c>
      <c r="Q57" s="5" t="s">
        <v>56</v>
      </c>
      <c r="R57" s="5" t="s">
        <v>64</v>
      </c>
      <c r="S57" s="5" t="s">
        <v>72</v>
      </c>
      <c r="T57" s="5" t="s">
        <v>77</v>
      </c>
    </row>
    <row r="58" ht="42.75">
      <c r="A58" s="5" t="s">
        <v>74</v>
      </c>
      <c r="B58" s="5" t="s">
        <v>288</v>
      </c>
      <c r="D58" s="8" t="s">
        <v>91</v>
      </c>
      <c r="F58" s="5" t="s">
        <v>289</v>
      </c>
      <c r="G58" s="5" t="s">
        <v>290</v>
      </c>
      <c r="I58" s="5" t="s">
        <v>290</v>
      </c>
      <c r="J58" s="5" t="s">
        <v>291</v>
      </c>
      <c r="K58" s="5" t="s">
        <v>89</v>
      </c>
      <c r="L58" s="4" t="s">
        <v>90</v>
      </c>
      <c r="M58" s="5" t="s">
        <v>292</v>
      </c>
      <c r="N58" s="5" t="s">
        <v>293</v>
      </c>
      <c r="O58" s="5" t="s">
        <v>55</v>
      </c>
      <c r="Q58" s="5" t="s">
        <v>56</v>
      </c>
      <c r="R58" s="5" t="s">
        <v>64</v>
      </c>
      <c r="S58" s="5" t="s">
        <v>65</v>
      </c>
      <c r="T58" s="5" t="s">
        <v>77</v>
      </c>
    </row>
    <row r="59" ht="57">
      <c r="A59" s="5" t="s">
        <v>74</v>
      </c>
      <c r="B59" s="5" t="s">
        <v>288</v>
      </c>
      <c r="D59" s="8" t="s">
        <v>91</v>
      </c>
      <c r="F59" s="5" t="s">
        <v>294</v>
      </c>
      <c r="G59" s="5" t="s">
        <v>295</v>
      </c>
      <c r="I59" s="5" t="s">
        <v>295</v>
      </c>
      <c r="J59" s="5" t="s">
        <v>296</v>
      </c>
      <c r="K59" s="5" t="s">
        <v>89</v>
      </c>
      <c r="L59" s="4" t="s">
        <v>90</v>
      </c>
      <c r="M59" s="5" t="s">
        <v>297</v>
      </c>
      <c r="N59" s="5" t="s">
        <v>293</v>
      </c>
      <c r="O59" s="5" t="s">
        <v>55</v>
      </c>
      <c r="Q59" s="5" t="s">
        <v>56</v>
      </c>
      <c r="R59" s="5" t="s">
        <v>64</v>
      </c>
      <c r="S59" s="5" t="s">
        <v>65</v>
      </c>
      <c r="T59" s="5" t="s">
        <v>77</v>
      </c>
    </row>
    <row r="60" ht="42.75">
      <c r="A60" s="5" t="s">
        <v>74</v>
      </c>
      <c r="B60" s="5" t="s">
        <v>288</v>
      </c>
      <c r="D60" s="8" t="s">
        <v>91</v>
      </c>
      <c r="F60" s="5" t="s">
        <v>298</v>
      </c>
      <c r="G60" s="5" t="s">
        <v>299</v>
      </c>
      <c r="I60" s="5" t="s">
        <v>299</v>
      </c>
      <c r="J60" s="5" t="s">
        <v>300</v>
      </c>
      <c r="K60" s="5" t="s">
        <v>89</v>
      </c>
      <c r="L60" s="4" t="s">
        <v>90</v>
      </c>
      <c r="M60" s="5" t="s">
        <v>301</v>
      </c>
      <c r="N60" s="5" t="s">
        <v>293</v>
      </c>
      <c r="O60" s="5" t="s">
        <v>55</v>
      </c>
      <c r="Q60" s="5" t="s">
        <v>56</v>
      </c>
      <c r="R60" s="5" t="s">
        <v>64</v>
      </c>
      <c r="S60" s="5" t="s">
        <v>58</v>
      </c>
      <c r="T60" s="5" t="s">
        <v>66</v>
      </c>
    </row>
    <row r="61" ht="42.75">
      <c r="A61" s="5" t="s">
        <v>74</v>
      </c>
      <c r="B61" s="5" t="s">
        <v>288</v>
      </c>
      <c r="D61" s="8" t="s">
        <v>91</v>
      </c>
      <c r="F61" s="5" t="s">
        <v>302</v>
      </c>
      <c r="G61" s="5" t="s">
        <v>280</v>
      </c>
      <c r="I61" s="5" t="s">
        <v>280</v>
      </c>
      <c r="J61" s="5" t="s">
        <v>303</v>
      </c>
      <c r="K61" s="5" t="s">
        <v>89</v>
      </c>
      <c r="L61" s="4" t="s">
        <v>90</v>
      </c>
      <c r="N61" s="5" t="s">
        <v>248</v>
      </c>
      <c r="O61" s="5" t="s">
        <v>55</v>
      </c>
      <c r="Q61" s="5" t="s">
        <v>56</v>
      </c>
      <c r="R61" s="5" t="s">
        <v>64</v>
      </c>
      <c r="S61" s="5" t="s">
        <v>65</v>
      </c>
      <c r="T61" s="5" t="s">
        <v>77</v>
      </c>
    </row>
    <row r="62" ht="42.75">
      <c r="A62" s="5" t="s">
        <v>74</v>
      </c>
      <c r="B62" s="5" t="s">
        <v>304</v>
      </c>
      <c r="D62" s="8" t="s">
        <v>91</v>
      </c>
      <c r="F62" s="5" t="s">
        <v>305</v>
      </c>
      <c r="G62" s="5" t="s">
        <v>306</v>
      </c>
      <c r="I62" s="5" t="s">
        <v>306</v>
      </c>
      <c r="J62" s="5" t="s">
        <v>285</v>
      </c>
      <c r="K62" s="5" t="s">
        <v>89</v>
      </c>
      <c r="L62" s="4" t="s">
        <v>90</v>
      </c>
      <c r="M62" s="5" t="s">
        <v>307</v>
      </c>
      <c r="N62" s="5" t="s">
        <v>308</v>
      </c>
      <c r="O62" s="5" t="s">
        <v>55</v>
      </c>
      <c r="Q62" s="5" t="s">
        <v>56</v>
      </c>
      <c r="R62" s="5" t="s">
        <v>64</v>
      </c>
      <c r="S62" s="5" t="s">
        <v>65</v>
      </c>
      <c r="T62" s="5" t="s">
        <v>77</v>
      </c>
    </row>
    <row r="63" ht="28.5">
      <c r="A63" s="5" t="s">
        <v>74</v>
      </c>
      <c r="B63" s="5" t="s">
        <v>304</v>
      </c>
      <c r="D63" s="8" t="s">
        <v>84</v>
      </c>
      <c r="F63" s="5" t="s">
        <v>309</v>
      </c>
      <c r="I63" s="5" t="s">
        <v>310</v>
      </c>
      <c r="J63" s="5" t="s">
        <v>311</v>
      </c>
      <c r="K63" s="5" t="s">
        <v>89</v>
      </c>
      <c r="L63" s="4" t="s">
        <v>90</v>
      </c>
      <c r="M63" s="5" t="s">
        <v>307</v>
      </c>
      <c r="N63" s="5" t="s">
        <v>312</v>
      </c>
      <c r="O63" s="5" t="s">
        <v>55</v>
      </c>
      <c r="Q63" s="5" t="s">
        <v>63</v>
      </c>
      <c r="R63" s="5" t="s">
        <v>64</v>
      </c>
      <c r="S63" s="5" t="s">
        <v>72</v>
      </c>
      <c r="T63" s="5" t="s">
        <v>77</v>
      </c>
    </row>
    <row r="64" ht="57">
      <c r="A64" s="5" t="s">
        <v>74</v>
      </c>
      <c r="B64" s="5" t="s">
        <v>304</v>
      </c>
      <c r="D64" s="8" t="s">
        <v>91</v>
      </c>
      <c r="F64" s="5" t="s">
        <v>313</v>
      </c>
      <c r="G64" s="5" t="s">
        <v>314</v>
      </c>
      <c r="I64" s="5" t="s">
        <v>314</v>
      </c>
      <c r="J64" s="5" t="s">
        <v>315</v>
      </c>
      <c r="K64" s="5" t="s">
        <v>89</v>
      </c>
      <c r="L64" s="4" t="s">
        <v>90</v>
      </c>
      <c r="N64" s="5" t="s">
        <v>308</v>
      </c>
      <c r="O64" s="5" t="s">
        <v>55</v>
      </c>
      <c r="Q64" s="5" t="s">
        <v>56</v>
      </c>
      <c r="R64" s="5" t="s">
        <v>64</v>
      </c>
      <c r="S64" s="5" t="s">
        <v>65</v>
      </c>
      <c r="T64" s="5" t="s">
        <v>77</v>
      </c>
    </row>
    <row r="65" ht="45">
      <c r="A65" s="5" t="s">
        <v>74</v>
      </c>
      <c r="B65" s="5" t="s">
        <v>304</v>
      </c>
      <c r="D65" s="8" t="s">
        <v>84</v>
      </c>
      <c r="F65" s="5" t="s">
        <v>316</v>
      </c>
      <c r="G65" s="5" t="s">
        <v>317</v>
      </c>
      <c r="I65" s="5" t="s">
        <v>317</v>
      </c>
      <c r="J65" s="5" t="s">
        <v>318</v>
      </c>
      <c r="K65" s="5" t="s">
        <v>89</v>
      </c>
      <c r="L65" s="4" t="s">
        <v>90</v>
      </c>
      <c r="N65" s="5" t="s">
        <v>248</v>
      </c>
      <c r="O65" s="5" t="s">
        <v>55</v>
      </c>
      <c r="Q65" s="5" t="s">
        <v>56</v>
      </c>
      <c r="R65" s="5" t="s">
        <v>64</v>
      </c>
      <c r="S65" s="5" t="s">
        <v>72</v>
      </c>
      <c r="T65" s="5" t="s">
        <v>77</v>
      </c>
    </row>
    <row r="66" ht="60">
      <c r="A66" s="5" t="s">
        <v>74</v>
      </c>
      <c r="B66" s="5" t="s">
        <v>319</v>
      </c>
      <c r="D66" s="8" t="s">
        <v>84</v>
      </c>
      <c r="F66" s="5" t="s">
        <v>320</v>
      </c>
      <c r="G66" s="5" t="s">
        <v>321</v>
      </c>
      <c r="I66" s="5" t="s">
        <v>321</v>
      </c>
      <c r="J66" s="5" t="s">
        <v>322</v>
      </c>
      <c r="K66" s="5" t="s">
        <v>89</v>
      </c>
      <c r="L66" s="4" t="s">
        <v>90</v>
      </c>
      <c r="N66" s="5" t="s">
        <v>323</v>
      </c>
      <c r="O66" s="5" t="s">
        <v>55</v>
      </c>
      <c r="Q66" s="5" t="s">
        <v>56</v>
      </c>
      <c r="R66" s="5" t="s">
        <v>64</v>
      </c>
      <c r="S66" s="5" t="s">
        <v>65</v>
      </c>
      <c r="T66" s="5" t="s">
        <v>77</v>
      </c>
    </row>
    <row r="67" ht="45">
      <c r="A67" s="5" t="s">
        <v>74</v>
      </c>
      <c r="B67" s="5" t="s">
        <v>319</v>
      </c>
      <c r="D67" s="8" t="s">
        <v>84</v>
      </c>
      <c r="F67" s="5" t="s">
        <v>324</v>
      </c>
      <c r="G67" s="5" t="s">
        <v>325</v>
      </c>
      <c r="I67" s="5" t="s">
        <v>325</v>
      </c>
      <c r="J67" s="5" t="s">
        <v>326</v>
      </c>
      <c r="K67" s="4" t="s">
        <v>327</v>
      </c>
      <c r="L67" s="4" t="s">
        <v>90</v>
      </c>
      <c r="M67" s="5" t="s">
        <v>328</v>
      </c>
      <c r="N67" s="5" t="s">
        <v>248</v>
      </c>
      <c r="O67" s="5" t="s">
        <v>55</v>
      </c>
      <c r="P67" s="5" t="s">
        <v>329</v>
      </c>
      <c r="Q67" s="5" t="s">
        <v>56</v>
      </c>
      <c r="R67" s="5" t="s">
        <v>64</v>
      </c>
      <c r="S67" s="5" t="s">
        <v>72</v>
      </c>
      <c r="T67" s="5" t="s">
        <v>77</v>
      </c>
    </row>
    <row r="68" ht="45">
      <c r="A68" s="5" t="s">
        <v>79</v>
      </c>
      <c r="B68" s="5" t="s">
        <v>330</v>
      </c>
      <c r="C68" s="5" t="s">
        <v>331</v>
      </c>
      <c r="D68" s="8" t="s">
        <v>91</v>
      </c>
      <c r="F68" s="5" t="s">
        <v>332</v>
      </c>
      <c r="I68" s="5" t="s">
        <v>333</v>
      </c>
      <c r="J68" s="5" t="s">
        <v>334</v>
      </c>
      <c r="K68" s="4" t="s">
        <v>335</v>
      </c>
      <c r="L68" s="4" t="s">
        <v>90</v>
      </c>
      <c r="N68" s="5" t="s">
        <v>336</v>
      </c>
      <c r="O68" s="5" t="s">
        <v>62</v>
      </c>
      <c r="P68" s="5" t="s">
        <v>337</v>
      </c>
      <c r="Q68" s="5" t="s">
        <v>56</v>
      </c>
      <c r="R68" s="5" t="s">
        <v>57</v>
      </c>
      <c r="S68" s="5" t="s">
        <v>65</v>
      </c>
      <c r="T68" s="5" t="s">
        <v>73</v>
      </c>
    </row>
    <row r="69" ht="45">
      <c r="A69" s="5" t="s">
        <v>79</v>
      </c>
      <c r="B69" s="5" t="s">
        <v>330</v>
      </c>
      <c r="C69" s="5" t="s">
        <v>331</v>
      </c>
      <c r="D69" s="8" t="s">
        <v>91</v>
      </c>
      <c r="F69" s="5" t="s">
        <v>338</v>
      </c>
      <c r="I69" s="5" t="s">
        <v>339</v>
      </c>
      <c r="J69" s="5" t="s">
        <v>334</v>
      </c>
      <c r="K69" s="4" t="s">
        <v>340</v>
      </c>
      <c r="L69" s="5" t="s">
        <v>341</v>
      </c>
      <c r="N69" s="5" t="s">
        <v>336</v>
      </c>
      <c r="O69" s="5" t="s">
        <v>62</v>
      </c>
      <c r="P69" s="5" t="s">
        <v>342</v>
      </c>
      <c r="Q69" s="5" t="s">
        <v>56</v>
      </c>
      <c r="R69" s="5" t="s">
        <v>57</v>
      </c>
      <c r="S69" s="5" t="s">
        <v>65</v>
      </c>
      <c r="T69" s="5" t="s">
        <v>73</v>
      </c>
    </row>
    <row r="70" ht="45">
      <c r="A70" s="5" t="s">
        <v>79</v>
      </c>
      <c r="B70" s="5" t="s">
        <v>330</v>
      </c>
      <c r="C70" s="5" t="s">
        <v>343</v>
      </c>
      <c r="D70" s="8" t="s">
        <v>91</v>
      </c>
      <c r="F70" s="5" t="s">
        <v>344</v>
      </c>
      <c r="I70" s="5" t="s">
        <v>345</v>
      </c>
      <c r="J70" s="5" t="s">
        <v>346</v>
      </c>
      <c r="K70" s="4" t="s">
        <v>347</v>
      </c>
      <c r="L70" s="4" t="s">
        <v>90</v>
      </c>
      <c r="N70" s="5" t="s">
        <v>336</v>
      </c>
      <c r="O70" s="5" t="s">
        <v>62</v>
      </c>
      <c r="P70" s="5" t="s">
        <v>337</v>
      </c>
      <c r="Q70" s="5" t="s">
        <v>56</v>
      </c>
      <c r="R70" s="5" t="s">
        <v>57</v>
      </c>
      <c r="S70" s="5" t="s">
        <v>65</v>
      </c>
      <c r="T70" s="5" t="s">
        <v>73</v>
      </c>
    </row>
    <row r="71" ht="60">
      <c r="A71" s="5" t="s">
        <v>79</v>
      </c>
      <c r="B71" s="5" t="s">
        <v>330</v>
      </c>
      <c r="C71" s="5" t="s">
        <v>343</v>
      </c>
      <c r="D71" s="8" t="s">
        <v>91</v>
      </c>
      <c r="F71" s="5" t="s">
        <v>348</v>
      </c>
      <c r="I71" s="5" t="s">
        <v>349</v>
      </c>
      <c r="J71" s="5" t="s">
        <v>346</v>
      </c>
      <c r="K71" s="4" t="s">
        <v>347</v>
      </c>
      <c r="L71" s="5" t="s">
        <v>341</v>
      </c>
      <c r="N71" s="5" t="s">
        <v>336</v>
      </c>
      <c r="O71" s="5" t="s">
        <v>62</v>
      </c>
      <c r="P71" s="5" t="s">
        <v>350</v>
      </c>
      <c r="Q71" s="5" t="s">
        <v>56</v>
      </c>
      <c r="R71" s="5" t="s">
        <v>57</v>
      </c>
      <c r="S71" s="5" t="s">
        <v>65</v>
      </c>
      <c r="T71" s="5" t="s">
        <v>73</v>
      </c>
    </row>
    <row r="72" ht="45">
      <c r="A72" s="5" t="s">
        <v>79</v>
      </c>
      <c r="B72" s="5" t="s">
        <v>330</v>
      </c>
      <c r="C72" s="5" t="s">
        <v>351</v>
      </c>
      <c r="D72" s="8" t="s">
        <v>91</v>
      </c>
      <c r="F72" s="5" t="s">
        <v>352</v>
      </c>
      <c r="I72" s="5" t="s">
        <v>353</v>
      </c>
      <c r="J72" s="5" t="s">
        <v>346</v>
      </c>
      <c r="K72" s="4" t="s">
        <v>347</v>
      </c>
      <c r="L72" s="4" t="s">
        <v>90</v>
      </c>
      <c r="N72" s="5" t="s">
        <v>336</v>
      </c>
      <c r="O72" s="5" t="s">
        <v>62</v>
      </c>
      <c r="P72" s="5" t="s">
        <v>342</v>
      </c>
      <c r="Q72" s="5" t="s">
        <v>56</v>
      </c>
      <c r="R72" s="5" t="s">
        <v>64</v>
      </c>
      <c r="S72" s="5" t="s">
        <v>65</v>
      </c>
      <c r="T72" s="5" t="s">
        <v>73</v>
      </c>
    </row>
    <row r="73" ht="45">
      <c r="A73" s="5" t="s">
        <v>79</v>
      </c>
      <c r="B73" s="5" t="s">
        <v>330</v>
      </c>
      <c r="C73" s="5" t="s">
        <v>351</v>
      </c>
      <c r="D73" s="8" t="s">
        <v>91</v>
      </c>
      <c r="F73" s="5" t="s">
        <v>354</v>
      </c>
      <c r="I73" s="5" t="s">
        <v>355</v>
      </c>
      <c r="J73" s="5" t="s">
        <v>346</v>
      </c>
      <c r="K73" s="4" t="s">
        <v>347</v>
      </c>
      <c r="L73" s="5" t="s">
        <v>341</v>
      </c>
      <c r="N73" s="5" t="s">
        <v>336</v>
      </c>
      <c r="O73" s="5" t="s">
        <v>62</v>
      </c>
      <c r="P73" s="5" t="s">
        <v>342</v>
      </c>
      <c r="Q73" s="5" t="s">
        <v>56</v>
      </c>
      <c r="R73" s="5" t="s">
        <v>64</v>
      </c>
      <c r="S73" s="5" t="s">
        <v>65</v>
      </c>
      <c r="T73" s="5" t="s">
        <v>73</v>
      </c>
    </row>
    <row r="74" ht="45.75" customHeight="1">
      <c r="A74" s="5" t="s">
        <v>79</v>
      </c>
      <c r="B74" s="5" t="s">
        <v>356</v>
      </c>
      <c r="C74" s="5" t="s">
        <v>357</v>
      </c>
      <c r="D74" s="8" t="s">
        <v>91</v>
      </c>
      <c r="F74" s="5" t="s">
        <v>358</v>
      </c>
      <c r="I74" s="5" t="s">
        <v>359</v>
      </c>
      <c r="J74" s="5" t="s">
        <v>334</v>
      </c>
      <c r="K74" s="4" t="s">
        <v>360</v>
      </c>
      <c r="L74" s="4" t="s">
        <v>361</v>
      </c>
      <c r="N74" s="5" t="s">
        <v>336</v>
      </c>
      <c r="O74" s="5" t="s">
        <v>62</v>
      </c>
      <c r="P74" s="5" t="s">
        <v>362</v>
      </c>
      <c r="Q74" s="5" t="s">
        <v>70</v>
      </c>
      <c r="R74" s="5" t="s">
        <v>57</v>
      </c>
      <c r="S74" s="5" t="s">
        <v>65</v>
      </c>
      <c r="T74" s="5" t="s">
        <v>73</v>
      </c>
    </row>
    <row r="75" ht="42" customHeight="1">
      <c r="A75" s="5" t="s">
        <v>79</v>
      </c>
      <c r="B75" s="5" t="s">
        <v>356</v>
      </c>
      <c r="C75" s="5" t="s">
        <v>363</v>
      </c>
      <c r="D75" s="8" t="s">
        <v>91</v>
      </c>
      <c r="F75" s="5" t="s">
        <v>364</v>
      </c>
      <c r="I75" s="5" t="s">
        <v>365</v>
      </c>
      <c r="J75" s="5" t="s">
        <v>346</v>
      </c>
      <c r="K75" s="4" t="s">
        <v>360</v>
      </c>
      <c r="L75" s="4" t="s">
        <v>361</v>
      </c>
      <c r="N75" s="5" t="s">
        <v>336</v>
      </c>
      <c r="O75" s="5" t="s">
        <v>62</v>
      </c>
      <c r="P75" s="5" t="s">
        <v>362</v>
      </c>
      <c r="Q75" s="5" t="s">
        <v>70</v>
      </c>
      <c r="R75" s="5" t="s">
        <v>57</v>
      </c>
      <c r="S75" s="5" t="s">
        <v>65</v>
      </c>
      <c r="T75" s="5" t="s">
        <v>73</v>
      </c>
    </row>
    <row r="76" ht="60">
      <c r="A76" s="5" t="s">
        <v>79</v>
      </c>
      <c r="B76" s="5" t="s">
        <v>366</v>
      </c>
      <c r="C76" s="5" t="s">
        <v>367</v>
      </c>
      <c r="D76" s="8" t="s">
        <v>91</v>
      </c>
      <c r="F76" s="5" t="s">
        <v>368</v>
      </c>
      <c r="I76" s="5" t="s">
        <v>369</v>
      </c>
      <c r="J76" s="5" t="s">
        <v>334</v>
      </c>
      <c r="K76" s="4" t="s">
        <v>347</v>
      </c>
      <c r="L76" s="4" t="s">
        <v>361</v>
      </c>
      <c r="N76" s="5" t="s">
        <v>370</v>
      </c>
      <c r="O76" s="5" t="s">
        <v>62</v>
      </c>
      <c r="P76" s="5" t="s">
        <v>350</v>
      </c>
      <c r="Q76" s="5" t="s">
        <v>70</v>
      </c>
      <c r="R76" s="5" t="s">
        <v>64</v>
      </c>
      <c r="S76" s="5" t="s">
        <v>65</v>
      </c>
      <c r="T76" s="5" t="s">
        <v>73</v>
      </c>
    </row>
    <row r="77" ht="60">
      <c r="A77" s="5" t="s">
        <v>79</v>
      </c>
      <c r="B77" s="5" t="s">
        <v>366</v>
      </c>
      <c r="C77" s="5" t="s">
        <v>371</v>
      </c>
      <c r="D77" s="8" t="s">
        <v>91</v>
      </c>
      <c r="F77" s="5" t="s">
        <v>372</v>
      </c>
      <c r="I77" s="5" t="s">
        <v>373</v>
      </c>
      <c r="J77" s="5" t="s">
        <v>346</v>
      </c>
      <c r="K77" s="4" t="s">
        <v>347</v>
      </c>
      <c r="L77" s="4" t="s">
        <v>361</v>
      </c>
      <c r="N77" s="5" t="s">
        <v>370</v>
      </c>
      <c r="O77" s="5" t="s">
        <v>62</v>
      </c>
      <c r="P77" s="5" t="s">
        <v>350</v>
      </c>
      <c r="Q77" s="5" t="s">
        <v>70</v>
      </c>
      <c r="R77" s="5" t="s">
        <v>64</v>
      </c>
      <c r="S77" s="5" t="s">
        <v>65</v>
      </c>
      <c r="T77" s="5" t="s">
        <v>73</v>
      </c>
    </row>
    <row r="78" ht="60">
      <c r="A78" s="5" t="s">
        <v>79</v>
      </c>
      <c r="B78" s="5" t="s">
        <v>366</v>
      </c>
      <c r="C78" s="5" t="s">
        <v>374</v>
      </c>
      <c r="D78" s="8" t="s">
        <v>91</v>
      </c>
      <c r="F78" s="5" t="s">
        <v>375</v>
      </c>
      <c r="I78" s="5" t="s">
        <v>376</v>
      </c>
      <c r="J78" s="5" t="s">
        <v>346</v>
      </c>
      <c r="K78" s="4" t="s">
        <v>347</v>
      </c>
      <c r="L78" s="4" t="s">
        <v>361</v>
      </c>
      <c r="N78" s="5" t="s">
        <v>370</v>
      </c>
      <c r="O78" s="5" t="s">
        <v>62</v>
      </c>
      <c r="P78" s="5" t="s">
        <v>350</v>
      </c>
      <c r="Q78" s="5" t="s">
        <v>70</v>
      </c>
      <c r="R78" s="5" t="s">
        <v>64</v>
      </c>
      <c r="S78" s="5" t="s">
        <v>65</v>
      </c>
      <c r="T78" s="5" t="s">
        <v>73</v>
      </c>
    </row>
    <row r="79" ht="45">
      <c r="A79" s="5" t="s">
        <v>79</v>
      </c>
      <c r="B79" s="5" t="s">
        <v>366</v>
      </c>
      <c r="C79" s="5" t="s">
        <v>367</v>
      </c>
      <c r="D79" s="8" t="s">
        <v>91</v>
      </c>
      <c r="F79" s="5" t="s">
        <v>377</v>
      </c>
      <c r="I79" s="5" t="s">
        <v>378</v>
      </c>
      <c r="J79" s="5" t="s">
        <v>334</v>
      </c>
      <c r="K79" s="4" t="s">
        <v>347</v>
      </c>
      <c r="L79" s="4" t="s">
        <v>379</v>
      </c>
      <c r="N79" s="5" t="s">
        <v>370</v>
      </c>
      <c r="O79" s="5" t="s">
        <v>62</v>
      </c>
      <c r="P79" s="5" t="s">
        <v>380</v>
      </c>
      <c r="Q79" s="5" t="s">
        <v>70</v>
      </c>
      <c r="R79" s="5" t="s">
        <v>64</v>
      </c>
      <c r="S79" s="5" t="s">
        <v>65</v>
      </c>
      <c r="T79" s="5" t="s">
        <v>73</v>
      </c>
    </row>
    <row r="80" ht="45">
      <c r="A80" s="5" t="s">
        <v>79</v>
      </c>
      <c r="B80" s="5" t="s">
        <v>366</v>
      </c>
      <c r="C80" s="5" t="s">
        <v>371</v>
      </c>
      <c r="D80" s="8" t="s">
        <v>91</v>
      </c>
      <c r="F80" s="5" t="s">
        <v>381</v>
      </c>
      <c r="I80" s="5" t="s">
        <v>382</v>
      </c>
      <c r="J80" s="5" t="s">
        <v>346</v>
      </c>
      <c r="K80" s="4" t="s">
        <v>347</v>
      </c>
      <c r="L80" s="4" t="s">
        <v>379</v>
      </c>
      <c r="N80" s="5" t="s">
        <v>370</v>
      </c>
      <c r="O80" s="5" t="s">
        <v>62</v>
      </c>
      <c r="P80" s="5" t="s">
        <v>380</v>
      </c>
      <c r="Q80" s="5" t="s">
        <v>70</v>
      </c>
      <c r="R80" s="5" t="s">
        <v>64</v>
      </c>
      <c r="S80" s="5" t="s">
        <v>65</v>
      </c>
      <c r="T80" s="5" t="s">
        <v>73</v>
      </c>
    </row>
    <row r="81" ht="45">
      <c r="A81" s="5" t="s">
        <v>79</v>
      </c>
      <c r="B81" s="5" t="s">
        <v>366</v>
      </c>
      <c r="C81" s="5" t="s">
        <v>374</v>
      </c>
      <c r="D81" s="8" t="s">
        <v>91</v>
      </c>
      <c r="F81" s="5" t="s">
        <v>383</v>
      </c>
      <c r="I81" s="5" t="s">
        <v>384</v>
      </c>
      <c r="J81" s="5" t="s">
        <v>346</v>
      </c>
      <c r="K81" s="4" t="s">
        <v>347</v>
      </c>
      <c r="L81" s="4" t="s">
        <v>379</v>
      </c>
      <c r="N81" s="5" t="s">
        <v>370</v>
      </c>
      <c r="O81" s="5" t="s">
        <v>62</v>
      </c>
      <c r="P81" s="5" t="s">
        <v>380</v>
      </c>
      <c r="Q81" s="5" t="s">
        <v>70</v>
      </c>
      <c r="R81" s="5" t="s">
        <v>64</v>
      </c>
      <c r="S81" s="5" t="s">
        <v>65</v>
      </c>
      <c r="T81" s="5" t="s">
        <v>73</v>
      </c>
    </row>
    <row r="82" ht="45">
      <c r="A82" s="5" t="s">
        <v>79</v>
      </c>
      <c r="B82" s="5" t="s">
        <v>366</v>
      </c>
      <c r="C82" s="5" t="s">
        <v>385</v>
      </c>
      <c r="D82" s="8" t="s">
        <v>91</v>
      </c>
      <c r="F82" s="5" t="s">
        <v>386</v>
      </c>
      <c r="I82" s="5" t="s">
        <v>387</v>
      </c>
      <c r="J82" s="5" t="s">
        <v>388</v>
      </c>
      <c r="K82" s="4" t="s">
        <v>347</v>
      </c>
      <c r="L82" s="4" t="s">
        <v>389</v>
      </c>
      <c r="N82" s="5" t="s">
        <v>370</v>
      </c>
      <c r="O82" s="5" t="s">
        <v>62</v>
      </c>
      <c r="P82" s="5" t="s">
        <v>380</v>
      </c>
      <c r="Q82" s="5" t="s">
        <v>70</v>
      </c>
      <c r="R82" s="5" t="s">
        <v>64</v>
      </c>
      <c r="S82" s="5" t="s">
        <v>65</v>
      </c>
      <c r="T82" s="5" t="s">
        <v>73</v>
      </c>
    </row>
    <row r="83" ht="45">
      <c r="A83" s="5" t="s">
        <v>79</v>
      </c>
      <c r="B83" s="5" t="s">
        <v>366</v>
      </c>
      <c r="C83" s="5" t="s">
        <v>390</v>
      </c>
      <c r="D83" s="8" t="s">
        <v>91</v>
      </c>
      <c r="F83" s="5" t="s">
        <v>391</v>
      </c>
      <c r="I83" s="5" t="s">
        <v>392</v>
      </c>
      <c r="J83" s="5" t="s">
        <v>388</v>
      </c>
      <c r="K83" s="4" t="s">
        <v>347</v>
      </c>
      <c r="L83" s="4" t="s">
        <v>389</v>
      </c>
      <c r="N83" s="5" t="s">
        <v>370</v>
      </c>
      <c r="O83" s="5" t="s">
        <v>62</v>
      </c>
      <c r="P83" s="5" t="s">
        <v>380</v>
      </c>
      <c r="Q83" s="5" t="s">
        <v>70</v>
      </c>
      <c r="R83" s="5" t="s">
        <v>64</v>
      </c>
      <c r="S83" s="5" t="s">
        <v>65</v>
      </c>
      <c r="T83" s="5" t="s">
        <v>73</v>
      </c>
    </row>
    <row r="84" ht="45">
      <c r="A84" s="5" t="s">
        <v>79</v>
      </c>
      <c r="B84" s="5" t="s">
        <v>366</v>
      </c>
      <c r="C84" s="5" t="s">
        <v>393</v>
      </c>
      <c r="D84" s="8" t="s">
        <v>91</v>
      </c>
      <c r="F84" s="5" t="s">
        <v>394</v>
      </c>
      <c r="I84" s="5" t="s">
        <v>395</v>
      </c>
      <c r="J84" s="5" t="s">
        <v>388</v>
      </c>
      <c r="K84" s="4" t="s">
        <v>347</v>
      </c>
      <c r="L84" s="4" t="s">
        <v>389</v>
      </c>
      <c r="N84" s="5" t="s">
        <v>370</v>
      </c>
      <c r="O84" s="5" t="s">
        <v>62</v>
      </c>
      <c r="P84" s="5" t="s">
        <v>380</v>
      </c>
      <c r="Q84" s="5" t="s">
        <v>70</v>
      </c>
      <c r="R84" s="5" t="s">
        <v>64</v>
      </c>
      <c r="S84" s="5" t="s">
        <v>65</v>
      </c>
      <c r="T84" s="5" t="s">
        <v>73</v>
      </c>
    </row>
    <row r="85" ht="45">
      <c r="A85" s="5" t="s">
        <v>79</v>
      </c>
      <c r="B85" s="5" t="s">
        <v>396</v>
      </c>
      <c r="C85" s="5" t="s">
        <v>397</v>
      </c>
      <c r="D85" s="8" t="s">
        <v>91</v>
      </c>
      <c r="F85" s="5" t="s">
        <v>398</v>
      </c>
      <c r="I85" s="5" t="s">
        <v>399</v>
      </c>
      <c r="J85" s="5" t="s">
        <v>400</v>
      </c>
      <c r="K85" s="4" t="s">
        <v>347</v>
      </c>
      <c r="L85" s="4" t="s">
        <v>361</v>
      </c>
      <c r="N85" s="5" t="s">
        <v>370</v>
      </c>
      <c r="O85" s="5" t="s">
        <v>62</v>
      </c>
      <c r="P85" s="5" t="s">
        <v>380</v>
      </c>
      <c r="Q85" s="5" t="s">
        <v>70</v>
      </c>
      <c r="R85" s="5" t="s">
        <v>64</v>
      </c>
      <c r="S85" s="5" t="s">
        <v>65</v>
      </c>
      <c r="T85" s="5" t="s">
        <v>73</v>
      </c>
    </row>
    <row r="86" ht="45">
      <c r="A86" s="5" t="s">
        <v>79</v>
      </c>
      <c r="B86" s="5" t="s">
        <v>396</v>
      </c>
      <c r="C86" s="5" t="s">
        <v>397</v>
      </c>
      <c r="D86" s="8" t="s">
        <v>91</v>
      </c>
      <c r="F86" s="5" t="s">
        <v>401</v>
      </c>
      <c r="I86" s="5" t="s">
        <v>401</v>
      </c>
      <c r="J86" s="5" t="s">
        <v>402</v>
      </c>
      <c r="K86" s="4" t="s">
        <v>347</v>
      </c>
      <c r="L86" s="4" t="s">
        <v>389</v>
      </c>
      <c r="N86" s="5" t="s">
        <v>370</v>
      </c>
      <c r="O86" s="5" t="s">
        <v>62</v>
      </c>
      <c r="P86" s="5" t="s">
        <v>380</v>
      </c>
      <c r="Q86" s="5" t="s">
        <v>70</v>
      </c>
      <c r="R86" s="5" t="s">
        <v>64</v>
      </c>
      <c r="S86" s="5" t="s">
        <v>65</v>
      </c>
      <c r="T86" s="5" t="s">
        <v>73</v>
      </c>
    </row>
    <row r="87" ht="45">
      <c r="A87" s="5" t="s">
        <v>79</v>
      </c>
      <c r="B87" s="5" t="s">
        <v>396</v>
      </c>
      <c r="C87" s="5" t="s">
        <v>403</v>
      </c>
      <c r="D87" s="8" t="s">
        <v>91</v>
      </c>
      <c r="F87" s="5" t="s">
        <v>404</v>
      </c>
      <c r="I87" s="5" t="s">
        <v>404</v>
      </c>
      <c r="J87" s="5" t="s">
        <v>405</v>
      </c>
      <c r="K87" s="4" t="s">
        <v>347</v>
      </c>
      <c r="L87" s="4" t="s">
        <v>389</v>
      </c>
      <c r="N87" s="5" t="s">
        <v>370</v>
      </c>
      <c r="O87" s="5" t="s">
        <v>62</v>
      </c>
      <c r="P87" s="5" t="s">
        <v>380</v>
      </c>
      <c r="Q87" s="5" t="s">
        <v>70</v>
      </c>
      <c r="R87" s="5" t="s">
        <v>64</v>
      </c>
      <c r="S87" s="5" t="s">
        <v>65</v>
      </c>
      <c r="T87" s="5" t="s">
        <v>73</v>
      </c>
    </row>
    <row r="88" ht="45">
      <c r="A88" s="5" t="s">
        <v>79</v>
      </c>
      <c r="B88" s="5" t="s">
        <v>396</v>
      </c>
      <c r="C88" s="5" t="s">
        <v>403</v>
      </c>
      <c r="D88" s="8" t="s">
        <v>91</v>
      </c>
      <c r="F88" s="5" t="s">
        <v>406</v>
      </c>
      <c r="I88" s="5" t="s">
        <v>407</v>
      </c>
      <c r="J88" s="5" t="s">
        <v>408</v>
      </c>
      <c r="K88" s="4" t="s">
        <v>360</v>
      </c>
      <c r="L88" s="4" t="s">
        <v>361</v>
      </c>
      <c r="N88" s="5" t="s">
        <v>409</v>
      </c>
      <c r="O88" s="5" t="s">
        <v>62</v>
      </c>
      <c r="P88" s="5" t="s">
        <v>380</v>
      </c>
      <c r="Q88" s="5" t="s">
        <v>70</v>
      </c>
      <c r="R88" s="5" t="s">
        <v>64</v>
      </c>
      <c r="S88" s="5" t="s">
        <v>65</v>
      </c>
      <c r="T88" s="5" t="s">
        <v>73</v>
      </c>
    </row>
    <row r="89" ht="45">
      <c r="A89" s="5" t="s">
        <v>79</v>
      </c>
      <c r="B89" s="5" t="s">
        <v>396</v>
      </c>
      <c r="C89" s="5" t="s">
        <v>403</v>
      </c>
      <c r="D89" s="8" t="s">
        <v>91</v>
      </c>
      <c r="F89" s="5" t="s">
        <v>410</v>
      </c>
      <c r="I89" s="5" t="s">
        <v>411</v>
      </c>
      <c r="K89" s="4" t="s">
        <v>412</v>
      </c>
      <c r="L89" s="4" t="s">
        <v>413</v>
      </c>
      <c r="N89" s="5" t="s">
        <v>414</v>
      </c>
      <c r="O89" s="5" t="s">
        <v>62</v>
      </c>
      <c r="Q89" s="5" t="s">
        <v>56</v>
      </c>
      <c r="R89" s="5" t="s">
        <v>64</v>
      </c>
      <c r="S89" s="5" t="s">
        <v>58</v>
      </c>
      <c r="T89" s="5" t="s">
        <v>66</v>
      </c>
    </row>
    <row r="90" ht="45">
      <c r="A90" s="5" t="s">
        <v>79</v>
      </c>
      <c r="B90" s="5" t="s">
        <v>396</v>
      </c>
      <c r="C90" s="5" t="s">
        <v>403</v>
      </c>
      <c r="D90" s="8" t="s">
        <v>91</v>
      </c>
      <c r="F90" s="5" t="s">
        <v>415</v>
      </c>
      <c r="I90" s="5" t="s">
        <v>416</v>
      </c>
      <c r="J90" s="5" t="s">
        <v>417</v>
      </c>
      <c r="K90" s="4" t="s">
        <v>347</v>
      </c>
      <c r="L90" s="4" t="s">
        <v>413</v>
      </c>
      <c r="N90" s="4" t="s">
        <v>418</v>
      </c>
      <c r="O90" s="5" t="s">
        <v>62</v>
      </c>
      <c r="Q90" s="5" t="s">
        <v>56</v>
      </c>
      <c r="R90" s="5" t="s">
        <v>64</v>
      </c>
      <c r="S90" s="5" t="s">
        <v>58</v>
      </c>
      <c r="T90" s="5" t="s">
        <v>66</v>
      </c>
    </row>
    <row r="91" ht="45">
      <c r="A91" s="5" t="s">
        <v>79</v>
      </c>
      <c r="B91" s="5" t="s">
        <v>419</v>
      </c>
      <c r="C91" s="5" t="s">
        <v>420</v>
      </c>
      <c r="D91" s="8" t="s">
        <v>84</v>
      </c>
      <c r="F91" s="5" t="s">
        <v>421</v>
      </c>
      <c r="I91" s="5" t="s">
        <v>422</v>
      </c>
      <c r="J91" s="5" t="s">
        <v>334</v>
      </c>
      <c r="K91" s="4" t="s">
        <v>360</v>
      </c>
      <c r="L91" s="4" t="s">
        <v>361</v>
      </c>
      <c r="N91" s="5" t="s">
        <v>423</v>
      </c>
      <c r="O91" s="5" t="s">
        <v>62</v>
      </c>
      <c r="Q91" s="5" t="s">
        <v>63</v>
      </c>
      <c r="R91" s="5" t="s">
        <v>64</v>
      </c>
      <c r="S91" s="5" t="s">
        <v>65</v>
      </c>
      <c r="T91" s="5" t="s">
        <v>73</v>
      </c>
    </row>
    <row r="92" ht="27.75" customHeight="1">
      <c r="A92" s="5" t="s">
        <v>79</v>
      </c>
      <c r="B92" s="5" t="s">
        <v>424</v>
      </c>
      <c r="C92" s="5" t="s">
        <v>425</v>
      </c>
      <c r="D92" s="8" t="s">
        <v>91</v>
      </c>
      <c r="F92" s="5" t="s">
        <v>426</v>
      </c>
      <c r="I92" s="5" t="s">
        <v>427</v>
      </c>
      <c r="J92" s="5" t="s">
        <v>408</v>
      </c>
      <c r="K92" s="4" t="s">
        <v>360</v>
      </c>
      <c r="L92" s="4" t="s">
        <v>361</v>
      </c>
      <c r="N92" s="5" t="s">
        <v>428</v>
      </c>
      <c r="O92" s="5" t="s">
        <v>62</v>
      </c>
      <c r="P92" s="5" t="s">
        <v>380</v>
      </c>
      <c r="Q92" s="5" t="s">
        <v>63</v>
      </c>
      <c r="R92" s="5" t="s">
        <v>64</v>
      </c>
      <c r="S92" s="5" t="s">
        <v>65</v>
      </c>
      <c r="T92" s="5" t="s">
        <v>73</v>
      </c>
    </row>
    <row r="93" ht="45">
      <c r="A93" s="5" t="s">
        <v>79</v>
      </c>
      <c r="B93" s="5" t="s">
        <v>424</v>
      </c>
      <c r="C93" s="5" t="s">
        <v>429</v>
      </c>
      <c r="D93" s="8" t="s">
        <v>91</v>
      </c>
      <c r="F93" s="5" t="s">
        <v>430</v>
      </c>
      <c r="I93" s="5" t="s">
        <v>431</v>
      </c>
      <c r="J93" s="5" t="s">
        <v>408</v>
      </c>
      <c r="K93" s="4" t="s">
        <v>360</v>
      </c>
      <c r="L93" s="4" t="s">
        <v>361</v>
      </c>
      <c r="N93" s="5" t="s">
        <v>409</v>
      </c>
      <c r="O93" s="5" t="s">
        <v>62</v>
      </c>
      <c r="P93" s="5" t="s">
        <v>380</v>
      </c>
      <c r="Q93" s="5" t="s">
        <v>63</v>
      </c>
      <c r="R93" s="5" t="s">
        <v>64</v>
      </c>
      <c r="S93" s="5" t="s">
        <v>65</v>
      </c>
      <c r="T93" s="5" t="s">
        <v>73</v>
      </c>
    </row>
    <row r="94" ht="45">
      <c r="A94" s="5" t="s">
        <v>79</v>
      </c>
      <c r="B94" s="5" t="s">
        <v>424</v>
      </c>
      <c r="C94" s="5" t="s">
        <v>432</v>
      </c>
      <c r="D94" s="8" t="s">
        <v>91</v>
      </c>
      <c r="F94" s="5" t="s">
        <v>433</v>
      </c>
      <c r="I94" s="5" t="s">
        <v>434</v>
      </c>
      <c r="J94" s="5" t="s">
        <v>408</v>
      </c>
      <c r="K94" s="4" t="s">
        <v>360</v>
      </c>
      <c r="L94" s="4" t="s">
        <v>361</v>
      </c>
      <c r="N94" s="5" t="s">
        <v>409</v>
      </c>
      <c r="O94" s="5" t="s">
        <v>62</v>
      </c>
      <c r="P94" s="5" t="s">
        <v>380</v>
      </c>
      <c r="Q94" s="5" t="s">
        <v>63</v>
      </c>
      <c r="R94" s="5" t="s">
        <v>64</v>
      </c>
      <c r="S94" s="5" t="s">
        <v>65</v>
      </c>
      <c r="T94" s="5" t="s">
        <v>73</v>
      </c>
    </row>
    <row r="95" ht="45">
      <c r="A95" s="5" t="s">
        <v>79</v>
      </c>
      <c r="B95" s="5" t="s">
        <v>424</v>
      </c>
      <c r="C95" s="5" t="s">
        <v>435</v>
      </c>
      <c r="D95" s="8" t="s">
        <v>91</v>
      </c>
      <c r="F95" s="5" t="s">
        <v>436</v>
      </c>
      <c r="I95" s="5" t="s">
        <v>437</v>
      </c>
      <c r="J95" s="5" t="s">
        <v>346</v>
      </c>
      <c r="K95" s="4" t="s">
        <v>347</v>
      </c>
      <c r="L95" s="4" t="s">
        <v>438</v>
      </c>
      <c r="N95" s="5" t="s">
        <v>409</v>
      </c>
      <c r="O95" s="5" t="s">
        <v>62</v>
      </c>
      <c r="P95" s="5" t="s">
        <v>380</v>
      </c>
      <c r="Q95" s="5" t="s">
        <v>63</v>
      </c>
      <c r="R95" s="5" t="s">
        <v>64</v>
      </c>
      <c r="S95" s="5" t="s">
        <v>65</v>
      </c>
      <c r="T95" s="5" t="s">
        <v>73</v>
      </c>
    </row>
    <row r="96" ht="45">
      <c r="A96" s="5" t="s">
        <v>79</v>
      </c>
      <c r="B96" s="5" t="s">
        <v>424</v>
      </c>
      <c r="C96" s="5" t="s">
        <v>435</v>
      </c>
      <c r="D96" s="8" t="s">
        <v>91</v>
      </c>
      <c r="F96" s="5" t="s">
        <v>439</v>
      </c>
      <c r="I96" s="5" t="s">
        <v>440</v>
      </c>
      <c r="J96" s="5" t="s">
        <v>346</v>
      </c>
      <c r="K96" s="4" t="s">
        <v>347</v>
      </c>
      <c r="L96" s="4" t="s">
        <v>441</v>
      </c>
      <c r="N96" s="5" t="s">
        <v>409</v>
      </c>
      <c r="O96" s="5" t="s">
        <v>62</v>
      </c>
      <c r="P96" s="5" t="s">
        <v>380</v>
      </c>
      <c r="Q96" s="5" t="s">
        <v>63</v>
      </c>
      <c r="R96" s="5" t="s">
        <v>64</v>
      </c>
      <c r="S96" s="5" t="s">
        <v>65</v>
      </c>
      <c r="T96" s="5" t="s">
        <v>73</v>
      </c>
    </row>
    <row r="97" ht="135">
      <c r="A97" s="5" t="s">
        <v>79</v>
      </c>
      <c r="B97" s="5" t="s">
        <v>442</v>
      </c>
      <c r="C97" s="5" t="s">
        <v>442</v>
      </c>
      <c r="D97" s="8" t="s">
        <v>84</v>
      </c>
      <c r="F97" s="5" t="s">
        <v>443</v>
      </c>
      <c r="I97" s="5" t="s">
        <v>444</v>
      </c>
      <c r="J97" s="5" t="s">
        <v>445</v>
      </c>
      <c r="K97" s="4" t="s">
        <v>446</v>
      </c>
      <c r="L97" s="4" t="s">
        <v>413</v>
      </c>
      <c r="N97" s="5" t="s">
        <v>447</v>
      </c>
      <c r="O97" s="5" t="s">
        <v>69</v>
      </c>
      <c r="P97" s="5" t="s">
        <v>448</v>
      </c>
      <c r="Q97" s="5" t="s">
        <v>63</v>
      </c>
      <c r="R97" s="5" t="s">
        <v>64</v>
      </c>
      <c r="S97" s="5" t="s">
        <v>72</v>
      </c>
      <c r="T97" s="5" t="s">
        <v>73</v>
      </c>
    </row>
    <row r="98" ht="45">
      <c r="A98" s="5" t="s">
        <v>78</v>
      </c>
      <c r="B98" s="5" t="s">
        <v>449</v>
      </c>
      <c r="D98" s="8" t="s">
        <v>91</v>
      </c>
      <c r="F98" s="5" t="s">
        <v>449</v>
      </c>
      <c r="I98" s="5" t="s">
        <v>450</v>
      </c>
      <c r="J98" s="5" t="s">
        <v>451</v>
      </c>
      <c r="K98" s="4" t="s">
        <v>452</v>
      </c>
      <c r="L98" s="4" t="s">
        <v>453</v>
      </c>
      <c r="N98" s="5" t="s">
        <v>454</v>
      </c>
      <c r="O98" s="5" t="s">
        <v>69</v>
      </c>
      <c r="Q98" s="5" t="s">
        <v>56</v>
      </c>
      <c r="R98" s="5" t="s">
        <v>57</v>
      </c>
      <c r="S98" s="5" t="s">
        <v>58</v>
      </c>
      <c r="T98" s="5" t="s">
        <v>66</v>
      </c>
    </row>
    <row r="99" ht="45">
      <c r="A99" s="5" t="s">
        <v>78</v>
      </c>
      <c r="B99" s="5" t="s">
        <v>455</v>
      </c>
      <c r="D99" s="8" t="s">
        <v>84</v>
      </c>
      <c r="F99" s="5" t="s">
        <v>456</v>
      </c>
      <c r="I99" s="5" t="s">
        <v>457</v>
      </c>
      <c r="J99" s="5" t="s">
        <v>458</v>
      </c>
      <c r="K99" s="4" t="s">
        <v>459</v>
      </c>
      <c r="L99" s="4" t="s">
        <v>453</v>
      </c>
      <c r="N99" s="5" t="s">
        <v>460</v>
      </c>
      <c r="O99" s="5" t="s">
        <v>69</v>
      </c>
      <c r="P99" s="5" t="s">
        <v>461</v>
      </c>
      <c r="Q99" s="5" t="s">
        <v>63</v>
      </c>
      <c r="R99" s="5" t="s">
        <v>64</v>
      </c>
      <c r="S99" s="5" t="s">
        <v>72</v>
      </c>
      <c r="T99" s="5" t="s">
        <v>66</v>
      </c>
    </row>
    <row r="100" ht="60">
      <c r="A100" s="5" t="s">
        <v>78</v>
      </c>
      <c r="B100" s="5" t="s">
        <v>455</v>
      </c>
      <c r="D100" s="8" t="s">
        <v>84</v>
      </c>
      <c r="F100" s="5" t="s">
        <v>462</v>
      </c>
      <c r="I100" s="5" t="s">
        <v>463</v>
      </c>
      <c r="J100" s="5" t="s">
        <v>464</v>
      </c>
      <c r="K100" s="4" t="s">
        <v>459</v>
      </c>
      <c r="L100" s="4" t="s">
        <v>453</v>
      </c>
      <c r="N100" s="5" t="s">
        <v>460</v>
      </c>
      <c r="O100" s="5" t="s">
        <v>69</v>
      </c>
      <c r="P100" s="5" t="s">
        <v>465</v>
      </c>
      <c r="Q100" s="5" t="s">
        <v>63</v>
      </c>
      <c r="R100" s="5" t="s">
        <v>64</v>
      </c>
      <c r="S100" s="5" t="s">
        <v>72</v>
      </c>
      <c r="T100" s="5" t="s">
        <v>66</v>
      </c>
    </row>
    <row r="101" ht="45">
      <c r="A101" s="5" t="s">
        <v>78</v>
      </c>
      <c r="B101" s="5" t="s">
        <v>236</v>
      </c>
      <c r="D101" s="8" t="s">
        <v>91</v>
      </c>
      <c r="F101" s="22" t="s">
        <v>466</v>
      </c>
      <c r="G101" s="22" t="s">
        <v>467</v>
      </c>
      <c r="H101" s="22"/>
      <c r="I101" s="22" t="s">
        <v>467</v>
      </c>
      <c r="J101" s="5" t="s">
        <v>458</v>
      </c>
      <c r="K101" s="4" t="s">
        <v>468</v>
      </c>
      <c r="L101" s="4" t="s">
        <v>469</v>
      </c>
      <c r="N101" s="5" t="s">
        <v>460</v>
      </c>
      <c r="O101" s="5" t="s">
        <v>69</v>
      </c>
      <c r="P101" s="5" t="s">
        <v>470</v>
      </c>
      <c r="Q101" s="5" t="s">
        <v>63</v>
      </c>
      <c r="R101" s="5" t="s">
        <v>64</v>
      </c>
      <c r="S101" s="5" t="s">
        <v>58</v>
      </c>
      <c r="T101" s="5" t="s">
        <v>66</v>
      </c>
    </row>
    <row r="102" ht="45">
      <c r="A102" s="5" t="s">
        <v>78</v>
      </c>
      <c r="B102" s="5" t="s">
        <v>236</v>
      </c>
      <c r="D102" s="8" t="s">
        <v>91</v>
      </c>
      <c r="F102" s="5" t="s">
        <v>471</v>
      </c>
      <c r="G102" s="5" t="s">
        <v>472</v>
      </c>
      <c r="I102" s="5" t="s">
        <v>472</v>
      </c>
      <c r="J102" s="5" t="s">
        <v>168</v>
      </c>
      <c r="K102" s="4" t="s">
        <v>473</v>
      </c>
      <c r="L102" s="4" t="s">
        <v>453</v>
      </c>
      <c r="N102" s="5" t="s">
        <v>323</v>
      </c>
      <c r="O102" s="5" t="s">
        <v>69</v>
      </c>
      <c r="Q102" s="5" t="s">
        <v>63</v>
      </c>
      <c r="R102" s="5" t="s">
        <v>64</v>
      </c>
      <c r="S102" s="5" t="s">
        <v>65</v>
      </c>
      <c r="T102" s="5" t="s">
        <v>77</v>
      </c>
    </row>
    <row r="103" ht="45">
      <c r="A103" s="5" t="s">
        <v>78</v>
      </c>
      <c r="B103" s="5" t="s">
        <v>236</v>
      </c>
      <c r="D103" s="8" t="s">
        <v>91</v>
      </c>
      <c r="F103" s="5" t="s">
        <v>471</v>
      </c>
      <c r="G103" s="5" t="s">
        <v>474</v>
      </c>
      <c r="I103" s="5" t="s">
        <v>474</v>
      </c>
      <c r="J103" s="5" t="s">
        <v>475</v>
      </c>
      <c r="K103" s="4" t="s">
        <v>473</v>
      </c>
      <c r="L103" s="4" t="s">
        <v>453</v>
      </c>
      <c r="N103" s="5" t="s">
        <v>323</v>
      </c>
      <c r="O103" s="5" t="s">
        <v>69</v>
      </c>
      <c r="Q103" s="5" t="s">
        <v>63</v>
      </c>
      <c r="R103" s="5" t="s">
        <v>64</v>
      </c>
      <c r="S103" s="5" t="s">
        <v>65</v>
      </c>
      <c r="T103" s="5" t="s">
        <v>77</v>
      </c>
    </row>
    <row r="104" ht="45">
      <c r="A104" s="5" t="s">
        <v>78</v>
      </c>
      <c r="B104" s="5" t="s">
        <v>236</v>
      </c>
      <c r="D104" s="8" t="s">
        <v>91</v>
      </c>
      <c r="F104" s="5" t="s">
        <v>476</v>
      </c>
      <c r="G104" s="5" t="s">
        <v>477</v>
      </c>
      <c r="I104" s="5" t="s">
        <v>477</v>
      </c>
      <c r="J104" s="5" t="s">
        <v>168</v>
      </c>
      <c r="K104" s="4" t="s">
        <v>473</v>
      </c>
      <c r="L104" s="4" t="s">
        <v>453</v>
      </c>
      <c r="N104" s="5" t="s">
        <v>323</v>
      </c>
      <c r="O104" s="5" t="s">
        <v>69</v>
      </c>
      <c r="Q104" s="5" t="s">
        <v>63</v>
      </c>
      <c r="R104" s="5" t="s">
        <v>64</v>
      </c>
      <c r="S104" s="5" t="s">
        <v>65</v>
      </c>
      <c r="T104" s="5" t="s">
        <v>77</v>
      </c>
    </row>
    <row r="105" ht="45">
      <c r="A105" s="5" t="s">
        <v>78</v>
      </c>
      <c r="B105" s="5" t="s">
        <v>236</v>
      </c>
      <c r="D105" s="8" t="s">
        <v>91</v>
      </c>
      <c r="F105" s="5" t="s">
        <v>476</v>
      </c>
      <c r="G105" s="5" t="s">
        <v>478</v>
      </c>
      <c r="I105" s="5" t="s">
        <v>478</v>
      </c>
      <c r="J105" s="5" t="s">
        <v>168</v>
      </c>
      <c r="K105" s="4" t="s">
        <v>473</v>
      </c>
      <c r="L105" s="4" t="s">
        <v>453</v>
      </c>
      <c r="N105" s="5" t="s">
        <v>323</v>
      </c>
      <c r="O105" s="5" t="s">
        <v>69</v>
      </c>
      <c r="Q105" s="5" t="s">
        <v>63</v>
      </c>
      <c r="R105" s="5" t="s">
        <v>64</v>
      </c>
      <c r="S105" s="5" t="s">
        <v>65</v>
      </c>
      <c r="T105" s="5" t="s">
        <v>77</v>
      </c>
    </row>
    <row r="106" ht="90">
      <c r="A106" s="5" t="s">
        <v>78</v>
      </c>
      <c r="B106" s="5" t="s">
        <v>236</v>
      </c>
      <c r="D106" s="8" t="s">
        <v>91</v>
      </c>
      <c r="F106" s="5" t="s">
        <v>479</v>
      </c>
      <c r="G106" s="5" t="s">
        <v>480</v>
      </c>
      <c r="I106" s="5" t="s">
        <v>480</v>
      </c>
      <c r="J106" s="4" t="s">
        <v>481</v>
      </c>
      <c r="K106" s="4" t="s">
        <v>482</v>
      </c>
      <c r="L106" s="4" t="s">
        <v>453</v>
      </c>
      <c r="N106" s="5" t="s">
        <v>483</v>
      </c>
      <c r="O106" s="5" t="s">
        <v>69</v>
      </c>
      <c r="Q106" s="5" t="s">
        <v>63</v>
      </c>
      <c r="R106" s="5" t="s">
        <v>64</v>
      </c>
      <c r="S106" s="5" t="s">
        <v>65</v>
      </c>
      <c r="T106" s="5" t="s">
        <v>77</v>
      </c>
    </row>
    <row r="107" ht="45">
      <c r="A107" s="5" t="s">
        <v>78</v>
      </c>
      <c r="B107" s="5" t="s">
        <v>236</v>
      </c>
      <c r="D107" s="8" t="s">
        <v>84</v>
      </c>
      <c r="F107" s="5" t="s">
        <v>484</v>
      </c>
      <c r="G107" s="5" t="s">
        <v>480</v>
      </c>
      <c r="I107" s="5" t="s">
        <v>485</v>
      </c>
      <c r="J107" s="4" t="s">
        <v>486</v>
      </c>
      <c r="K107" s="4" t="s">
        <v>482</v>
      </c>
      <c r="L107" s="4" t="s">
        <v>453</v>
      </c>
      <c r="N107" s="5" t="s">
        <v>483</v>
      </c>
      <c r="O107" s="5" t="s">
        <v>69</v>
      </c>
      <c r="Q107" s="5" t="s">
        <v>63</v>
      </c>
      <c r="R107" s="5" t="s">
        <v>64</v>
      </c>
      <c r="S107" s="5" t="s">
        <v>65</v>
      </c>
      <c r="T107" s="5" t="s">
        <v>77</v>
      </c>
    </row>
    <row r="108" ht="45">
      <c r="A108" s="5" t="s">
        <v>78</v>
      </c>
      <c r="B108" s="5" t="s">
        <v>236</v>
      </c>
      <c r="D108" s="8" t="s">
        <v>84</v>
      </c>
      <c r="F108" s="5" t="s">
        <v>487</v>
      </c>
      <c r="G108" s="5" t="s">
        <v>480</v>
      </c>
      <c r="I108" s="5" t="s">
        <v>488</v>
      </c>
      <c r="J108" s="4" t="s">
        <v>168</v>
      </c>
      <c r="K108" s="4" t="s">
        <v>468</v>
      </c>
      <c r="L108" s="4" t="s">
        <v>453</v>
      </c>
      <c r="N108" s="5" t="s">
        <v>489</v>
      </c>
      <c r="O108" s="5" t="s">
        <v>69</v>
      </c>
      <c r="P108" s="5" t="s">
        <v>490</v>
      </c>
      <c r="Q108" s="5" t="s">
        <v>63</v>
      </c>
      <c r="R108" s="5" t="s">
        <v>64</v>
      </c>
      <c r="S108" s="5" t="s">
        <v>72</v>
      </c>
      <c r="T108" s="5" t="s">
        <v>77</v>
      </c>
    </row>
    <row r="109" ht="45">
      <c r="A109" s="5" t="s">
        <v>78</v>
      </c>
      <c r="B109" s="22" t="s">
        <v>491</v>
      </c>
      <c r="D109" s="8" t="s">
        <v>91</v>
      </c>
      <c r="F109" s="5" t="s">
        <v>492</v>
      </c>
      <c r="I109" s="5" t="s">
        <v>493</v>
      </c>
      <c r="J109" s="4" t="s">
        <v>494</v>
      </c>
      <c r="K109" s="4" t="s">
        <v>495</v>
      </c>
      <c r="L109" s="4" t="s">
        <v>453</v>
      </c>
      <c r="N109" s="5" t="s">
        <v>496</v>
      </c>
      <c r="O109" s="5" t="s">
        <v>69</v>
      </c>
      <c r="Q109" s="5" t="s">
        <v>63</v>
      </c>
      <c r="R109" s="5" t="s">
        <v>64</v>
      </c>
      <c r="S109" s="5" t="s">
        <v>65</v>
      </c>
      <c r="T109" s="5" t="s">
        <v>77</v>
      </c>
    </row>
    <row r="110" ht="45">
      <c r="A110" s="5" t="s">
        <v>78</v>
      </c>
      <c r="B110" s="22" t="s">
        <v>491</v>
      </c>
      <c r="D110" s="8" t="s">
        <v>91</v>
      </c>
      <c r="F110" s="22" t="s">
        <v>497</v>
      </c>
      <c r="G110" s="5" t="s">
        <v>498</v>
      </c>
      <c r="I110" s="5" t="s">
        <v>498</v>
      </c>
      <c r="J110" s="5" t="s">
        <v>499</v>
      </c>
      <c r="K110" s="4" t="s">
        <v>500</v>
      </c>
      <c r="L110" s="4" t="s">
        <v>90</v>
      </c>
      <c r="N110" s="5" t="s">
        <v>501</v>
      </c>
      <c r="O110" s="5" t="s">
        <v>69</v>
      </c>
      <c r="Q110" s="5" t="s">
        <v>63</v>
      </c>
      <c r="R110" s="5" t="s">
        <v>64</v>
      </c>
      <c r="S110" s="5" t="s">
        <v>58</v>
      </c>
      <c r="T110" s="5" t="s">
        <v>66</v>
      </c>
    </row>
    <row r="111" ht="45">
      <c r="A111" s="5" t="s">
        <v>78</v>
      </c>
      <c r="B111" s="22" t="s">
        <v>491</v>
      </c>
      <c r="D111" s="8" t="s">
        <v>91</v>
      </c>
      <c r="F111" s="22" t="s">
        <v>502</v>
      </c>
      <c r="G111" s="22" t="s">
        <v>467</v>
      </c>
      <c r="H111" s="22"/>
      <c r="I111" s="22" t="s">
        <v>467</v>
      </c>
      <c r="J111" s="5" t="s">
        <v>458</v>
      </c>
      <c r="K111" s="4" t="s">
        <v>503</v>
      </c>
      <c r="L111" s="4" t="s">
        <v>469</v>
      </c>
      <c r="N111" s="5" t="s">
        <v>460</v>
      </c>
      <c r="O111" s="5" t="s">
        <v>69</v>
      </c>
      <c r="Q111" s="5" t="s">
        <v>63</v>
      </c>
      <c r="R111" s="5" t="s">
        <v>64</v>
      </c>
      <c r="S111" s="5" t="s">
        <v>58</v>
      </c>
      <c r="T111" s="5" t="s">
        <v>66</v>
      </c>
    </row>
    <row r="112" ht="45">
      <c r="A112" s="5" t="s">
        <v>78</v>
      </c>
      <c r="B112" s="22" t="s">
        <v>491</v>
      </c>
      <c r="D112" s="8" t="s">
        <v>91</v>
      </c>
      <c r="F112" s="22" t="s">
        <v>504</v>
      </c>
      <c r="G112" s="22"/>
      <c r="H112" s="22"/>
      <c r="I112" s="22" t="s">
        <v>504</v>
      </c>
      <c r="J112" s="5" t="s">
        <v>505</v>
      </c>
      <c r="K112" s="4" t="s">
        <v>506</v>
      </c>
      <c r="L112" s="4" t="s">
        <v>90</v>
      </c>
      <c r="N112" s="5" t="s">
        <v>507</v>
      </c>
      <c r="O112" s="5" t="s">
        <v>69</v>
      </c>
      <c r="Q112" s="5" t="s">
        <v>56</v>
      </c>
      <c r="R112" s="5" t="s">
        <v>57</v>
      </c>
      <c r="S112" s="5" t="s">
        <v>58</v>
      </c>
      <c r="T112" s="5" t="s">
        <v>66</v>
      </c>
    </row>
    <row r="113" ht="45">
      <c r="A113" s="5" t="s">
        <v>78</v>
      </c>
      <c r="B113" s="22" t="s">
        <v>508</v>
      </c>
      <c r="D113" s="8" t="s">
        <v>91</v>
      </c>
      <c r="F113" s="22" t="s">
        <v>509</v>
      </c>
      <c r="G113" s="22" t="s">
        <v>467</v>
      </c>
      <c r="H113" s="22"/>
      <c r="I113" s="22" t="s">
        <v>467</v>
      </c>
      <c r="J113" s="5" t="s">
        <v>458</v>
      </c>
      <c r="K113" s="4" t="s">
        <v>510</v>
      </c>
      <c r="L113" s="4" t="s">
        <v>469</v>
      </c>
      <c r="N113" s="5" t="s">
        <v>460</v>
      </c>
      <c r="O113" s="5" t="s">
        <v>69</v>
      </c>
      <c r="Q113" s="5" t="s">
        <v>63</v>
      </c>
      <c r="R113" s="5" t="s">
        <v>64</v>
      </c>
      <c r="S113" s="5" t="s">
        <v>58</v>
      </c>
      <c r="T113" s="5" t="s">
        <v>66</v>
      </c>
    </row>
    <row r="114" ht="45">
      <c r="A114" s="5" t="s">
        <v>78</v>
      </c>
      <c r="B114" s="22" t="s">
        <v>508</v>
      </c>
      <c r="D114" s="8" t="s">
        <v>91</v>
      </c>
      <c r="F114" s="22" t="s">
        <v>511</v>
      </c>
      <c r="G114" s="5" t="s">
        <v>512</v>
      </c>
      <c r="I114" s="5" t="s">
        <v>513</v>
      </c>
      <c r="J114" s="5" t="s">
        <v>514</v>
      </c>
      <c r="K114" s="4" t="s">
        <v>515</v>
      </c>
      <c r="L114" s="4" t="s">
        <v>90</v>
      </c>
      <c r="N114" s="5" t="s">
        <v>516</v>
      </c>
      <c r="O114" s="5" t="s">
        <v>69</v>
      </c>
      <c r="Q114" s="5" t="s">
        <v>63</v>
      </c>
      <c r="R114" s="5" t="s">
        <v>64</v>
      </c>
      <c r="S114" s="5" t="s">
        <v>58</v>
      </c>
      <c r="T114" s="5" t="s">
        <v>66</v>
      </c>
    </row>
    <row r="115" ht="45">
      <c r="A115" s="5" t="s">
        <v>78</v>
      </c>
      <c r="B115" s="22" t="s">
        <v>508</v>
      </c>
      <c r="D115" s="8" t="s">
        <v>91</v>
      </c>
      <c r="F115" s="22" t="s">
        <v>517</v>
      </c>
      <c r="G115" s="5" t="s">
        <v>518</v>
      </c>
      <c r="I115" s="5" t="s">
        <v>518</v>
      </c>
      <c r="J115" s="5" t="s">
        <v>519</v>
      </c>
      <c r="K115" s="4" t="s">
        <v>520</v>
      </c>
      <c r="L115" s="4" t="s">
        <v>90</v>
      </c>
      <c r="N115" s="5" t="s">
        <v>521</v>
      </c>
      <c r="O115" s="5" t="s">
        <v>69</v>
      </c>
      <c r="P115" s="5" t="s">
        <v>251</v>
      </c>
      <c r="Q115" s="5" t="s">
        <v>63</v>
      </c>
      <c r="R115" s="5" t="s">
        <v>64</v>
      </c>
      <c r="S115" s="5" t="s">
        <v>58</v>
      </c>
      <c r="T115" s="5" t="s">
        <v>66</v>
      </c>
    </row>
    <row r="116" ht="45">
      <c r="A116" s="5" t="s">
        <v>78</v>
      </c>
      <c r="B116" s="22" t="s">
        <v>508</v>
      </c>
      <c r="D116" s="8" t="s">
        <v>91</v>
      </c>
      <c r="F116" s="22" t="s">
        <v>522</v>
      </c>
      <c r="G116" s="5" t="s">
        <v>523</v>
      </c>
      <c r="I116" s="5" t="s">
        <v>523</v>
      </c>
      <c r="J116" s="5" t="s">
        <v>524</v>
      </c>
      <c r="K116" s="4" t="s">
        <v>515</v>
      </c>
      <c r="L116" s="4" t="s">
        <v>90</v>
      </c>
      <c r="N116" s="22" t="s">
        <v>516</v>
      </c>
      <c r="O116" s="5" t="s">
        <v>69</v>
      </c>
      <c r="Q116" s="5" t="s">
        <v>63</v>
      </c>
      <c r="R116" s="5" t="s">
        <v>64</v>
      </c>
      <c r="S116" s="5" t="s">
        <v>58</v>
      </c>
      <c r="T116" s="5" t="s">
        <v>66</v>
      </c>
    </row>
    <row r="117" ht="45">
      <c r="A117" s="5" t="s">
        <v>78</v>
      </c>
      <c r="B117" s="22" t="s">
        <v>508</v>
      </c>
      <c r="D117" s="8" t="s">
        <v>91</v>
      </c>
      <c r="F117" s="22" t="s">
        <v>525</v>
      </c>
      <c r="G117" s="5" t="s">
        <v>526</v>
      </c>
      <c r="I117" s="5" t="s">
        <v>526</v>
      </c>
      <c r="J117" s="5" t="s">
        <v>524</v>
      </c>
      <c r="K117" s="4" t="s">
        <v>515</v>
      </c>
      <c r="L117" s="4" t="s">
        <v>90</v>
      </c>
      <c r="N117" s="22" t="s">
        <v>516</v>
      </c>
      <c r="O117" s="5" t="s">
        <v>69</v>
      </c>
      <c r="Q117" s="5" t="s">
        <v>63</v>
      </c>
      <c r="R117" s="5" t="s">
        <v>64</v>
      </c>
      <c r="S117" s="5" t="s">
        <v>58</v>
      </c>
      <c r="T117" s="5" t="s">
        <v>66</v>
      </c>
    </row>
    <row r="118" ht="45">
      <c r="A118" s="5" t="s">
        <v>78</v>
      </c>
      <c r="B118" s="22" t="s">
        <v>508</v>
      </c>
      <c r="D118" s="8" t="s">
        <v>91</v>
      </c>
      <c r="F118" s="22" t="s">
        <v>527</v>
      </c>
      <c r="I118" s="5" t="s">
        <v>528</v>
      </c>
      <c r="J118" s="5" t="s">
        <v>529</v>
      </c>
      <c r="K118" s="4" t="s">
        <v>515</v>
      </c>
      <c r="L118" s="4" t="s">
        <v>90</v>
      </c>
      <c r="N118" s="22" t="s">
        <v>516</v>
      </c>
      <c r="O118" s="5" t="s">
        <v>69</v>
      </c>
      <c r="Q118" s="5" t="s">
        <v>63</v>
      </c>
      <c r="R118" s="5" t="s">
        <v>64</v>
      </c>
      <c r="S118" s="5" t="s">
        <v>58</v>
      </c>
      <c r="T118" s="5" t="s">
        <v>66</v>
      </c>
    </row>
    <row r="119" ht="45">
      <c r="A119" s="5" t="s">
        <v>78</v>
      </c>
      <c r="B119" s="22" t="s">
        <v>508</v>
      </c>
      <c r="D119" s="8" t="s">
        <v>91</v>
      </c>
      <c r="F119" s="22" t="s">
        <v>530</v>
      </c>
      <c r="I119" s="5" t="s">
        <v>531</v>
      </c>
      <c r="J119" s="5" t="s">
        <v>532</v>
      </c>
      <c r="K119" s="4" t="s">
        <v>515</v>
      </c>
      <c r="L119" s="4" t="s">
        <v>90</v>
      </c>
      <c r="N119" s="22" t="s">
        <v>533</v>
      </c>
      <c r="O119" s="5" t="s">
        <v>69</v>
      </c>
      <c r="P119" s="5" t="s">
        <v>251</v>
      </c>
      <c r="Q119" s="5" t="s">
        <v>63</v>
      </c>
      <c r="R119" s="5" t="s">
        <v>64</v>
      </c>
      <c r="S119" s="5" t="s">
        <v>58</v>
      </c>
      <c r="T119" s="5" t="s">
        <v>66</v>
      </c>
    </row>
    <row r="120" ht="45">
      <c r="A120" s="5" t="s">
        <v>78</v>
      </c>
      <c r="B120" s="22" t="s">
        <v>534</v>
      </c>
      <c r="D120" s="8" t="s">
        <v>91</v>
      </c>
      <c r="F120" s="22" t="s">
        <v>535</v>
      </c>
      <c r="I120" s="22" t="s">
        <v>536</v>
      </c>
      <c r="J120" s="5" t="s">
        <v>537</v>
      </c>
      <c r="K120" s="4" t="s">
        <v>538</v>
      </c>
      <c r="L120" s="4" t="s">
        <v>90</v>
      </c>
      <c r="N120" s="5" t="s">
        <v>539</v>
      </c>
      <c r="O120" s="5" t="s">
        <v>69</v>
      </c>
      <c r="Q120" s="5" t="s">
        <v>56</v>
      </c>
      <c r="R120" s="5" t="s">
        <v>57</v>
      </c>
      <c r="S120" s="5" t="s">
        <v>72</v>
      </c>
      <c r="T120" s="5" t="s">
        <v>77</v>
      </c>
    </row>
    <row r="121" ht="45">
      <c r="A121" s="5" t="s">
        <v>78</v>
      </c>
      <c r="B121" s="22" t="s">
        <v>534</v>
      </c>
      <c r="D121" s="8" t="s">
        <v>91</v>
      </c>
      <c r="F121" s="22" t="s">
        <v>540</v>
      </c>
      <c r="I121" s="22" t="s">
        <v>540</v>
      </c>
      <c r="J121" s="5" t="s">
        <v>541</v>
      </c>
      <c r="K121" s="4" t="s">
        <v>538</v>
      </c>
      <c r="L121" s="4" t="s">
        <v>90</v>
      </c>
      <c r="N121" s="5" t="s">
        <v>539</v>
      </c>
      <c r="O121" s="5" t="s">
        <v>69</v>
      </c>
      <c r="Q121" s="5" t="s">
        <v>56</v>
      </c>
      <c r="R121" s="5" t="s">
        <v>57</v>
      </c>
      <c r="S121" s="5" t="s">
        <v>72</v>
      </c>
      <c r="T121" s="5" t="s">
        <v>77</v>
      </c>
    </row>
    <row r="122" ht="45">
      <c r="A122" s="5" t="s">
        <v>78</v>
      </c>
      <c r="B122" s="22" t="s">
        <v>542</v>
      </c>
      <c r="D122" s="8" t="s">
        <v>91</v>
      </c>
      <c r="F122" s="22" t="s">
        <v>543</v>
      </c>
      <c r="I122" s="22" t="s">
        <v>544</v>
      </c>
      <c r="J122" s="5" t="s">
        <v>458</v>
      </c>
      <c r="K122" s="4" t="s">
        <v>545</v>
      </c>
      <c r="L122" s="4" t="s">
        <v>90</v>
      </c>
      <c r="N122" s="5" t="s">
        <v>546</v>
      </c>
      <c r="O122" s="5" t="s">
        <v>69</v>
      </c>
      <c r="Q122" s="5" t="s">
        <v>56</v>
      </c>
      <c r="R122" s="5" t="s">
        <v>64</v>
      </c>
      <c r="S122" s="5" t="s">
        <v>65</v>
      </c>
      <c r="T122" s="5" t="s">
        <v>77</v>
      </c>
    </row>
    <row r="123" ht="45">
      <c r="A123" s="5" t="s">
        <v>78</v>
      </c>
      <c r="B123" s="22" t="s">
        <v>547</v>
      </c>
      <c r="D123" s="8" t="s">
        <v>91</v>
      </c>
      <c r="F123" s="22" t="s">
        <v>548</v>
      </c>
      <c r="I123" s="5" t="s">
        <v>549</v>
      </c>
      <c r="J123" s="5" t="s">
        <v>550</v>
      </c>
      <c r="K123" s="4" t="s">
        <v>551</v>
      </c>
      <c r="L123" s="4" t="s">
        <v>90</v>
      </c>
      <c r="N123" s="5" t="s">
        <v>552</v>
      </c>
      <c r="O123" s="5" t="s">
        <v>69</v>
      </c>
      <c r="Q123" s="5" t="s">
        <v>56</v>
      </c>
      <c r="R123" s="5" t="s">
        <v>64</v>
      </c>
      <c r="S123" s="5" t="s">
        <v>58</v>
      </c>
      <c r="T123" s="5" t="s">
        <v>66</v>
      </c>
    </row>
    <row r="124" ht="45">
      <c r="A124" s="5" t="s">
        <v>78</v>
      </c>
      <c r="B124" s="22" t="s">
        <v>547</v>
      </c>
      <c r="D124" s="8" t="s">
        <v>91</v>
      </c>
      <c r="F124" s="22" t="s">
        <v>553</v>
      </c>
      <c r="I124" s="22" t="s">
        <v>554</v>
      </c>
      <c r="J124" s="5" t="s">
        <v>555</v>
      </c>
      <c r="K124" s="4" t="s">
        <v>556</v>
      </c>
      <c r="L124" s="4" t="s">
        <v>90</v>
      </c>
      <c r="N124" s="5" t="s">
        <v>557</v>
      </c>
      <c r="O124" s="5" t="s">
        <v>69</v>
      </c>
      <c r="Q124" s="5" t="s">
        <v>56</v>
      </c>
      <c r="R124" s="5" t="s">
        <v>64</v>
      </c>
      <c r="S124" s="5" t="s">
        <v>72</v>
      </c>
      <c r="T124" s="5" t="s">
        <v>77</v>
      </c>
    </row>
    <row r="125" ht="45">
      <c r="A125" s="5" t="s">
        <v>78</v>
      </c>
      <c r="B125" s="22" t="s">
        <v>558</v>
      </c>
      <c r="D125" s="8" t="s">
        <v>84</v>
      </c>
      <c r="F125" s="22" t="s">
        <v>559</v>
      </c>
      <c r="I125" s="22" t="s">
        <v>560</v>
      </c>
      <c r="J125" s="5" t="s">
        <v>458</v>
      </c>
      <c r="K125" s="4" t="s">
        <v>459</v>
      </c>
      <c r="L125" s="4" t="s">
        <v>90</v>
      </c>
      <c r="N125" s="5" t="s">
        <v>561</v>
      </c>
      <c r="O125" s="5" t="s">
        <v>69</v>
      </c>
      <c r="P125" s="5" t="s">
        <v>562</v>
      </c>
      <c r="Q125" s="5" t="s">
        <v>56</v>
      </c>
      <c r="R125" s="5" t="s">
        <v>64</v>
      </c>
      <c r="S125" s="5" t="s">
        <v>72</v>
      </c>
      <c r="T125" s="5" t="s">
        <v>77</v>
      </c>
    </row>
    <row r="126" ht="45">
      <c r="A126" s="5" t="s">
        <v>78</v>
      </c>
      <c r="B126" s="22" t="s">
        <v>558</v>
      </c>
      <c r="D126" s="8" t="s">
        <v>84</v>
      </c>
      <c r="F126" s="22" t="s">
        <v>563</v>
      </c>
      <c r="I126" s="22" t="s">
        <v>564</v>
      </c>
      <c r="J126" s="5" t="s">
        <v>464</v>
      </c>
      <c r="K126" s="4" t="s">
        <v>459</v>
      </c>
      <c r="L126" s="4" t="s">
        <v>90</v>
      </c>
      <c r="N126" s="5" t="s">
        <v>561</v>
      </c>
      <c r="O126" s="5" t="s">
        <v>69</v>
      </c>
      <c r="P126" s="5" t="s">
        <v>562</v>
      </c>
      <c r="Q126" s="5" t="s">
        <v>56</v>
      </c>
      <c r="R126" s="5" t="s">
        <v>64</v>
      </c>
      <c r="S126" s="5" t="s">
        <v>72</v>
      </c>
      <c r="T126" s="5" t="s">
        <v>77</v>
      </c>
    </row>
    <row r="127" ht="45">
      <c r="A127" s="5" t="s">
        <v>78</v>
      </c>
      <c r="B127" s="22" t="s">
        <v>565</v>
      </c>
      <c r="D127" s="8" t="s">
        <v>91</v>
      </c>
      <c r="F127" s="22" t="s">
        <v>566</v>
      </c>
      <c r="I127" s="5" t="s">
        <v>567</v>
      </c>
      <c r="J127" s="5" t="s">
        <v>568</v>
      </c>
      <c r="K127" s="4" t="s">
        <v>515</v>
      </c>
      <c r="L127" s="4" t="s">
        <v>90</v>
      </c>
      <c r="N127" s="22" t="s">
        <v>533</v>
      </c>
      <c r="O127" s="5" t="s">
        <v>69</v>
      </c>
      <c r="P127" s="5" t="s">
        <v>251</v>
      </c>
      <c r="Q127" s="5" t="s">
        <v>63</v>
      </c>
      <c r="R127" s="5" t="s">
        <v>64</v>
      </c>
      <c r="S127" s="5" t="s">
        <v>58</v>
      </c>
      <c r="T127" s="5" t="s">
        <v>66</v>
      </c>
    </row>
    <row r="128" ht="45">
      <c r="A128" s="5" t="s">
        <v>78</v>
      </c>
      <c r="B128" s="22" t="s">
        <v>565</v>
      </c>
      <c r="D128" s="8" t="s">
        <v>91</v>
      </c>
      <c r="F128" s="22" t="s">
        <v>569</v>
      </c>
      <c r="I128" s="5" t="s">
        <v>570</v>
      </c>
      <c r="J128" s="5" t="s">
        <v>571</v>
      </c>
      <c r="K128" s="4" t="s">
        <v>572</v>
      </c>
      <c r="L128" s="4" t="s">
        <v>469</v>
      </c>
      <c r="N128" s="22" t="s">
        <v>573</v>
      </c>
      <c r="O128" s="5" t="s">
        <v>69</v>
      </c>
      <c r="Q128" s="5" t="s">
        <v>63</v>
      </c>
      <c r="R128" s="5" t="s">
        <v>64</v>
      </c>
      <c r="S128" s="5" t="s">
        <v>58</v>
      </c>
      <c r="T128" s="5" t="s">
        <v>66</v>
      </c>
    </row>
    <row r="129" ht="45">
      <c r="A129" s="5" t="s">
        <v>78</v>
      </c>
      <c r="B129" s="22" t="s">
        <v>565</v>
      </c>
      <c r="D129" s="8" t="s">
        <v>91</v>
      </c>
      <c r="F129" s="22" t="s">
        <v>574</v>
      </c>
      <c r="I129" s="22" t="s">
        <v>574</v>
      </c>
      <c r="J129" s="5" t="s">
        <v>571</v>
      </c>
      <c r="K129" s="4" t="s">
        <v>572</v>
      </c>
      <c r="L129" s="4" t="s">
        <v>90</v>
      </c>
      <c r="N129" s="22" t="s">
        <v>573</v>
      </c>
      <c r="O129" s="5" t="s">
        <v>69</v>
      </c>
      <c r="Q129" s="5" t="s">
        <v>63</v>
      </c>
      <c r="R129" s="5" t="s">
        <v>64</v>
      </c>
      <c r="S129" s="5" t="s">
        <v>58</v>
      </c>
      <c r="T129" s="5" t="s">
        <v>66</v>
      </c>
    </row>
    <row r="130" ht="45">
      <c r="A130" s="5" t="s">
        <v>78</v>
      </c>
      <c r="B130" s="22" t="s">
        <v>565</v>
      </c>
      <c r="D130" s="8" t="s">
        <v>91</v>
      </c>
      <c r="F130" s="22" t="s">
        <v>575</v>
      </c>
      <c r="I130" s="22" t="s">
        <v>575</v>
      </c>
      <c r="J130" s="5" t="s">
        <v>571</v>
      </c>
      <c r="K130" s="4" t="s">
        <v>572</v>
      </c>
      <c r="L130" s="4" t="s">
        <v>90</v>
      </c>
      <c r="N130" s="22" t="s">
        <v>573</v>
      </c>
      <c r="O130" s="5" t="s">
        <v>69</v>
      </c>
      <c r="Q130" s="5" t="s">
        <v>63</v>
      </c>
      <c r="R130" s="5" t="s">
        <v>64</v>
      </c>
      <c r="S130" s="5" t="s">
        <v>58</v>
      </c>
      <c r="T130" s="5" t="s">
        <v>66</v>
      </c>
    </row>
    <row r="131" ht="45">
      <c r="A131" s="5" t="s">
        <v>78</v>
      </c>
      <c r="B131" s="22" t="s">
        <v>576</v>
      </c>
      <c r="D131" s="8" t="s">
        <v>91</v>
      </c>
      <c r="F131" s="22" t="s">
        <v>577</v>
      </c>
      <c r="I131" s="22" t="s">
        <v>578</v>
      </c>
      <c r="J131" s="5" t="s">
        <v>524</v>
      </c>
      <c r="K131" s="4" t="s">
        <v>515</v>
      </c>
      <c r="L131" s="4" t="s">
        <v>90</v>
      </c>
      <c r="N131" s="22" t="s">
        <v>579</v>
      </c>
      <c r="O131" s="5" t="s">
        <v>69</v>
      </c>
      <c r="Q131" s="5" t="s">
        <v>63</v>
      </c>
      <c r="R131" s="5" t="s">
        <v>64</v>
      </c>
      <c r="S131" s="5" t="s">
        <v>72</v>
      </c>
      <c r="T131" s="5" t="s">
        <v>77</v>
      </c>
    </row>
    <row r="132" ht="45">
      <c r="A132" s="5" t="s">
        <v>78</v>
      </c>
      <c r="B132" s="22" t="s">
        <v>576</v>
      </c>
      <c r="D132" s="8" t="s">
        <v>84</v>
      </c>
      <c r="F132" s="22" t="s">
        <v>580</v>
      </c>
      <c r="I132" s="22" t="s">
        <v>581</v>
      </c>
      <c r="J132" s="5" t="s">
        <v>524</v>
      </c>
      <c r="K132" s="4" t="s">
        <v>515</v>
      </c>
      <c r="L132" s="4" t="s">
        <v>90</v>
      </c>
      <c r="N132" s="22" t="s">
        <v>579</v>
      </c>
      <c r="O132" s="5" t="s">
        <v>69</v>
      </c>
      <c r="Q132" s="5" t="s">
        <v>63</v>
      </c>
      <c r="R132" s="5" t="s">
        <v>64</v>
      </c>
      <c r="S132" s="5" t="s">
        <v>72</v>
      </c>
      <c r="T132" s="5" t="s">
        <v>77</v>
      </c>
    </row>
    <row r="133" ht="45">
      <c r="A133" s="5" t="s">
        <v>78</v>
      </c>
      <c r="B133" s="22" t="s">
        <v>582</v>
      </c>
      <c r="D133" s="8" t="s">
        <v>91</v>
      </c>
      <c r="F133" s="22" t="s">
        <v>583</v>
      </c>
      <c r="I133" s="5" t="s">
        <v>584</v>
      </c>
      <c r="J133" s="5" t="s">
        <v>571</v>
      </c>
      <c r="K133" s="4" t="s">
        <v>585</v>
      </c>
      <c r="L133" s="4" t="s">
        <v>469</v>
      </c>
      <c r="N133" s="5" t="s">
        <v>501</v>
      </c>
      <c r="O133" s="5" t="s">
        <v>69</v>
      </c>
      <c r="Q133" s="5" t="s">
        <v>63</v>
      </c>
      <c r="R133" s="5" t="s">
        <v>64</v>
      </c>
      <c r="S133" s="5" t="s">
        <v>65</v>
      </c>
      <c r="T133" s="5" t="s">
        <v>77</v>
      </c>
    </row>
    <row r="134" ht="45">
      <c r="A134" s="5" t="s">
        <v>80</v>
      </c>
      <c r="B134" s="5" t="s">
        <v>586</v>
      </c>
      <c r="C134" s="5" t="s">
        <v>587</v>
      </c>
      <c r="D134" s="8" t="s">
        <v>91</v>
      </c>
      <c r="F134" s="5" t="s">
        <v>588</v>
      </c>
      <c r="I134" s="5" t="s">
        <v>589</v>
      </c>
      <c r="J134" s="5" t="s">
        <v>417</v>
      </c>
      <c r="K134" s="4" t="s">
        <v>145</v>
      </c>
      <c r="L134" s="4" t="s">
        <v>413</v>
      </c>
      <c r="N134" s="5" t="s">
        <v>590</v>
      </c>
      <c r="O134" s="5" t="s">
        <v>55</v>
      </c>
      <c r="Q134" s="5" t="s">
        <v>63</v>
      </c>
      <c r="R134" s="5" t="s">
        <v>64</v>
      </c>
      <c r="S134" s="5" t="s">
        <v>65</v>
      </c>
      <c r="T134" s="5" t="s">
        <v>73</v>
      </c>
    </row>
    <row r="135" ht="24.75" customHeight="1">
      <c r="A135" s="5" t="s">
        <v>80</v>
      </c>
      <c r="B135" s="5" t="s">
        <v>586</v>
      </c>
      <c r="C135" s="5" t="s">
        <v>587</v>
      </c>
      <c r="D135" s="8" t="s">
        <v>91</v>
      </c>
      <c r="F135" s="5" t="s">
        <v>591</v>
      </c>
      <c r="I135" s="5" t="s">
        <v>592</v>
      </c>
      <c r="J135" s="5" t="s">
        <v>417</v>
      </c>
      <c r="K135" s="4" t="s">
        <v>145</v>
      </c>
      <c r="L135" s="4" t="s">
        <v>413</v>
      </c>
      <c r="N135" s="5" t="s">
        <v>593</v>
      </c>
      <c r="O135" s="5" t="s">
        <v>55</v>
      </c>
      <c r="Q135" s="5" t="s">
        <v>56</v>
      </c>
      <c r="R135" s="5" t="s">
        <v>64</v>
      </c>
      <c r="S135" s="5" t="s">
        <v>58</v>
      </c>
      <c r="T135" s="5" t="s">
        <v>66</v>
      </c>
    </row>
    <row r="136" ht="30">
      <c r="A136" s="5" t="s">
        <v>80</v>
      </c>
      <c r="B136" s="5" t="s">
        <v>586</v>
      </c>
      <c r="C136" s="5" t="s">
        <v>587</v>
      </c>
      <c r="D136" s="8" t="s">
        <v>91</v>
      </c>
      <c r="F136" s="5" t="s">
        <v>594</v>
      </c>
      <c r="I136" s="5" t="s">
        <v>595</v>
      </c>
      <c r="J136" s="5" t="s">
        <v>417</v>
      </c>
      <c r="K136" s="4" t="s">
        <v>145</v>
      </c>
      <c r="L136" s="4" t="s">
        <v>413</v>
      </c>
      <c r="N136" s="5" t="s">
        <v>596</v>
      </c>
      <c r="O136" s="5" t="s">
        <v>55</v>
      </c>
      <c r="Q136" s="5" t="s">
        <v>56</v>
      </c>
      <c r="R136" s="5" t="s">
        <v>64</v>
      </c>
      <c r="S136" s="5" t="s">
        <v>58</v>
      </c>
      <c r="T136" s="5" t="s">
        <v>73</v>
      </c>
    </row>
    <row r="137" ht="45">
      <c r="A137" s="5" t="s">
        <v>80</v>
      </c>
      <c r="B137" s="5" t="s">
        <v>597</v>
      </c>
      <c r="C137" s="5" t="s">
        <v>598</v>
      </c>
      <c r="D137" s="8" t="s">
        <v>84</v>
      </c>
      <c r="F137" s="5" t="s">
        <v>599</v>
      </c>
      <c r="I137" s="5" t="s">
        <v>600</v>
      </c>
      <c r="J137" s="5" t="s">
        <v>346</v>
      </c>
      <c r="K137" s="4" t="s">
        <v>145</v>
      </c>
      <c r="L137" s="4" t="s">
        <v>601</v>
      </c>
      <c r="N137" s="5" t="s">
        <v>602</v>
      </c>
      <c r="O137" s="5" t="s">
        <v>62</v>
      </c>
      <c r="P137" s="5" t="s">
        <v>603</v>
      </c>
      <c r="Q137" s="5" t="s">
        <v>70</v>
      </c>
      <c r="R137" s="5" t="s">
        <v>71</v>
      </c>
      <c r="S137" s="5" t="s">
        <v>72</v>
      </c>
      <c r="T137" s="5" t="s">
        <v>77</v>
      </c>
    </row>
    <row r="138" ht="45">
      <c r="A138" s="5" t="s">
        <v>80</v>
      </c>
      <c r="B138" s="5" t="s">
        <v>597</v>
      </c>
      <c r="C138" s="5" t="s">
        <v>424</v>
      </c>
      <c r="D138" s="8" t="s">
        <v>84</v>
      </c>
      <c r="F138" s="5" t="s">
        <v>604</v>
      </c>
      <c r="I138" s="23" t="s">
        <v>605</v>
      </c>
      <c r="J138" s="5" t="s">
        <v>417</v>
      </c>
      <c r="K138" s="4" t="s">
        <v>606</v>
      </c>
      <c r="L138" s="4" t="s">
        <v>361</v>
      </c>
      <c r="N138" s="5" t="s">
        <v>607</v>
      </c>
      <c r="O138" s="5" t="s">
        <v>62</v>
      </c>
      <c r="Q138" s="5" t="s">
        <v>63</v>
      </c>
      <c r="R138" s="5" t="s">
        <v>64</v>
      </c>
      <c r="S138" s="5" t="s">
        <v>58</v>
      </c>
      <c r="T138" s="5" t="s">
        <v>66</v>
      </c>
    </row>
    <row r="139" ht="45">
      <c r="A139" s="5" t="s">
        <v>80</v>
      </c>
      <c r="B139" s="5" t="s">
        <v>597</v>
      </c>
      <c r="C139" s="5" t="s">
        <v>424</v>
      </c>
      <c r="D139" s="8" t="s">
        <v>84</v>
      </c>
      <c r="F139" s="5" t="s">
        <v>608</v>
      </c>
      <c r="I139" s="23" t="s">
        <v>609</v>
      </c>
      <c r="J139" s="5" t="s">
        <v>610</v>
      </c>
      <c r="K139" s="4" t="s">
        <v>606</v>
      </c>
      <c r="L139" s="4" t="s">
        <v>361</v>
      </c>
      <c r="N139" s="5" t="s">
        <v>611</v>
      </c>
      <c r="O139" s="5" t="s">
        <v>62</v>
      </c>
      <c r="Q139" s="5" t="s">
        <v>63</v>
      </c>
      <c r="R139" s="5" t="s">
        <v>64</v>
      </c>
      <c r="S139" s="5" t="s">
        <v>65</v>
      </c>
      <c r="T139" s="5" t="s">
        <v>66</v>
      </c>
    </row>
    <row r="140" ht="45">
      <c r="A140" s="5" t="s">
        <v>80</v>
      </c>
      <c r="B140" s="5" t="s">
        <v>597</v>
      </c>
      <c r="C140" s="5" t="s">
        <v>424</v>
      </c>
      <c r="D140" s="8" t="s">
        <v>91</v>
      </c>
      <c r="F140" s="5" t="s">
        <v>612</v>
      </c>
      <c r="I140" s="5" t="s">
        <v>613</v>
      </c>
      <c r="J140" s="5" t="s">
        <v>610</v>
      </c>
      <c r="K140" s="4" t="s">
        <v>606</v>
      </c>
      <c r="L140" s="4" t="s">
        <v>361</v>
      </c>
      <c r="N140" s="5" t="s">
        <v>611</v>
      </c>
      <c r="O140" s="5" t="s">
        <v>62</v>
      </c>
      <c r="Q140" s="5" t="s">
        <v>63</v>
      </c>
      <c r="R140" s="5" t="s">
        <v>64</v>
      </c>
      <c r="S140" s="5" t="s">
        <v>65</v>
      </c>
      <c r="T140" s="5" t="s">
        <v>73</v>
      </c>
    </row>
    <row r="141" ht="45">
      <c r="A141" s="5" t="s">
        <v>80</v>
      </c>
      <c r="B141" s="5" t="s">
        <v>597</v>
      </c>
      <c r="C141" s="5" t="s">
        <v>424</v>
      </c>
      <c r="D141" s="8" t="s">
        <v>91</v>
      </c>
      <c r="F141" s="5" t="s">
        <v>614</v>
      </c>
      <c r="I141" s="5" t="s">
        <v>615</v>
      </c>
      <c r="J141" s="5" t="s">
        <v>610</v>
      </c>
      <c r="K141" s="4" t="s">
        <v>606</v>
      </c>
      <c r="L141" s="4" t="s">
        <v>361</v>
      </c>
      <c r="N141" s="5" t="s">
        <v>611</v>
      </c>
      <c r="O141" s="5" t="s">
        <v>62</v>
      </c>
      <c r="Q141" s="5" t="s">
        <v>63</v>
      </c>
      <c r="R141" s="5" t="s">
        <v>64</v>
      </c>
      <c r="S141" s="5" t="s">
        <v>65</v>
      </c>
      <c r="T141" s="5" t="s">
        <v>73</v>
      </c>
    </row>
    <row r="142" ht="45">
      <c r="A142" s="5" t="s">
        <v>80</v>
      </c>
      <c r="B142" s="5" t="s">
        <v>597</v>
      </c>
      <c r="C142" s="5" t="s">
        <v>616</v>
      </c>
      <c r="D142" s="8" t="s">
        <v>84</v>
      </c>
      <c r="F142" s="5" t="s">
        <v>617</v>
      </c>
      <c r="I142" s="23" t="s">
        <v>618</v>
      </c>
      <c r="J142" s="5" t="s">
        <v>619</v>
      </c>
      <c r="K142" s="4" t="s">
        <v>606</v>
      </c>
      <c r="L142" s="4" t="s">
        <v>361</v>
      </c>
      <c r="N142" s="5" t="s">
        <v>611</v>
      </c>
      <c r="O142" s="5" t="s">
        <v>62</v>
      </c>
      <c r="P142" s="5" t="s">
        <v>620</v>
      </c>
      <c r="Q142" s="5" t="s">
        <v>63</v>
      </c>
      <c r="R142" s="5" t="s">
        <v>64</v>
      </c>
      <c r="S142" s="5" t="s">
        <v>72</v>
      </c>
      <c r="T142" s="5" t="s">
        <v>66</v>
      </c>
    </row>
    <row r="143" ht="45">
      <c r="A143" s="5" t="s">
        <v>80</v>
      </c>
      <c r="B143" s="5" t="s">
        <v>597</v>
      </c>
      <c r="C143" s="5" t="s">
        <v>616</v>
      </c>
      <c r="D143" s="8" t="s">
        <v>91</v>
      </c>
      <c r="F143" s="5" t="s">
        <v>621</v>
      </c>
      <c r="I143" s="5" t="s">
        <v>622</v>
      </c>
      <c r="J143" s="5" t="s">
        <v>619</v>
      </c>
      <c r="K143" s="4" t="s">
        <v>606</v>
      </c>
      <c r="L143" s="4" t="s">
        <v>361</v>
      </c>
      <c r="N143" s="5" t="s">
        <v>611</v>
      </c>
      <c r="O143" s="5" t="s">
        <v>62</v>
      </c>
      <c r="Q143" s="5" t="s">
        <v>63</v>
      </c>
      <c r="R143" s="5" t="s">
        <v>64</v>
      </c>
      <c r="S143" s="5" t="s">
        <v>65</v>
      </c>
      <c r="T143" s="5" t="s">
        <v>73</v>
      </c>
    </row>
    <row r="144" ht="45">
      <c r="A144" s="5" t="s">
        <v>80</v>
      </c>
      <c r="B144" s="5" t="s">
        <v>597</v>
      </c>
      <c r="C144" s="5" t="s">
        <v>616</v>
      </c>
      <c r="D144" s="8" t="s">
        <v>91</v>
      </c>
      <c r="F144" s="5" t="s">
        <v>623</v>
      </c>
      <c r="I144" s="5" t="s">
        <v>624</v>
      </c>
      <c r="J144" s="5" t="s">
        <v>619</v>
      </c>
      <c r="K144" s="4" t="s">
        <v>606</v>
      </c>
      <c r="L144" s="4" t="s">
        <v>361</v>
      </c>
      <c r="N144" s="5" t="s">
        <v>611</v>
      </c>
      <c r="O144" s="5" t="s">
        <v>62</v>
      </c>
      <c r="Q144" s="5" t="s">
        <v>63</v>
      </c>
      <c r="R144" s="5" t="s">
        <v>64</v>
      </c>
      <c r="S144" s="5" t="s">
        <v>65</v>
      </c>
      <c r="T144" s="5" t="s">
        <v>73</v>
      </c>
    </row>
    <row r="145" ht="30">
      <c r="A145" s="5" t="s">
        <v>80</v>
      </c>
      <c r="B145" s="5" t="s">
        <v>625</v>
      </c>
      <c r="C145" s="5" t="s">
        <v>626</v>
      </c>
      <c r="D145" s="8" t="s">
        <v>91</v>
      </c>
      <c r="F145" s="5" t="s">
        <v>627</v>
      </c>
      <c r="I145" s="5" t="s">
        <v>628</v>
      </c>
      <c r="J145" s="5" t="s">
        <v>629</v>
      </c>
      <c r="K145" s="4" t="s">
        <v>145</v>
      </c>
      <c r="L145" s="4" t="s">
        <v>146</v>
      </c>
      <c r="N145" s="5" t="s">
        <v>630</v>
      </c>
      <c r="O145" s="5" t="s">
        <v>55</v>
      </c>
      <c r="P145" s="5" t="s">
        <v>631</v>
      </c>
      <c r="Q145" s="5" t="s">
        <v>56</v>
      </c>
      <c r="R145" s="5" t="s">
        <v>57</v>
      </c>
      <c r="S145" s="5" t="s">
        <v>65</v>
      </c>
      <c r="T145" s="5" t="s">
        <v>73</v>
      </c>
    </row>
    <row r="146" ht="30">
      <c r="A146" s="5" t="s">
        <v>80</v>
      </c>
      <c r="B146" s="5" t="s">
        <v>625</v>
      </c>
      <c r="C146" s="5" t="s">
        <v>626</v>
      </c>
      <c r="D146" s="8" t="s">
        <v>84</v>
      </c>
      <c r="F146" s="5" t="s">
        <v>632</v>
      </c>
      <c r="I146" s="5" t="s">
        <v>633</v>
      </c>
      <c r="J146" s="5" t="s">
        <v>629</v>
      </c>
      <c r="K146" s="4" t="s">
        <v>145</v>
      </c>
      <c r="L146" s="4" t="s">
        <v>146</v>
      </c>
      <c r="N146" s="5" t="s">
        <v>630</v>
      </c>
      <c r="O146" s="5" t="s">
        <v>55</v>
      </c>
      <c r="Q146" s="5" t="s">
        <v>63</v>
      </c>
      <c r="R146" s="5" t="s">
        <v>57</v>
      </c>
      <c r="S146" s="5" t="s">
        <v>65</v>
      </c>
      <c r="T146" s="5" t="s">
        <v>73</v>
      </c>
    </row>
    <row r="147" ht="45">
      <c r="A147" s="5" t="s">
        <v>80</v>
      </c>
      <c r="B147" s="5" t="s">
        <v>625</v>
      </c>
      <c r="C147" s="5" t="s">
        <v>626</v>
      </c>
      <c r="D147" s="8" t="s">
        <v>84</v>
      </c>
      <c r="F147" s="5" t="s">
        <v>634</v>
      </c>
      <c r="I147" s="5" t="s">
        <v>635</v>
      </c>
      <c r="J147" s="5" t="s">
        <v>629</v>
      </c>
      <c r="K147" s="4" t="s">
        <v>606</v>
      </c>
      <c r="L147" s="4" t="s">
        <v>146</v>
      </c>
      <c r="N147" s="5" t="s">
        <v>636</v>
      </c>
      <c r="O147" s="5" t="s">
        <v>62</v>
      </c>
      <c r="Q147" s="5" t="s">
        <v>70</v>
      </c>
      <c r="R147" s="5" t="s">
        <v>71</v>
      </c>
      <c r="S147" s="5" t="s">
        <v>65</v>
      </c>
      <c r="T147" s="5" t="s">
        <v>73</v>
      </c>
    </row>
    <row r="148" ht="30">
      <c r="A148" s="5" t="s">
        <v>80</v>
      </c>
      <c r="B148" s="5" t="s">
        <v>625</v>
      </c>
      <c r="C148" s="5" t="s">
        <v>637</v>
      </c>
      <c r="D148" s="8" t="s">
        <v>91</v>
      </c>
      <c r="F148" s="5" t="s">
        <v>638</v>
      </c>
      <c r="I148" s="5" t="s">
        <v>639</v>
      </c>
      <c r="J148" s="5" t="s">
        <v>629</v>
      </c>
      <c r="K148" s="4" t="s">
        <v>145</v>
      </c>
      <c r="L148" s="4" t="s">
        <v>146</v>
      </c>
      <c r="N148" s="5" t="s">
        <v>630</v>
      </c>
      <c r="O148" s="5" t="s">
        <v>55</v>
      </c>
      <c r="Q148" s="5" t="s">
        <v>56</v>
      </c>
      <c r="R148" s="5" t="s">
        <v>64</v>
      </c>
      <c r="S148" s="5" t="s">
        <v>58</v>
      </c>
      <c r="T148" s="5" t="s">
        <v>66</v>
      </c>
    </row>
    <row r="149" ht="30">
      <c r="A149" s="5" t="s">
        <v>80</v>
      </c>
      <c r="B149" s="5" t="s">
        <v>625</v>
      </c>
      <c r="C149" s="5" t="s">
        <v>637</v>
      </c>
      <c r="D149" s="8" t="s">
        <v>91</v>
      </c>
      <c r="F149" s="5" t="s">
        <v>640</v>
      </c>
      <c r="I149" s="5" t="s">
        <v>641</v>
      </c>
      <c r="J149" s="5" t="s">
        <v>629</v>
      </c>
      <c r="K149" s="4" t="s">
        <v>145</v>
      </c>
      <c r="L149" s="4" t="s">
        <v>146</v>
      </c>
      <c r="N149" s="5" t="s">
        <v>630</v>
      </c>
      <c r="O149" s="5" t="s">
        <v>55</v>
      </c>
      <c r="Q149" s="5" t="s">
        <v>56</v>
      </c>
      <c r="R149" s="5" t="s">
        <v>64</v>
      </c>
      <c r="S149" s="5" t="s">
        <v>65</v>
      </c>
      <c r="T149" s="5" t="s">
        <v>73</v>
      </c>
    </row>
    <row r="150" ht="45">
      <c r="A150" s="5" t="s">
        <v>80</v>
      </c>
      <c r="B150" s="5" t="s">
        <v>625</v>
      </c>
      <c r="C150" s="5" t="s">
        <v>637</v>
      </c>
      <c r="D150" s="8" t="s">
        <v>84</v>
      </c>
      <c r="F150" s="5" t="s">
        <v>642</v>
      </c>
      <c r="I150" s="5" t="s">
        <v>643</v>
      </c>
      <c r="J150" s="5" t="s">
        <v>629</v>
      </c>
      <c r="K150" s="4" t="s">
        <v>145</v>
      </c>
      <c r="L150" s="4" t="s">
        <v>146</v>
      </c>
      <c r="N150" s="5" t="s">
        <v>630</v>
      </c>
      <c r="O150" s="5" t="s">
        <v>62</v>
      </c>
      <c r="Q150" s="5" t="s">
        <v>70</v>
      </c>
      <c r="R150" s="5" t="s">
        <v>71</v>
      </c>
      <c r="S150" s="5" t="s">
        <v>76</v>
      </c>
      <c r="T150" s="5" t="s">
        <v>77</v>
      </c>
    </row>
    <row r="151" ht="45">
      <c r="A151" s="5" t="s">
        <v>80</v>
      </c>
      <c r="B151" s="5" t="s">
        <v>625</v>
      </c>
      <c r="C151" s="5" t="s">
        <v>644</v>
      </c>
      <c r="D151" s="8" t="s">
        <v>84</v>
      </c>
      <c r="F151" s="5" t="s">
        <v>645</v>
      </c>
      <c r="I151" s="5" t="s">
        <v>646</v>
      </c>
      <c r="J151" s="5" t="s">
        <v>629</v>
      </c>
      <c r="K151" s="4" t="s">
        <v>145</v>
      </c>
      <c r="L151" s="4" t="s">
        <v>146</v>
      </c>
      <c r="N151" s="5" t="s">
        <v>147</v>
      </c>
      <c r="O151" s="5" t="s">
        <v>55</v>
      </c>
      <c r="P151" s="5" t="s">
        <v>647</v>
      </c>
      <c r="Q151" s="5" t="s">
        <v>56</v>
      </c>
      <c r="R151" s="5" t="s">
        <v>64</v>
      </c>
      <c r="S151" s="5" t="s">
        <v>72</v>
      </c>
      <c r="T151" s="5" t="s">
        <v>73</v>
      </c>
    </row>
    <row r="152" ht="45">
      <c r="A152" s="5" t="s">
        <v>80</v>
      </c>
      <c r="B152" s="5" t="s">
        <v>625</v>
      </c>
      <c r="C152" s="5" t="s">
        <v>644</v>
      </c>
      <c r="D152" s="8" t="s">
        <v>84</v>
      </c>
      <c r="F152" s="5" t="s">
        <v>648</v>
      </c>
      <c r="I152" s="5" t="s">
        <v>649</v>
      </c>
      <c r="J152" s="5" t="s">
        <v>629</v>
      </c>
      <c r="K152" s="4" t="s">
        <v>145</v>
      </c>
      <c r="L152" s="4" t="s">
        <v>146</v>
      </c>
      <c r="N152" s="5" t="s">
        <v>147</v>
      </c>
      <c r="O152" s="5" t="s">
        <v>55</v>
      </c>
      <c r="P152" s="5" t="s">
        <v>647</v>
      </c>
      <c r="Q152" s="5" t="s">
        <v>56</v>
      </c>
      <c r="R152" s="5" t="s">
        <v>64</v>
      </c>
      <c r="S152" s="5" t="s">
        <v>72</v>
      </c>
      <c r="T152" s="5" t="s">
        <v>73</v>
      </c>
    </row>
    <row r="153" ht="45">
      <c r="A153" s="5" t="s">
        <v>80</v>
      </c>
      <c r="B153" s="5" t="s">
        <v>625</v>
      </c>
      <c r="C153" s="5" t="s">
        <v>644</v>
      </c>
      <c r="D153" s="8" t="s">
        <v>84</v>
      </c>
      <c r="F153" s="5" t="s">
        <v>650</v>
      </c>
      <c r="I153" s="5" t="s">
        <v>651</v>
      </c>
      <c r="J153" s="5" t="s">
        <v>629</v>
      </c>
      <c r="K153" s="4" t="s">
        <v>145</v>
      </c>
      <c r="L153" s="4" t="s">
        <v>146</v>
      </c>
      <c r="N153" s="5" t="s">
        <v>147</v>
      </c>
      <c r="O153" s="5" t="s">
        <v>55</v>
      </c>
      <c r="P153" s="5" t="s">
        <v>647</v>
      </c>
      <c r="Q153" s="5" t="s">
        <v>56</v>
      </c>
      <c r="R153" s="5" t="s">
        <v>64</v>
      </c>
      <c r="S153" s="5" t="s">
        <v>72</v>
      </c>
      <c r="T153" s="5" t="s">
        <v>73</v>
      </c>
    </row>
  </sheetData>
  <autoFilter ref="A1:AB153"/>
  <dataValidations count="6" disablePrompts="0">
    <dataValidation sqref="O2:O40 O42:O1048576" type="list" allowBlank="1" errorStyle="stop" imeMode="noControl" operator="between" showDropDown="0" showErrorMessage="1" showInputMessage="1">
      <formula1>Listes_déroulantes!$E$2:$E$4</formula1>
    </dataValidation>
    <dataValidation sqref="T2:U1048576" type="list" allowBlank="1" errorStyle="stop" imeMode="noControl" operator="between" showDropDown="0" showErrorMessage="1" showInputMessage="1">
      <formula1>Listes_déroulantes!$M$2:$M$5</formula1>
    </dataValidation>
    <dataValidation sqref="S2:S1048576" type="list" allowBlank="1" errorStyle="stop" imeMode="noControl" operator="between" showDropDown="0" showErrorMessage="1" showInputMessage="1">
      <formula1>Listes_déroulantes!$K$2:$K$5</formula1>
    </dataValidation>
    <dataValidation sqref="A2:A1048576" type="list" allowBlank="1" errorStyle="stop" imeMode="noControl" operator="between" showDropDown="0" showErrorMessage="1" showInputMessage="1">
      <formula1>Listes_déroulantes!$A$2:$A$8</formula1>
    </dataValidation>
    <dataValidation sqref="Q2:Q1048576" type="list" allowBlank="1" errorStyle="stop" imeMode="noControl" operator="between" showDropDown="0" showErrorMessage="1" showInputMessage="1">
      <formula1>Listes_déroulantes!$G$2:$G$4</formula1>
    </dataValidation>
    <dataValidation sqref="R2:R1048576" type="list" allowBlank="1" errorStyle="stop" imeMode="noControl" operator="between" showDropDown="0" showErrorMessage="1" showInputMessage="1">
      <formula1>Listes_déroulantes!$I$2:$I$4</formula1>
    </dataValidation>
  </dataValidations>
  <hyperlinks>
    <hyperlink r:id="rId1" ref="N25"/>
    <hyperlink r:id="rId1" ref="N26"/>
    <hyperlink r:id="rId1" ref="N28"/>
    <hyperlink r:id="rId2" ref="M39"/>
    <hyperlink r:id="rId2" ref="M40"/>
  </hyperlinks>
  <printOptions headings="0" gridLines="0" horizontalCentered="1" verticalCentered="1"/>
  <pageMargins left="0.37007874015748027" right="0.37007874015748027" top="0.39763779527559051" bottom="0.39763779527559051" header="0.5" footer="0.5"/>
  <pageSetup paperSize="8" scale="35" firstPageNumber="1" fitToWidth="1" fitToHeight="0" pageOrder="downThenOver" orientation="landscape" usePrinterDefaults="1" blackAndWhite="0" draft="0" cellComments="none" useFirstPageNumber="1"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5" operator="equal" id="{00970028-000F-4AE8-BCF6-004800F6005E}">
            <xm:f>"Très difficile"</xm:f>
            <x14:dxf>
              <font>
                <b/>
                <i val="0"/>
                <color indexed="2"/>
              </font>
              <fill>
                <patternFill patternType="solid">
                  <fgColor theme="1" tint="0.34998626667073579"/>
                  <bgColor theme="1" tint="0.34998626667073579"/>
                </patternFill>
              </fill>
            </x14:dxf>
          </x14:cfRule>
          <xm:sqref>S:S</xm:sqref>
        </x14:conditionalFormatting>
        <x14:conditionalFormatting xmlns:xm="http://schemas.microsoft.com/office/excel/2006/main">
          <x14:cfRule type="cellIs" priority="6" operator="equal" id="{0063003F-000D-495A-87DF-00D400210081}">
            <xm:f>"Facile"</xm:f>
            <x14:dxf>
              <fill>
                <patternFill patternType="solid">
                  <fgColor rgb="FF92D050"/>
                  <bgColor rgb="FF92D050"/>
                </patternFill>
              </fill>
            </x14:dxf>
          </x14:cfRule>
          <xm:sqref>S:S</xm:sqref>
        </x14:conditionalFormatting>
        <x14:conditionalFormatting xmlns:xm="http://schemas.microsoft.com/office/excel/2006/main">
          <x14:cfRule type="cellIs" priority="7" operator="equal" id="{00400007-0014-49E2-B760-00C700D6006C}">
            <xm:f>"Moyen"</xm:f>
            <x14:dxf>
              <fill>
                <patternFill patternType="solid">
                  <fgColor theme="9"/>
                  <bgColor theme="9"/>
                </patternFill>
              </fill>
            </x14:dxf>
          </x14:cfRule>
          <xm:sqref>S:S</xm:sqref>
        </x14:conditionalFormatting>
        <x14:conditionalFormatting xmlns:xm="http://schemas.microsoft.com/office/excel/2006/main">
          <x14:cfRule type="cellIs" priority="8" operator="equal" id="{0083009C-0012-4A24-9DD3-00DC00A900FD}">
            <xm:f>"Difficile"</xm:f>
            <x14:dxf>
              <font>
                <color rgb="FF9C0006"/>
              </font>
              <fill>
                <patternFill patternType="solid">
                  <fgColor rgb="FFFFC7CE"/>
                  <bgColor rgb="FFFFC7CE"/>
                </patternFill>
              </fill>
            </x14:dxf>
          </x14:cfRule>
          <xm:sqref>S:S</xm:sqref>
        </x14:conditionalFormatting>
        <x14:conditionalFormatting xmlns:xm="http://schemas.microsoft.com/office/excel/2006/main">
          <x14:cfRule type="cellIs" priority="9" operator="equal" id="{00750087-00D2-4FF3-ABBC-00A900E40008}">
            <xm:f>"Open source / déjà dans datagrandest"</xm:f>
            <x14:dxf>
              <font>
                <color theme="1" tint="0.34998626667073579"/>
              </font>
              <fill>
                <patternFill patternType="solid">
                  <fgColor rgb="FF00B050"/>
                  <bgColor rgb="FF00B050"/>
                </patternFill>
              </fill>
            </x14:dxf>
          </x14:cfRule>
          <xm:sqref>T:U</xm:sqref>
        </x14:conditionalFormatting>
        <x14:conditionalFormatting xmlns:xm="http://schemas.microsoft.com/office/excel/2006/main">
          <x14:cfRule type="cellIs" priority="10" operator="equal" id="{00D500B0-0080-4669-918E-0041005B00F3}">
            <xm:f>"Mise à disposition obligatoire / doit être reconstituée"</xm:f>
            <x14:dxf>
              <fill>
                <patternFill patternType="solid">
                  <fgColor theme="9"/>
                  <bgColor theme="9"/>
                </patternFill>
              </fill>
            </x14:dxf>
          </x14:cfRule>
          <xm:sqref>T:U</xm:sqref>
        </x14:conditionalFormatting>
        <x14:conditionalFormatting xmlns:xm="http://schemas.microsoft.com/office/excel/2006/main">
          <x14:cfRule type="cellIs" priority="11" operator="equal" id="{00890078-001A-478C-A8D0-001300770056}">
            <xm:f>"Disponible facilement"</xm:f>
            <x14:dxf>
              <font>
                <color theme="1"/>
              </font>
              <fill>
                <patternFill patternType="solid">
                  <fgColor rgb="FF92D050"/>
                  <bgColor rgb="FF92D050"/>
                </patternFill>
              </fill>
            </x14:dxf>
          </x14:cfRule>
          <xm:sqref>T:U</xm:sqref>
        </x14:conditionalFormatting>
        <x14:conditionalFormatting xmlns:xm="http://schemas.microsoft.com/office/excel/2006/main">
          <x14:cfRule type="cellIs" priority="12" operator="equal" id="{0070006B-00D1-4167-8556-0035005500C3}">
            <xm:f>"Données incomplètes ou indisponibles"</xm:f>
            <x14:dxf>
              <font>
                <color rgb="FF9C0006"/>
              </font>
              <fill>
                <patternFill patternType="solid">
                  <fgColor rgb="FFFFC7CE"/>
                  <bgColor rgb="FFFFC7CE"/>
                </patternFill>
              </fill>
            </x14:dxf>
          </x14:cfRule>
          <xm:sqref>T:U</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7" activeCellId="0" sqref="27:27"/>
    </sheetView>
  </sheetViews>
  <sheetFormatPr baseColWidth="10" defaultColWidth="9.140625" defaultRowHeight="15"/>
  <cols>
    <col bestFit="1" min="1" max="1" width="52.7109375"/>
    <col customWidth="1" min="2" max="2" width="15.42578125"/>
    <col bestFit="1" min="3" max="3" style="24" width="19.5703125"/>
    <col bestFit="1" min="4" max="4" width="9.5703125"/>
    <col customWidth="1" min="5" max="5" width="17.42578125"/>
    <col bestFit="1" customWidth="1" min="7" max="7" width="59.140625"/>
    <col customWidth="1" min="8" max="8" width="43.5703125"/>
  </cols>
  <sheetData>
    <row r="1">
      <c r="A1" s="25" t="s">
        <v>652</v>
      </c>
      <c r="B1" s="25" t="s">
        <v>653</v>
      </c>
      <c r="C1" s="26" t="s">
        <v>654</v>
      </c>
      <c r="D1" s="25" t="s">
        <v>655</v>
      </c>
      <c r="E1" s="25" t="s">
        <v>33</v>
      </c>
      <c r="F1" s="25" t="s">
        <v>656</v>
      </c>
      <c r="G1" s="25" t="s">
        <v>657</v>
      </c>
      <c r="H1" t="s">
        <v>658</v>
      </c>
    </row>
    <row r="2">
      <c r="A2" s="25" t="s">
        <v>659</v>
      </c>
      <c r="B2" s="27"/>
      <c r="C2" s="26" t="s">
        <v>660</v>
      </c>
      <c r="D2" s="27"/>
      <c r="E2" s="25" t="s">
        <v>661</v>
      </c>
      <c r="F2" s="27"/>
      <c r="G2" s="28" t="s">
        <v>662</v>
      </c>
      <c r="H2" t="s">
        <v>663</v>
      </c>
    </row>
    <row r="3">
      <c r="A3" t="s">
        <v>664</v>
      </c>
    </row>
    <row r="4">
      <c r="A4" t="s">
        <v>665</v>
      </c>
    </row>
    <row r="5">
      <c r="A5" t="s">
        <v>666</v>
      </c>
    </row>
    <row r="6">
      <c r="A6" t="s">
        <v>667</v>
      </c>
    </row>
    <row r="7">
      <c r="A7" t="s">
        <v>668</v>
      </c>
    </row>
    <row r="8">
      <c r="A8" t="s">
        <v>669</v>
      </c>
    </row>
    <row r="9">
      <c r="A9" t="s">
        <v>670</v>
      </c>
      <c r="C9" s="24" t="s">
        <v>660</v>
      </c>
    </row>
    <row r="10">
      <c r="A10" t="s">
        <v>671</v>
      </c>
    </row>
    <row r="11">
      <c r="A11" t="s">
        <v>672</v>
      </c>
    </row>
    <row r="12">
      <c r="A12" t="s">
        <v>673</v>
      </c>
    </row>
    <row r="13">
      <c r="A13" t="s">
        <v>674</v>
      </c>
    </row>
    <row r="14">
      <c r="A14" t="s">
        <v>675</v>
      </c>
    </row>
    <row r="15">
      <c r="A15" t="s">
        <v>676</v>
      </c>
      <c r="C15" s="24" t="s">
        <v>660</v>
      </c>
      <c r="E15" t="s">
        <v>677</v>
      </c>
      <c r="F15" t="s">
        <v>678</v>
      </c>
      <c r="G15" s="29" t="s">
        <v>679</v>
      </c>
    </row>
    <row r="16">
      <c r="A16" t="s">
        <v>680</v>
      </c>
    </row>
    <row r="17">
      <c r="A17" t="s">
        <v>681</v>
      </c>
    </row>
    <row r="18">
      <c r="A18" t="s">
        <v>682</v>
      </c>
    </row>
    <row r="19">
      <c r="A19" t="s">
        <v>683</v>
      </c>
    </row>
    <row r="20">
      <c r="A20" t="s">
        <v>684</v>
      </c>
      <c r="E20" t="s">
        <v>677</v>
      </c>
    </row>
    <row r="21">
      <c r="A21" t="s">
        <v>685</v>
      </c>
    </row>
    <row r="22">
      <c r="A22" t="s">
        <v>686</v>
      </c>
    </row>
    <row r="23">
      <c r="A23" t="s">
        <v>687</v>
      </c>
      <c r="E23" t="s">
        <v>688</v>
      </c>
    </row>
    <row r="24">
      <c r="A24" t="s">
        <v>689</v>
      </c>
      <c r="E24" t="s">
        <v>688</v>
      </c>
    </row>
    <row r="25">
      <c r="A25" t="s">
        <v>690</v>
      </c>
      <c r="E25" t="s">
        <v>688</v>
      </c>
    </row>
    <row r="26">
      <c r="A26" t="s">
        <v>691</v>
      </c>
      <c r="E26" t="s">
        <v>692</v>
      </c>
    </row>
    <row r="27">
      <c r="A27" t="s">
        <v>693</v>
      </c>
      <c r="E27" t="s">
        <v>692</v>
      </c>
    </row>
    <row r="28">
      <c r="A28" t="s">
        <v>694</v>
      </c>
      <c r="E28" t="s">
        <v>688</v>
      </c>
    </row>
    <row r="29">
      <c r="A29" t="s">
        <v>695</v>
      </c>
      <c r="E29" t="s">
        <v>696</v>
      </c>
    </row>
  </sheetData>
  <hyperlinks>
    <hyperlink r:id="rId1" ref="G2"/>
    <hyperlink r:id="rId2" ref="G15"/>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7" tint="0.59999389629810485"/>
    <outlinePr applyStyles="0" summaryBelow="1" summaryRight="1" showOutlineSymbols="1"/>
    <pageSetUpPr autoPageBreaks="1" fitToPage="0"/>
  </sheetPr>
  <sheetViews>
    <sheetView topLeftCell="A16" zoomScale="100" workbookViewId="0">
      <selection activeCell="D1" activeCellId="0" sqref="D:D"/>
    </sheetView>
  </sheetViews>
  <sheetFormatPr baseColWidth="10" defaultRowHeight="14.25"/>
  <cols>
    <col customWidth="1" min="1" max="1" width="34.5703125"/>
    <col customWidth="1" min="2" max="2" style="30" width="61.7109375"/>
    <col customWidth="1" min="3" max="3" style="31" width="13.85546875"/>
    <col customWidth="1" min="4" max="4" style="32" width="97.7109375"/>
  </cols>
  <sheetData>
    <row r="1">
      <c r="A1" s="33" t="s">
        <v>7</v>
      </c>
      <c r="B1" s="34" t="s">
        <v>697</v>
      </c>
      <c r="C1" s="34" t="s">
        <v>698</v>
      </c>
      <c r="D1" s="34" t="s">
        <v>699</v>
      </c>
    </row>
    <row r="2">
      <c r="A2" s="35" t="s">
        <v>80</v>
      </c>
      <c r="B2" s="36" t="s">
        <v>700</v>
      </c>
      <c r="C2" s="37" t="s">
        <v>701</v>
      </c>
      <c r="D2" s="36"/>
    </row>
    <row r="3">
      <c r="A3" s="35" t="s">
        <v>80</v>
      </c>
      <c r="B3" s="36" t="s">
        <v>702</v>
      </c>
      <c r="C3" s="37" t="s">
        <v>701</v>
      </c>
      <c r="D3" s="36"/>
    </row>
    <row r="4">
      <c r="A4" s="35" t="s">
        <v>80</v>
      </c>
      <c r="B4" s="36" t="s">
        <v>703</v>
      </c>
      <c r="C4" s="37" t="s">
        <v>701</v>
      </c>
      <c r="D4" s="36" t="s">
        <v>704</v>
      </c>
    </row>
    <row r="5" ht="42.75">
      <c r="A5" s="35" t="s">
        <v>705</v>
      </c>
      <c r="B5" s="36" t="s">
        <v>706</v>
      </c>
      <c r="C5" s="37" t="s">
        <v>701</v>
      </c>
      <c r="D5" s="36" t="s">
        <v>707</v>
      </c>
    </row>
    <row r="6">
      <c r="A6" s="35" t="s">
        <v>705</v>
      </c>
      <c r="B6" s="36" t="s">
        <v>708</v>
      </c>
      <c r="C6" s="37" t="s">
        <v>709</v>
      </c>
      <c r="D6" s="36" t="s">
        <v>710</v>
      </c>
    </row>
    <row r="7" ht="30">
      <c r="A7" s="35" t="s">
        <v>705</v>
      </c>
      <c r="B7" s="36" t="s">
        <v>711</v>
      </c>
      <c r="C7" s="37" t="s">
        <v>701</v>
      </c>
      <c r="D7" s="36" t="s">
        <v>712</v>
      </c>
    </row>
    <row r="8">
      <c r="A8" s="35" t="s">
        <v>705</v>
      </c>
      <c r="B8" s="36" t="s">
        <v>713</v>
      </c>
      <c r="C8" s="37" t="s">
        <v>714</v>
      </c>
      <c r="D8" s="38" t="s">
        <v>715</v>
      </c>
    </row>
    <row r="9">
      <c r="A9" s="35" t="s">
        <v>705</v>
      </c>
      <c r="B9" s="36" t="s">
        <v>716</v>
      </c>
      <c r="C9" s="37" t="s">
        <v>701</v>
      </c>
      <c r="D9" s="38" t="s">
        <v>717</v>
      </c>
    </row>
    <row r="10">
      <c r="A10" s="35" t="s">
        <v>705</v>
      </c>
      <c r="B10" s="36" t="s">
        <v>718</v>
      </c>
      <c r="C10" s="37" t="s">
        <v>701</v>
      </c>
      <c r="D10" s="36"/>
    </row>
    <row r="11">
      <c r="A11" s="35" t="s">
        <v>705</v>
      </c>
      <c r="B11" s="36" t="s">
        <v>719</v>
      </c>
      <c r="C11" s="37" t="s">
        <v>701</v>
      </c>
      <c r="D11" s="36"/>
    </row>
    <row r="12">
      <c r="A12" s="35" t="s">
        <v>705</v>
      </c>
      <c r="B12" s="36" t="s">
        <v>720</v>
      </c>
      <c r="C12" s="37" t="s">
        <v>701</v>
      </c>
      <c r="D12" s="38"/>
    </row>
    <row r="13">
      <c r="A13" s="35" t="s">
        <v>705</v>
      </c>
      <c r="B13" s="36" t="s">
        <v>721</v>
      </c>
      <c r="C13" s="37" t="s">
        <v>701</v>
      </c>
      <c r="D13" s="36"/>
    </row>
    <row r="14">
      <c r="A14" s="35" t="s">
        <v>705</v>
      </c>
      <c r="B14" s="36" t="s">
        <v>722</v>
      </c>
      <c r="C14" s="37" t="s">
        <v>701</v>
      </c>
      <c r="D14" s="36"/>
    </row>
    <row r="15">
      <c r="A15" s="35" t="s">
        <v>705</v>
      </c>
      <c r="B15" s="36" t="s">
        <v>723</v>
      </c>
      <c r="C15" s="37" t="s">
        <v>701</v>
      </c>
      <c r="D15" s="36"/>
    </row>
    <row r="16" ht="28.5">
      <c r="A16" s="35" t="s">
        <v>67</v>
      </c>
      <c r="B16" s="36" t="s">
        <v>724</v>
      </c>
      <c r="C16" s="37" t="s">
        <v>701</v>
      </c>
      <c r="D16" s="36"/>
    </row>
    <row r="17" ht="28.5">
      <c r="A17" s="35" t="s">
        <v>67</v>
      </c>
      <c r="B17" s="36" t="s">
        <v>725</v>
      </c>
      <c r="C17" s="37" t="s">
        <v>701</v>
      </c>
      <c r="D17" s="36"/>
    </row>
    <row r="18">
      <c r="A18" s="35" t="s">
        <v>67</v>
      </c>
      <c r="B18" s="36" t="s">
        <v>726</v>
      </c>
      <c r="C18" s="37" t="s">
        <v>701</v>
      </c>
      <c r="D18" s="36"/>
    </row>
    <row r="19">
      <c r="A19" s="35" t="s">
        <v>67</v>
      </c>
      <c r="B19" s="36" t="s">
        <v>727</v>
      </c>
      <c r="C19" s="37" t="s">
        <v>701</v>
      </c>
      <c r="D19" s="36"/>
    </row>
    <row r="20" ht="28.5">
      <c r="A20" s="35" t="s">
        <v>67</v>
      </c>
      <c r="B20" s="36" t="s">
        <v>728</v>
      </c>
      <c r="C20" s="37" t="s">
        <v>701</v>
      </c>
      <c r="D20" s="38"/>
    </row>
    <row r="21">
      <c r="A21" s="35" t="s">
        <v>67</v>
      </c>
      <c r="B21" s="36" t="s">
        <v>729</v>
      </c>
      <c r="C21" s="37" t="s">
        <v>701</v>
      </c>
      <c r="D21" s="38"/>
    </row>
    <row r="22">
      <c r="A22" s="35" t="s">
        <v>67</v>
      </c>
      <c r="B22" s="36" t="s">
        <v>730</v>
      </c>
      <c r="C22" s="37" t="s">
        <v>701</v>
      </c>
      <c r="D22" s="38"/>
    </row>
    <row r="23" ht="42.75">
      <c r="A23" s="35" t="s">
        <v>67</v>
      </c>
      <c r="B23" s="36" t="s">
        <v>731</v>
      </c>
      <c r="C23" s="37" t="s">
        <v>714</v>
      </c>
      <c r="D23" s="38" t="s">
        <v>732</v>
      </c>
    </row>
    <row r="24" ht="28.5">
      <c r="A24" s="35" t="s">
        <v>67</v>
      </c>
      <c r="B24" s="36" t="s">
        <v>733</v>
      </c>
      <c r="C24" s="37" t="s">
        <v>701</v>
      </c>
      <c r="D24" s="36" t="s">
        <v>734</v>
      </c>
    </row>
    <row r="25">
      <c r="A25" s="35" t="s">
        <v>67</v>
      </c>
      <c r="B25" s="36" t="s">
        <v>735</v>
      </c>
      <c r="C25" s="37" t="s">
        <v>701</v>
      </c>
      <c r="D25" s="36"/>
    </row>
    <row r="26" ht="28.5">
      <c r="A26" s="39" t="s">
        <v>736</v>
      </c>
      <c r="B26" s="36" t="s">
        <v>737</v>
      </c>
      <c r="C26" s="37" t="s">
        <v>714</v>
      </c>
      <c r="D26" s="38" t="s">
        <v>738</v>
      </c>
    </row>
    <row r="27" ht="57">
      <c r="A27" s="39" t="s">
        <v>736</v>
      </c>
      <c r="B27" s="36" t="s">
        <v>739</v>
      </c>
      <c r="C27" s="37" t="s">
        <v>709</v>
      </c>
      <c r="D27" s="38" t="s">
        <v>740</v>
      </c>
    </row>
    <row r="28" ht="28.5">
      <c r="A28" s="39" t="s">
        <v>736</v>
      </c>
      <c r="B28" s="36" t="s">
        <v>741</v>
      </c>
      <c r="C28" s="37" t="s">
        <v>714</v>
      </c>
      <c r="D28" s="38" t="s">
        <v>742</v>
      </c>
    </row>
    <row r="29" ht="42.75">
      <c r="A29" s="39" t="s">
        <v>736</v>
      </c>
      <c r="B29" s="36" t="s">
        <v>743</v>
      </c>
      <c r="C29" s="37" t="s">
        <v>709</v>
      </c>
      <c r="D29" s="38" t="s">
        <v>744</v>
      </c>
    </row>
    <row r="30" ht="57">
      <c r="A30" s="39" t="s">
        <v>736</v>
      </c>
      <c r="B30" s="36" t="s">
        <v>745</v>
      </c>
      <c r="C30" s="37" t="s">
        <v>714</v>
      </c>
      <c r="D30" s="38" t="s">
        <v>746</v>
      </c>
    </row>
    <row r="31" ht="28.5">
      <c r="A31" s="39" t="s">
        <v>736</v>
      </c>
      <c r="B31" s="36" t="s">
        <v>747</v>
      </c>
      <c r="C31" s="37" t="s">
        <v>714</v>
      </c>
      <c r="D31" s="38" t="s">
        <v>748</v>
      </c>
    </row>
    <row r="32">
      <c r="A32" s="39" t="s">
        <v>736</v>
      </c>
      <c r="B32" s="36" t="s">
        <v>749</v>
      </c>
      <c r="C32" s="37" t="s">
        <v>701</v>
      </c>
      <c r="D32" s="38"/>
    </row>
    <row r="33" ht="28.5">
      <c r="A33" s="39" t="s">
        <v>736</v>
      </c>
      <c r="B33" s="36" t="s">
        <v>750</v>
      </c>
      <c r="C33" s="37" t="s">
        <v>714</v>
      </c>
      <c r="D33" s="38" t="s">
        <v>751</v>
      </c>
    </row>
    <row r="34" ht="28.5">
      <c r="A34" s="35" t="s">
        <v>736</v>
      </c>
      <c r="B34" s="36" t="s">
        <v>752</v>
      </c>
      <c r="C34" s="37" t="s">
        <v>714</v>
      </c>
      <c r="D34" s="38" t="s">
        <v>753</v>
      </c>
    </row>
    <row r="35" ht="28.5">
      <c r="A35" s="35" t="s">
        <v>78</v>
      </c>
      <c r="B35" s="36" t="s">
        <v>754</v>
      </c>
      <c r="C35" s="37" t="s">
        <v>701</v>
      </c>
      <c r="D35" s="38"/>
    </row>
    <row r="36">
      <c r="A36" s="35" t="s">
        <v>78</v>
      </c>
      <c r="B36" s="36" t="s">
        <v>755</v>
      </c>
      <c r="C36" s="37" t="s">
        <v>701</v>
      </c>
      <c r="D36" s="36" t="s">
        <v>756</v>
      </c>
    </row>
    <row r="37" ht="99.75">
      <c r="A37" s="35" t="s">
        <v>78</v>
      </c>
      <c r="B37" s="36" t="s">
        <v>757</v>
      </c>
      <c r="C37" s="37" t="s">
        <v>714</v>
      </c>
      <c r="D37" s="38" t="s">
        <v>758</v>
      </c>
    </row>
    <row r="38">
      <c r="A38" s="35" t="s">
        <v>78</v>
      </c>
      <c r="B38" s="36" t="s">
        <v>759</v>
      </c>
      <c r="C38" s="37" t="s">
        <v>701</v>
      </c>
      <c r="D38" s="36"/>
    </row>
    <row r="39">
      <c r="A39" s="35" t="s">
        <v>78</v>
      </c>
      <c r="B39" s="36" t="s">
        <v>760</v>
      </c>
      <c r="C39" s="37" t="s">
        <v>714</v>
      </c>
      <c r="D39" s="38" t="s">
        <v>761</v>
      </c>
    </row>
    <row r="40">
      <c r="A40" s="35" t="s">
        <v>78</v>
      </c>
      <c r="B40" s="36" t="s">
        <v>762</v>
      </c>
      <c r="C40" s="37" t="s">
        <v>714</v>
      </c>
      <c r="D40" s="36" t="s">
        <v>763</v>
      </c>
    </row>
    <row r="41" ht="28.5">
      <c r="A41" s="35" t="s">
        <v>78</v>
      </c>
      <c r="B41" s="36" t="s">
        <v>764</v>
      </c>
      <c r="C41" s="37" t="s">
        <v>701</v>
      </c>
      <c r="D41" s="36"/>
    </row>
    <row r="42" ht="28.5">
      <c r="A42" s="35" t="s">
        <v>78</v>
      </c>
      <c r="B42" s="36" t="s">
        <v>765</v>
      </c>
      <c r="C42" s="37" t="s">
        <v>701</v>
      </c>
      <c r="D42" s="36"/>
    </row>
    <row r="43" ht="28.5">
      <c r="A43" s="35" t="s">
        <v>78</v>
      </c>
      <c r="B43" s="36" t="s">
        <v>766</v>
      </c>
      <c r="C43" s="37" t="s">
        <v>714</v>
      </c>
      <c r="D43" s="38" t="s">
        <v>742</v>
      </c>
    </row>
    <row r="44" ht="28.5">
      <c r="A44" s="35" t="s">
        <v>78</v>
      </c>
      <c r="B44" s="36" t="s">
        <v>767</v>
      </c>
      <c r="C44" s="37" t="s">
        <v>714</v>
      </c>
      <c r="D44" s="38" t="s">
        <v>742</v>
      </c>
    </row>
    <row r="45">
      <c r="A45" s="35" t="s">
        <v>74</v>
      </c>
      <c r="B45" s="36" t="s">
        <v>768</v>
      </c>
      <c r="C45" s="37" t="s">
        <v>701</v>
      </c>
      <c r="D45" s="36"/>
    </row>
    <row r="46">
      <c r="A46" s="35" t="s">
        <v>74</v>
      </c>
      <c r="B46" s="36" t="s">
        <v>769</v>
      </c>
      <c r="C46" s="37" t="s">
        <v>701</v>
      </c>
      <c r="D46" s="36"/>
    </row>
    <row r="47" ht="30">
      <c r="A47" s="35" t="s">
        <v>74</v>
      </c>
      <c r="B47" s="36" t="s">
        <v>770</v>
      </c>
      <c r="C47" s="37" t="s">
        <v>709</v>
      </c>
      <c r="D47" s="38" t="s">
        <v>771</v>
      </c>
    </row>
    <row r="48">
      <c r="A48" s="35" t="s">
        <v>772</v>
      </c>
      <c r="B48" s="36" t="s">
        <v>773</v>
      </c>
      <c r="C48" s="37" t="s">
        <v>701</v>
      </c>
      <c r="D48" s="36"/>
    </row>
    <row r="49">
      <c r="A49" s="35" t="s">
        <v>772</v>
      </c>
      <c r="B49" s="36" t="s">
        <v>774</v>
      </c>
      <c r="C49" s="37" t="s">
        <v>701</v>
      </c>
    </row>
    <row r="50">
      <c r="A50" s="35" t="s">
        <v>772</v>
      </c>
      <c r="B50" s="36" t="s">
        <v>775</v>
      </c>
      <c r="C50" s="37" t="s">
        <v>701</v>
      </c>
    </row>
    <row r="51">
      <c r="A51" s="35" t="s">
        <v>772</v>
      </c>
      <c r="B51" s="36" t="s">
        <v>776</v>
      </c>
      <c r="C51" s="37" t="s">
        <v>701</v>
      </c>
    </row>
    <row r="52">
      <c r="A52" s="35" t="s">
        <v>772</v>
      </c>
      <c r="B52" s="36" t="s">
        <v>777</v>
      </c>
      <c r="C52" s="37" t="s">
        <v>701</v>
      </c>
    </row>
    <row r="53">
      <c r="A53" s="35" t="s">
        <v>772</v>
      </c>
      <c r="B53" s="36" t="s">
        <v>778</v>
      </c>
      <c r="C53" s="37" t="s">
        <v>701</v>
      </c>
    </row>
    <row r="54">
      <c r="A54" s="35" t="s">
        <v>772</v>
      </c>
      <c r="B54" s="36" t="s">
        <v>779</v>
      </c>
      <c r="C54" s="37" t="s">
        <v>701</v>
      </c>
    </row>
    <row r="55">
      <c r="A55" s="35" t="s">
        <v>772</v>
      </c>
      <c r="B55" s="36" t="s">
        <v>780</v>
      </c>
      <c r="C55" s="37" t="s">
        <v>714</v>
      </c>
      <c r="D55" s="32" t="s">
        <v>781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1" operator="containsText" text="oui" id="{00D9001E-00E8-42E6-AE3C-0060001400B6}">
            <xm:f>NOT(ISERROR(SEARCH("oui",C1)))</xm:f>
            <x14:dxf>
              <font>
                <color theme="1"/>
              </font>
              <fill>
                <patternFill patternType="solid">
                  <fgColor theme="6" tint="0.79998168889431442"/>
                  <bgColor theme="6" tint="0.79998168889431442"/>
                </patternFill>
              </fill>
            </x14:dxf>
          </x14:cfRule>
          <xm:sqref>C:C</xm:sqref>
        </x14:conditionalFormatting>
        <x14:conditionalFormatting xmlns:xm="http://schemas.microsoft.com/office/excel/2006/main">
          <x14:cfRule type="containsText" priority="2" operator="containsText" text="partiel" id="{00360082-00D7-40E0-B7FC-0027005F0043}">
            <xm:f>NOT(ISERROR(SEARCH("partiel",C1)))</xm:f>
            <x14:dxf>
              <font>
                <color theme="1"/>
              </font>
              <fill>
                <patternFill patternType="solid">
                  <fgColor theme="9" tint="0.79998168889431442"/>
                  <bgColor theme="9" tint="0.79998168889431442"/>
                </patternFill>
              </fill>
            </x14:dxf>
          </x14:cfRule>
          <xm:sqref>C:C</xm:sqref>
        </x14:conditionalFormatting>
        <x14:conditionalFormatting xmlns:xm="http://schemas.microsoft.com/office/excel/2006/main">
          <x14:cfRule type="containsText" priority="3" operator="containsText" text="non" id="{00730064-00E7-4FAF-B6C3-006F0095004F}">
            <xm:f>NOT(ISERROR(SEARCH("non",C1)))</xm:f>
            <x14:dxf>
              <font>
                <color theme="1"/>
              </font>
              <fill>
                <patternFill patternType="solid">
                  <fgColor theme="5" tint="0.79998168889431442"/>
                  <bgColor theme="5" tint="0.79998168889431442"/>
                </patternFill>
              </fill>
            </x14:dxf>
          </x14:cfRule>
          <xm:sqref>C:C</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7" tint="0.59999389629810485"/>
    <outlinePr applyStyles="0" summaryBelow="1" summaryRight="1" showOutlineSymbols="1"/>
    <pageSetUpPr autoPageBreaks="1" fitToPage="0"/>
  </sheetPr>
  <sheetViews>
    <sheetView topLeftCell="J1" zoomScale="80" workbookViewId="0">
      <pane ySplit="1" topLeftCell="A2" activePane="bottomLeft" state="frozen"/>
      <selection activeCell="Y93" activeCellId="0" sqref="Y93"/>
    </sheetView>
  </sheetViews>
  <sheetFormatPr baseColWidth="10" defaultColWidth="9.140625" defaultRowHeight="15"/>
  <cols>
    <col customWidth="1" min="1" max="1" style="40" width="3.28515625"/>
    <col bestFit="1" customWidth="1" min="2" max="2" style="40" width="30.5703125"/>
    <col customWidth="1" min="3" max="3" style="40" width="28.28515625"/>
    <col customWidth="1" min="4" max="4" style="40" width="40"/>
    <col bestFit="1" customWidth="1" min="5" max="5" style="40" width="46.7109375"/>
    <col customWidth="1" min="6" max="12" style="40" width="37.5703125"/>
    <col customWidth="1" min="13" max="13" style="40" width="25.5703125"/>
    <col customWidth="1" min="14" max="14" style="40" width="85.42578125"/>
    <col min="15" max="16384" style="40" width="9.140625"/>
  </cols>
  <sheetData>
    <row r="1" s="41" customFormat="1" ht="46.5">
      <c r="A1" s="42" t="s">
        <v>782</v>
      </c>
      <c r="B1" s="42" t="s">
        <v>783</v>
      </c>
      <c r="C1" s="42" t="s">
        <v>784</v>
      </c>
      <c r="D1" s="42" t="s">
        <v>4</v>
      </c>
      <c r="E1" s="42" t="s">
        <v>785</v>
      </c>
      <c r="F1" s="42" t="s">
        <v>18</v>
      </c>
      <c r="G1" s="42" t="s">
        <v>786</v>
      </c>
      <c r="H1" s="42" t="s">
        <v>46</v>
      </c>
      <c r="I1" s="42" t="s">
        <v>787</v>
      </c>
      <c r="J1" s="42" t="s">
        <v>788</v>
      </c>
      <c r="K1" s="42" t="s">
        <v>789</v>
      </c>
      <c r="L1" s="42" t="s">
        <v>790</v>
      </c>
      <c r="M1" s="43" t="s">
        <v>791</v>
      </c>
      <c r="N1" s="44" t="s">
        <v>792</v>
      </c>
    </row>
    <row r="2" s="38" customFormat="1" ht="39" customHeight="1">
      <c r="A2" s="45">
        <v>1</v>
      </c>
      <c r="B2" s="45" t="s">
        <v>793</v>
      </c>
      <c r="C2" s="45" t="s">
        <v>794</v>
      </c>
      <c r="D2" s="45" t="s">
        <v>795</v>
      </c>
      <c r="E2" s="45" t="s">
        <v>796</v>
      </c>
      <c r="F2" s="45" t="s">
        <v>797</v>
      </c>
      <c r="G2" s="46" t="s">
        <v>798</v>
      </c>
      <c r="H2" s="45" t="s">
        <v>799</v>
      </c>
      <c r="I2" s="45" t="s">
        <v>800</v>
      </c>
      <c r="J2" s="45"/>
      <c r="K2" s="45"/>
      <c r="L2" s="45"/>
      <c r="M2" s="38" t="s">
        <v>714</v>
      </c>
      <c r="N2" s="38" t="s">
        <v>801</v>
      </c>
    </row>
    <row r="3" s="38" customFormat="1" ht="26.25" customHeight="1">
      <c r="A3" s="45">
        <v>1</v>
      </c>
      <c r="B3" s="45" t="s">
        <v>793</v>
      </c>
      <c r="C3" s="45" t="s">
        <v>794</v>
      </c>
      <c r="D3" s="45" t="s">
        <v>802</v>
      </c>
      <c r="E3" s="45" t="s">
        <v>320</v>
      </c>
      <c r="F3" s="45" t="s">
        <v>803</v>
      </c>
      <c r="G3" s="45" t="s">
        <v>804</v>
      </c>
      <c r="H3" s="45" t="s">
        <v>799</v>
      </c>
      <c r="I3" s="47" t="s">
        <v>805</v>
      </c>
      <c r="J3" s="45" t="s">
        <v>806</v>
      </c>
      <c r="K3" s="45"/>
      <c r="L3" s="45"/>
      <c r="M3" s="38" t="s">
        <v>701</v>
      </c>
    </row>
    <row r="4" s="38" customFormat="1" ht="29.25" customHeight="1">
      <c r="A4" s="45">
        <v>1</v>
      </c>
      <c r="B4" s="45" t="s">
        <v>793</v>
      </c>
      <c r="C4" s="45" t="s">
        <v>794</v>
      </c>
      <c r="D4" s="45" t="s">
        <v>802</v>
      </c>
      <c r="E4" s="45" t="s">
        <v>807</v>
      </c>
      <c r="F4" s="45" t="s">
        <v>808</v>
      </c>
      <c r="G4" s="45" t="s">
        <v>809</v>
      </c>
      <c r="H4" s="45" t="s">
        <v>799</v>
      </c>
      <c r="I4" s="47" t="s">
        <v>805</v>
      </c>
      <c r="J4" s="45" t="s">
        <v>810</v>
      </c>
      <c r="K4" s="45"/>
      <c r="L4" s="45"/>
      <c r="M4" s="38" t="s">
        <v>701</v>
      </c>
    </row>
    <row r="5" s="38" customFormat="1" ht="45">
      <c r="A5" s="45">
        <v>1</v>
      </c>
      <c r="B5" s="45" t="s">
        <v>793</v>
      </c>
      <c r="C5" s="45" t="s">
        <v>794</v>
      </c>
      <c r="D5" s="45" t="s">
        <v>811</v>
      </c>
      <c r="E5" s="45" t="s">
        <v>727</v>
      </c>
      <c r="F5" s="45" t="s">
        <v>812</v>
      </c>
      <c r="G5" s="45"/>
      <c r="H5" s="45" t="s">
        <v>799</v>
      </c>
      <c r="I5" s="47"/>
      <c r="J5" s="45"/>
      <c r="K5" s="45"/>
      <c r="L5" s="45"/>
      <c r="M5" s="38" t="s">
        <v>701</v>
      </c>
    </row>
    <row r="6" s="38" customFormat="1" ht="45">
      <c r="A6" s="45">
        <v>1</v>
      </c>
      <c r="B6" s="45" t="s">
        <v>793</v>
      </c>
      <c r="C6" s="45" t="s">
        <v>794</v>
      </c>
      <c r="D6" s="45" t="s">
        <v>802</v>
      </c>
      <c r="E6" s="45" t="s">
        <v>813</v>
      </c>
      <c r="F6" s="45" t="s">
        <v>814</v>
      </c>
      <c r="G6" s="45"/>
      <c r="H6" s="45"/>
      <c r="I6" s="45"/>
      <c r="J6" s="45"/>
      <c r="K6" s="45"/>
      <c r="L6" s="45"/>
      <c r="M6" s="38" t="s">
        <v>701</v>
      </c>
    </row>
    <row r="7" s="38" customFormat="1" ht="30">
      <c r="A7" s="45">
        <v>1</v>
      </c>
      <c r="B7" s="45" t="s">
        <v>793</v>
      </c>
      <c r="C7" s="45" t="s">
        <v>794</v>
      </c>
      <c r="D7" s="45" t="s">
        <v>811</v>
      </c>
      <c r="E7" s="45" t="s">
        <v>815</v>
      </c>
      <c r="F7" s="45" t="s">
        <v>816</v>
      </c>
      <c r="G7" s="45"/>
      <c r="H7" s="45"/>
      <c r="I7" s="45"/>
      <c r="J7" s="45"/>
      <c r="K7" s="45"/>
      <c r="L7" s="45"/>
      <c r="M7" s="38" t="s">
        <v>701</v>
      </c>
    </row>
    <row r="8" s="38" customFormat="1" ht="30">
      <c r="A8" s="45">
        <v>1</v>
      </c>
      <c r="B8" s="45" t="s">
        <v>793</v>
      </c>
      <c r="C8" s="45" t="s">
        <v>794</v>
      </c>
      <c r="D8" s="45" t="s">
        <v>811</v>
      </c>
      <c r="E8" s="45" t="s">
        <v>817</v>
      </c>
      <c r="F8" s="45" t="s">
        <v>816</v>
      </c>
      <c r="G8" s="45"/>
      <c r="H8" s="45"/>
      <c r="I8" s="45"/>
      <c r="J8" s="45"/>
      <c r="K8" s="45"/>
      <c r="L8" s="45"/>
      <c r="M8" s="38" t="s">
        <v>701</v>
      </c>
    </row>
    <row r="9" s="38" customFormat="1" ht="30">
      <c r="A9" s="45">
        <v>1</v>
      </c>
      <c r="B9" s="45" t="s">
        <v>793</v>
      </c>
      <c r="C9" s="45" t="s">
        <v>794</v>
      </c>
      <c r="D9" s="45" t="s">
        <v>811</v>
      </c>
      <c r="E9" s="45" t="s">
        <v>818</v>
      </c>
      <c r="F9" s="45" t="s">
        <v>819</v>
      </c>
      <c r="G9" s="45"/>
      <c r="H9" s="45"/>
      <c r="I9" s="45"/>
      <c r="J9" s="45"/>
      <c r="K9" s="45"/>
      <c r="L9" s="45"/>
      <c r="M9" s="38" t="s">
        <v>701</v>
      </c>
    </row>
    <row r="10" s="38" customFormat="1" ht="30">
      <c r="A10" s="45">
        <v>1</v>
      </c>
      <c r="B10" s="45" t="s">
        <v>793</v>
      </c>
      <c r="C10" s="45" t="s">
        <v>794</v>
      </c>
      <c r="D10" s="45" t="s">
        <v>811</v>
      </c>
      <c r="E10" s="45" t="s">
        <v>820</v>
      </c>
      <c r="F10" s="45"/>
      <c r="G10" s="45"/>
      <c r="H10" s="45"/>
      <c r="I10" s="45"/>
      <c r="J10" s="45"/>
      <c r="K10" s="45"/>
      <c r="L10" s="45"/>
      <c r="M10" s="38" t="s">
        <v>701</v>
      </c>
    </row>
    <row r="11" s="38" customFormat="1" ht="30">
      <c r="A11" s="45">
        <v>1</v>
      </c>
      <c r="B11" s="45" t="s">
        <v>793</v>
      </c>
      <c r="C11" s="45" t="s">
        <v>794</v>
      </c>
      <c r="D11" s="45" t="s">
        <v>811</v>
      </c>
      <c r="E11" s="45" t="s">
        <v>821</v>
      </c>
      <c r="F11" s="45"/>
      <c r="G11" s="45"/>
      <c r="H11" s="45"/>
      <c r="I11" s="45"/>
      <c r="J11" s="45"/>
      <c r="K11" s="45"/>
      <c r="L11" s="45"/>
      <c r="M11" s="38" t="s">
        <v>701</v>
      </c>
    </row>
    <row r="12" s="38" customFormat="1">
      <c r="A12" s="45">
        <v>1</v>
      </c>
      <c r="B12" s="45" t="s">
        <v>793</v>
      </c>
      <c r="C12" s="45" t="s">
        <v>794</v>
      </c>
      <c r="D12" s="45" t="s">
        <v>811</v>
      </c>
      <c r="E12" s="45" t="s">
        <v>822</v>
      </c>
      <c r="F12" s="45"/>
      <c r="G12" s="45"/>
      <c r="H12" s="45"/>
      <c r="I12" s="45"/>
      <c r="J12" s="45"/>
      <c r="K12" s="45"/>
      <c r="L12" s="45"/>
      <c r="M12" s="38" t="s">
        <v>714</v>
      </c>
      <c r="N12" s="38" t="s">
        <v>823</v>
      </c>
    </row>
    <row r="13" s="38" customFormat="1" ht="30">
      <c r="A13" s="45">
        <v>1</v>
      </c>
      <c r="B13" s="45" t="s">
        <v>793</v>
      </c>
      <c r="C13" s="45" t="s">
        <v>794</v>
      </c>
      <c r="D13" s="45" t="s">
        <v>811</v>
      </c>
      <c r="E13" s="45" t="s">
        <v>824</v>
      </c>
      <c r="F13" s="45"/>
      <c r="G13" s="45"/>
      <c r="H13" s="45"/>
      <c r="I13" s="45"/>
      <c r="J13" s="45"/>
      <c r="K13" s="45"/>
      <c r="L13" s="45"/>
      <c r="M13" s="38" t="s">
        <v>701</v>
      </c>
    </row>
    <row r="14" s="38" customFormat="1" ht="30">
      <c r="A14" s="45">
        <v>1</v>
      </c>
      <c r="B14" s="45" t="s">
        <v>793</v>
      </c>
      <c r="C14" s="45" t="s">
        <v>794</v>
      </c>
      <c r="D14" s="45" t="s">
        <v>811</v>
      </c>
      <c r="E14" s="45" t="s">
        <v>825</v>
      </c>
      <c r="F14" s="45" t="s">
        <v>826</v>
      </c>
      <c r="G14" s="45"/>
      <c r="H14" s="45"/>
      <c r="I14" s="45"/>
      <c r="J14" s="45"/>
      <c r="K14" s="45"/>
      <c r="L14" s="45"/>
      <c r="M14" s="38" t="s">
        <v>701</v>
      </c>
    </row>
    <row r="15" s="38" customFormat="1" ht="30">
      <c r="A15" s="45">
        <v>1</v>
      </c>
      <c r="B15" s="45" t="s">
        <v>793</v>
      </c>
      <c r="C15" s="45" t="s">
        <v>794</v>
      </c>
      <c r="D15" s="45" t="s">
        <v>811</v>
      </c>
      <c r="E15" s="45" t="s">
        <v>827</v>
      </c>
      <c r="F15" s="45" t="s">
        <v>828</v>
      </c>
      <c r="G15" s="45"/>
      <c r="H15" s="45"/>
      <c r="I15" s="45"/>
      <c r="J15" s="45"/>
      <c r="K15" s="45"/>
      <c r="L15" s="45"/>
      <c r="M15" s="38" t="s">
        <v>714</v>
      </c>
      <c r="N15" s="38" t="s">
        <v>829</v>
      </c>
    </row>
    <row r="16" s="38" customFormat="1" ht="30">
      <c r="A16" s="45">
        <v>1</v>
      </c>
      <c r="B16" s="45" t="s">
        <v>793</v>
      </c>
      <c r="C16" s="45" t="s">
        <v>794</v>
      </c>
      <c r="D16" s="45" t="s">
        <v>811</v>
      </c>
      <c r="E16" s="45" t="s">
        <v>830</v>
      </c>
      <c r="F16" s="45" t="s">
        <v>831</v>
      </c>
      <c r="G16" s="45"/>
      <c r="H16" s="45"/>
      <c r="I16" s="45"/>
      <c r="J16" s="45"/>
      <c r="K16" s="45"/>
      <c r="L16" s="45"/>
      <c r="M16" s="38" t="s">
        <v>714</v>
      </c>
      <c r="N16" s="38" t="s">
        <v>829</v>
      </c>
    </row>
    <row r="17" s="38" customFormat="1" ht="40.5" customHeight="1">
      <c r="A17" s="45">
        <v>1</v>
      </c>
      <c r="B17" s="45" t="s">
        <v>793</v>
      </c>
      <c r="C17" s="45" t="s">
        <v>794</v>
      </c>
      <c r="D17" s="45" t="s">
        <v>811</v>
      </c>
      <c r="E17" s="45" t="s">
        <v>832</v>
      </c>
      <c r="F17" s="45" t="s">
        <v>828</v>
      </c>
      <c r="G17" s="45"/>
      <c r="H17" s="45"/>
      <c r="I17" s="45"/>
      <c r="J17" s="45"/>
      <c r="K17" s="45"/>
      <c r="L17" s="45"/>
      <c r="M17" s="38" t="s">
        <v>714</v>
      </c>
      <c r="N17" s="38" t="s">
        <v>829</v>
      </c>
    </row>
    <row r="18" s="38" customFormat="1" ht="45">
      <c r="A18" s="45">
        <v>1</v>
      </c>
      <c r="B18" s="45" t="s">
        <v>793</v>
      </c>
      <c r="C18" s="45" t="s">
        <v>833</v>
      </c>
      <c r="D18" s="45" t="s">
        <v>834</v>
      </c>
      <c r="E18" s="45"/>
      <c r="F18" s="45"/>
      <c r="G18" s="45"/>
      <c r="H18" s="45"/>
      <c r="I18" s="45"/>
      <c r="J18" s="45"/>
      <c r="K18" s="45"/>
      <c r="L18" s="45"/>
      <c r="M18" s="38" t="s">
        <v>714</v>
      </c>
      <c r="N18" s="38" t="s">
        <v>835</v>
      </c>
    </row>
    <row r="19" s="38" customFormat="1" ht="45">
      <c r="A19" s="45">
        <v>1</v>
      </c>
      <c r="B19" s="45" t="s">
        <v>793</v>
      </c>
      <c r="C19" s="45" t="s">
        <v>833</v>
      </c>
      <c r="D19" s="45" t="s">
        <v>834</v>
      </c>
      <c r="E19" s="45" t="s">
        <v>836</v>
      </c>
      <c r="F19" s="45" t="s">
        <v>837</v>
      </c>
      <c r="G19" s="45"/>
      <c r="H19" s="45"/>
      <c r="I19" s="45"/>
      <c r="J19" s="45"/>
      <c r="K19" s="45"/>
      <c r="L19" s="45"/>
      <c r="M19" s="38" t="s">
        <v>709</v>
      </c>
      <c r="N19" s="38" t="s">
        <v>838</v>
      </c>
    </row>
    <row r="20" s="38" customFormat="1" ht="45">
      <c r="A20" s="45">
        <v>1</v>
      </c>
      <c r="B20" s="45" t="s">
        <v>793</v>
      </c>
      <c r="C20" s="45" t="s">
        <v>833</v>
      </c>
      <c r="D20" s="45" t="s">
        <v>834</v>
      </c>
      <c r="E20" s="45" t="s">
        <v>839</v>
      </c>
      <c r="F20" s="45"/>
      <c r="G20" s="45"/>
      <c r="H20" s="45"/>
      <c r="I20" s="45"/>
      <c r="J20" s="45"/>
      <c r="K20" s="45"/>
      <c r="L20" s="45"/>
      <c r="M20" s="38" t="s">
        <v>709</v>
      </c>
      <c r="N20" s="38" t="s">
        <v>838</v>
      </c>
    </row>
    <row r="21" s="38" customFormat="1" ht="60">
      <c r="A21" s="45">
        <v>1</v>
      </c>
      <c r="B21" s="45" t="s">
        <v>793</v>
      </c>
      <c r="C21" s="45" t="s">
        <v>833</v>
      </c>
      <c r="D21" s="45" t="s">
        <v>840</v>
      </c>
      <c r="E21" s="45" t="s">
        <v>841</v>
      </c>
      <c r="F21" s="45"/>
      <c r="G21" s="45" t="s">
        <v>842</v>
      </c>
      <c r="H21" s="45"/>
      <c r="I21" s="45" t="s">
        <v>843</v>
      </c>
      <c r="J21" s="45"/>
      <c r="K21" s="45"/>
      <c r="L21" s="45"/>
      <c r="M21" s="38" t="s">
        <v>701</v>
      </c>
    </row>
    <row r="22" s="38" customFormat="1" ht="45">
      <c r="A22" s="45">
        <v>1</v>
      </c>
      <c r="B22" s="45" t="s">
        <v>793</v>
      </c>
      <c r="C22" s="45" t="s">
        <v>833</v>
      </c>
      <c r="D22" s="45" t="s">
        <v>840</v>
      </c>
      <c r="E22" s="45" t="s">
        <v>152</v>
      </c>
      <c r="F22" s="45"/>
      <c r="G22" s="45" t="s">
        <v>844</v>
      </c>
      <c r="H22" s="45"/>
      <c r="I22" s="47" t="s">
        <v>158</v>
      </c>
      <c r="J22" s="45"/>
      <c r="K22" s="45"/>
      <c r="L22" s="45"/>
      <c r="M22" s="38" t="s">
        <v>701</v>
      </c>
    </row>
    <row r="23" s="38" customFormat="1" ht="45">
      <c r="A23" s="45">
        <v>1</v>
      </c>
      <c r="B23" s="45" t="s">
        <v>793</v>
      </c>
      <c r="C23" s="45" t="s">
        <v>833</v>
      </c>
      <c r="D23" s="45" t="s">
        <v>840</v>
      </c>
      <c r="E23" s="45" t="s">
        <v>845</v>
      </c>
      <c r="F23" s="45"/>
      <c r="G23" s="46" t="s">
        <v>846</v>
      </c>
      <c r="H23" s="45"/>
      <c r="I23" s="45" t="s">
        <v>847</v>
      </c>
      <c r="J23" s="45"/>
      <c r="K23" s="45"/>
      <c r="L23" s="45"/>
      <c r="M23" s="38" t="s">
        <v>701</v>
      </c>
    </row>
    <row r="24" s="38" customFormat="1" ht="45">
      <c r="A24" s="45">
        <v>1</v>
      </c>
      <c r="B24" s="45" t="s">
        <v>793</v>
      </c>
      <c r="C24" s="45" t="s">
        <v>833</v>
      </c>
      <c r="D24" s="45" t="s">
        <v>840</v>
      </c>
      <c r="E24" s="45" t="s">
        <v>664</v>
      </c>
      <c r="F24" s="45"/>
      <c r="G24" s="46" t="s">
        <v>848</v>
      </c>
      <c r="H24" s="45"/>
      <c r="I24" s="45" t="s">
        <v>847</v>
      </c>
      <c r="J24" s="45"/>
      <c r="K24" s="45"/>
      <c r="L24" s="45"/>
      <c r="M24" s="38" t="s">
        <v>701</v>
      </c>
    </row>
    <row r="25" s="38" customFormat="1" ht="195">
      <c r="A25" s="45">
        <v>1</v>
      </c>
      <c r="B25" s="45" t="s">
        <v>793</v>
      </c>
      <c r="C25" s="45" t="s">
        <v>833</v>
      </c>
      <c r="D25" s="45" t="s">
        <v>840</v>
      </c>
      <c r="E25" s="45" t="s">
        <v>849</v>
      </c>
      <c r="F25" s="45"/>
      <c r="G25" s="45" t="s">
        <v>850</v>
      </c>
      <c r="H25" s="45"/>
      <c r="I25" s="45" t="s">
        <v>851</v>
      </c>
      <c r="J25" s="45"/>
      <c r="K25" s="45" t="s">
        <v>852</v>
      </c>
      <c r="L25" s="45"/>
      <c r="M25" s="38" t="s">
        <v>701</v>
      </c>
    </row>
    <row r="26" s="38" customFormat="1" ht="135">
      <c r="A26" s="45">
        <v>1</v>
      </c>
      <c r="B26" s="45" t="s">
        <v>793</v>
      </c>
      <c r="C26" s="45" t="s">
        <v>833</v>
      </c>
      <c r="D26" s="45" t="s">
        <v>840</v>
      </c>
      <c r="E26" s="45" t="s">
        <v>853</v>
      </c>
      <c r="F26" s="45"/>
      <c r="G26" s="45" t="s">
        <v>854</v>
      </c>
      <c r="H26" s="45"/>
      <c r="I26" s="45" t="s">
        <v>855</v>
      </c>
      <c r="J26" s="45" t="s">
        <v>856</v>
      </c>
      <c r="K26" s="45" t="s">
        <v>857</v>
      </c>
      <c r="L26" s="45" t="s">
        <v>858</v>
      </c>
      <c r="M26" s="38" t="s">
        <v>701</v>
      </c>
    </row>
    <row r="27" s="38" customFormat="1" ht="44.25" customHeight="1">
      <c r="A27" s="45">
        <v>1</v>
      </c>
      <c r="B27" s="45" t="s">
        <v>793</v>
      </c>
      <c r="C27" s="45" t="s">
        <v>859</v>
      </c>
      <c r="D27" s="45" t="s">
        <v>860</v>
      </c>
      <c r="E27" s="45" t="s">
        <v>861</v>
      </c>
      <c r="F27" s="45"/>
      <c r="G27" s="45"/>
      <c r="H27" s="45"/>
      <c r="I27" s="45" t="s">
        <v>862</v>
      </c>
      <c r="J27" s="45"/>
      <c r="K27" s="45"/>
      <c r="L27" s="45"/>
      <c r="M27" s="38" t="s">
        <v>701</v>
      </c>
    </row>
    <row r="28" s="38" customFormat="1" ht="60">
      <c r="A28" s="45">
        <v>1</v>
      </c>
      <c r="B28" s="45" t="s">
        <v>793</v>
      </c>
      <c r="C28" s="45" t="s">
        <v>859</v>
      </c>
      <c r="D28" s="45" t="s">
        <v>860</v>
      </c>
      <c r="E28" s="45" t="s">
        <v>863</v>
      </c>
      <c r="F28" s="45"/>
      <c r="G28" s="45" t="s">
        <v>864</v>
      </c>
      <c r="H28" s="45"/>
      <c r="I28" s="45" t="s">
        <v>865</v>
      </c>
      <c r="J28" s="45"/>
      <c r="K28" s="45"/>
      <c r="L28" s="45"/>
      <c r="M28" s="38" t="s">
        <v>701</v>
      </c>
    </row>
    <row r="29" s="38" customFormat="1" ht="30">
      <c r="A29" s="45">
        <v>1</v>
      </c>
      <c r="B29" s="45" t="s">
        <v>793</v>
      </c>
      <c r="C29" s="45" t="s">
        <v>859</v>
      </c>
      <c r="D29" s="45" t="s">
        <v>860</v>
      </c>
      <c r="E29" s="45" t="s">
        <v>866</v>
      </c>
      <c r="F29" s="45"/>
      <c r="G29" s="45" t="s">
        <v>867</v>
      </c>
      <c r="H29" s="45"/>
      <c r="I29" s="47" t="s">
        <v>868</v>
      </c>
      <c r="J29" s="45"/>
      <c r="K29" s="45"/>
      <c r="L29" s="45"/>
      <c r="M29" s="38" t="s">
        <v>714</v>
      </c>
    </row>
    <row r="30" s="38" customFormat="1" ht="30">
      <c r="A30" s="45">
        <v>1</v>
      </c>
      <c r="B30" s="45" t="s">
        <v>793</v>
      </c>
      <c r="C30" s="45" t="s">
        <v>859</v>
      </c>
      <c r="D30" s="45" t="s">
        <v>860</v>
      </c>
      <c r="E30" s="45" t="s">
        <v>869</v>
      </c>
      <c r="F30" s="45"/>
      <c r="G30" s="45"/>
      <c r="H30" s="45"/>
      <c r="I30" s="45"/>
      <c r="J30" s="45"/>
      <c r="K30" s="45"/>
      <c r="L30" s="45"/>
      <c r="M30" s="38" t="s">
        <v>701</v>
      </c>
    </row>
    <row r="31" s="38" customFormat="1" ht="150">
      <c r="A31" s="45">
        <v>1</v>
      </c>
      <c r="B31" s="45" t="s">
        <v>793</v>
      </c>
      <c r="C31" s="45" t="s">
        <v>859</v>
      </c>
      <c r="D31" s="45" t="s">
        <v>870</v>
      </c>
      <c r="E31" s="45" t="s">
        <v>871</v>
      </c>
      <c r="F31" s="45" t="s">
        <v>872</v>
      </c>
      <c r="G31" s="45"/>
      <c r="H31" s="45"/>
      <c r="I31" s="45" t="s">
        <v>873</v>
      </c>
      <c r="J31" s="45"/>
      <c r="K31" s="45"/>
      <c r="L31" s="45"/>
      <c r="M31" s="38" t="s">
        <v>714</v>
      </c>
      <c r="N31" s="38" t="s">
        <v>874</v>
      </c>
    </row>
    <row r="32" s="38" customFormat="1" ht="60">
      <c r="A32" s="45">
        <v>1</v>
      </c>
      <c r="B32" s="45" t="s">
        <v>793</v>
      </c>
      <c r="C32" s="45" t="s">
        <v>859</v>
      </c>
      <c r="D32" s="45" t="s">
        <v>870</v>
      </c>
      <c r="E32" s="45" t="s">
        <v>871</v>
      </c>
      <c r="F32" s="45" t="s">
        <v>875</v>
      </c>
      <c r="G32" s="46"/>
      <c r="H32" s="45"/>
      <c r="I32" s="45" t="s">
        <v>876</v>
      </c>
      <c r="J32" s="45"/>
      <c r="K32" s="45"/>
      <c r="L32" s="45"/>
      <c r="M32" s="38" t="s">
        <v>701</v>
      </c>
    </row>
    <row r="33" s="38" customFormat="1" ht="75">
      <c r="A33" s="45">
        <v>1</v>
      </c>
      <c r="B33" s="45" t="s">
        <v>793</v>
      </c>
      <c r="C33" s="45" t="s">
        <v>859</v>
      </c>
      <c r="D33" s="45" t="s">
        <v>870</v>
      </c>
      <c r="E33" s="45" t="s">
        <v>877</v>
      </c>
      <c r="F33" s="45" t="s">
        <v>878</v>
      </c>
      <c r="G33" s="45"/>
      <c r="H33" s="45"/>
      <c r="I33" s="47" t="s">
        <v>879</v>
      </c>
      <c r="J33" s="45"/>
      <c r="K33" s="45"/>
      <c r="L33" s="45"/>
      <c r="M33" s="38" t="s">
        <v>701</v>
      </c>
    </row>
    <row r="34" s="38" customFormat="1" ht="45">
      <c r="A34" s="45">
        <v>1</v>
      </c>
      <c r="B34" s="45" t="s">
        <v>793</v>
      </c>
      <c r="C34" s="45" t="s">
        <v>859</v>
      </c>
      <c r="D34" s="45" t="s">
        <v>870</v>
      </c>
      <c r="E34" s="45" t="s">
        <v>880</v>
      </c>
      <c r="F34" s="45" t="s">
        <v>881</v>
      </c>
      <c r="G34" s="45"/>
      <c r="H34" s="45" t="s">
        <v>882</v>
      </c>
      <c r="I34" s="45" t="s">
        <v>883</v>
      </c>
      <c r="J34" s="45"/>
      <c r="K34" s="45"/>
      <c r="L34" s="45" t="s">
        <v>884</v>
      </c>
      <c r="M34" s="38" t="s">
        <v>714</v>
      </c>
      <c r="N34" s="38" t="s">
        <v>885</v>
      </c>
    </row>
    <row r="35" s="38" customFormat="1" ht="42" customHeight="1">
      <c r="A35" s="45">
        <v>1</v>
      </c>
      <c r="B35" s="45" t="s">
        <v>793</v>
      </c>
      <c r="C35" s="45" t="s">
        <v>859</v>
      </c>
      <c r="D35" s="45" t="s">
        <v>870</v>
      </c>
      <c r="E35" s="45" t="s">
        <v>886</v>
      </c>
      <c r="F35" s="45" t="s">
        <v>887</v>
      </c>
      <c r="G35" s="45"/>
      <c r="H35" s="45" t="s">
        <v>888</v>
      </c>
      <c r="I35" s="47" t="s">
        <v>889</v>
      </c>
      <c r="J35" s="47"/>
      <c r="K35" s="45"/>
      <c r="L35" s="45" t="s">
        <v>884</v>
      </c>
      <c r="M35" s="38" t="s">
        <v>701</v>
      </c>
      <c r="N35" s="38" t="s">
        <v>701</v>
      </c>
    </row>
    <row r="36" s="38" customFormat="1" ht="30">
      <c r="A36" s="45">
        <v>1</v>
      </c>
      <c r="B36" s="45" t="s">
        <v>793</v>
      </c>
      <c r="C36" s="45" t="s">
        <v>859</v>
      </c>
      <c r="D36" s="45" t="s">
        <v>870</v>
      </c>
      <c r="E36" s="45" t="s">
        <v>890</v>
      </c>
      <c r="F36" s="45"/>
      <c r="G36" s="45" t="s">
        <v>891</v>
      </c>
      <c r="H36" s="45"/>
      <c r="I36" s="47" t="s">
        <v>892</v>
      </c>
      <c r="J36" s="45"/>
      <c r="K36" s="45"/>
      <c r="L36" s="45"/>
      <c r="M36" s="38" t="s">
        <v>701</v>
      </c>
    </row>
    <row r="37" s="38" customFormat="1" ht="60">
      <c r="A37" s="45">
        <v>1</v>
      </c>
      <c r="B37" s="45" t="s">
        <v>793</v>
      </c>
      <c r="C37" s="45" t="s">
        <v>859</v>
      </c>
      <c r="D37" s="45" t="s">
        <v>870</v>
      </c>
      <c r="E37" s="45" t="s">
        <v>893</v>
      </c>
      <c r="F37" s="45"/>
      <c r="G37" s="46" t="s">
        <v>894</v>
      </c>
      <c r="H37" s="45"/>
      <c r="I37" s="45" t="s">
        <v>876</v>
      </c>
      <c r="J37" s="45"/>
      <c r="K37" s="45"/>
      <c r="L37" s="45"/>
      <c r="M37" s="38" t="s">
        <v>701</v>
      </c>
      <c r="N37" s="38" t="s">
        <v>895</v>
      </c>
    </row>
    <row r="38" s="38" customFormat="1" ht="210">
      <c r="A38" s="45">
        <v>2</v>
      </c>
      <c r="B38" s="45" t="s">
        <v>896</v>
      </c>
      <c r="C38" s="45" t="s">
        <v>897</v>
      </c>
      <c r="D38" s="45" t="s">
        <v>898</v>
      </c>
      <c r="E38" s="45" t="s">
        <v>899</v>
      </c>
      <c r="F38" s="45" t="s">
        <v>900</v>
      </c>
      <c r="G38" s="45" t="s">
        <v>901</v>
      </c>
      <c r="H38" s="45" t="s">
        <v>799</v>
      </c>
      <c r="I38" s="47" t="s">
        <v>902</v>
      </c>
      <c r="J38" s="45" t="s">
        <v>903</v>
      </c>
      <c r="K38" s="45" t="s">
        <v>904</v>
      </c>
      <c r="L38" s="45"/>
      <c r="M38" s="38" t="s">
        <v>701</v>
      </c>
    </row>
    <row r="39" s="38" customFormat="1" ht="60">
      <c r="A39" s="45">
        <v>2</v>
      </c>
      <c r="B39" s="45" t="s">
        <v>896</v>
      </c>
      <c r="C39" s="45" t="s">
        <v>897</v>
      </c>
      <c r="D39" s="45" t="s">
        <v>898</v>
      </c>
      <c r="E39" s="45" t="s">
        <v>905</v>
      </c>
      <c r="F39" s="45" t="s">
        <v>906</v>
      </c>
      <c r="G39" s="45" t="s">
        <v>907</v>
      </c>
      <c r="H39" s="45" t="s">
        <v>799</v>
      </c>
      <c r="I39" s="47" t="s">
        <v>908</v>
      </c>
      <c r="J39" s="45" t="s">
        <v>909</v>
      </c>
      <c r="K39" s="45" t="s">
        <v>904</v>
      </c>
      <c r="L39" s="45"/>
      <c r="M39" s="38" t="s">
        <v>701</v>
      </c>
    </row>
    <row r="40" s="38" customFormat="1" ht="120">
      <c r="A40" s="45">
        <v>2</v>
      </c>
      <c r="B40" s="45" t="s">
        <v>896</v>
      </c>
      <c r="C40" s="45" t="s">
        <v>897</v>
      </c>
      <c r="D40" s="45" t="s">
        <v>898</v>
      </c>
      <c r="E40" s="45" t="s">
        <v>910</v>
      </c>
      <c r="F40" s="45" t="s">
        <v>911</v>
      </c>
      <c r="G40" s="45" t="s">
        <v>907</v>
      </c>
      <c r="H40" s="45" t="s">
        <v>912</v>
      </c>
      <c r="I40" s="45" t="s">
        <v>913</v>
      </c>
      <c r="J40" s="45" t="s">
        <v>914</v>
      </c>
      <c r="K40" s="45" t="s">
        <v>904</v>
      </c>
      <c r="L40" s="45" t="s">
        <v>915</v>
      </c>
      <c r="M40" s="38" t="s">
        <v>701</v>
      </c>
    </row>
    <row r="41" s="38" customFormat="1" ht="120">
      <c r="A41" s="45">
        <v>2</v>
      </c>
      <c r="B41" s="45" t="s">
        <v>896</v>
      </c>
      <c r="C41" s="45" t="s">
        <v>897</v>
      </c>
      <c r="D41" s="45" t="s">
        <v>898</v>
      </c>
      <c r="E41" s="45" t="s">
        <v>916</v>
      </c>
      <c r="F41" s="45" t="s">
        <v>917</v>
      </c>
      <c r="G41" s="45" t="s">
        <v>907</v>
      </c>
      <c r="H41" s="45" t="s">
        <v>918</v>
      </c>
      <c r="I41" s="47" t="s">
        <v>919</v>
      </c>
      <c r="J41" s="45" t="s">
        <v>920</v>
      </c>
      <c r="K41" s="45" t="s">
        <v>904</v>
      </c>
      <c r="L41" s="45"/>
      <c r="M41" s="38" t="s">
        <v>701</v>
      </c>
      <c r="N41" s="38" t="s">
        <v>921</v>
      </c>
    </row>
    <row r="42" s="38" customFormat="1" ht="45">
      <c r="A42" s="45">
        <v>2</v>
      </c>
      <c r="B42" s="45" t="s">
        <v>896</v>
      </c>
      <c r="C42" s="45" t="s">
        <v>897</v>
      </c>
      <c r="D42" s="45" t="s">
        <v>898</v>
      </c>
      <c r="E42" s="45" t="s">
        <v>922</v>
      </c>
      <c r="F42" s="45" t="s">
        <v>923</v>
      </c>
      <c r="G42" s="45" t="s">
        <v>907</v>
      </c>
      <c r="H42" s="45" t="s">
        <v>924</v>
      </c>
      <c r="I42" s="45" t="s">
        <v>925</v>
      </c>
      <c r="J42" s="45" t="s">
        <v>926</v>
      </c>
      <c r="K42" s="45" t="s">
        <v>904</v>
      </c>
      <c r="L42" s="45"/>
      <c r="M42" s="38" t="s">
        <v>714</v>
      </c>
      <c r="N42" s="38" t="s">
        <v>927</v>
      </c>
    </row>
    <row r="43" s="38" customFormat="1" ht="30">
      <c r="A43" s="45">
        <v>2</v>
      </c>
      <c r="B43" s="45" t="s">
        <v>896</v>
      </c>
      <c r="C43" s="45" t="s">
        <v>897</v>
      </c>
      <c r="D43" s="45" t="s">
        <v>928</v>
      </c>
      <c r="E43" s="45" t="s">
        <v>929</v>
      </c>
      <c r="F43" s="45" t="s">
        <v>930</v>
      </c>
      <c r="G43" s="45"/>
      <c r="H43" s="45"/>
      <c r="I43" s="45" t="s">
        <v>931</v>
      </c>
      <c r="J43" s="45"/>
      <c r="K43" s="45"/>
      <c r="L43" s="45"/>
      <c r="M43" s="38" t="s">
        <v>701</v>
      </c>
    </row>
    <row r="44" s="38" customFormat="1">
      <c r="A44" s="45">
        <v>2</v>
      </c>
      <c r="B44" s="45" t="s">
        <v>896</v>
      </c>
      <c r="C44" s="45" t="s">
        <v>897</v>
      </c>
      <c r="D44" s="45" t="s">
        <v>928</v>
      </c>
      <c r="E44" s="45" t="s">
        <v>932</v>
      </c>
      <c r="F44" s="45" t="s">
        <v>933</v>
      </c>
      <c r="G44" s="46"/>
      <c r="H44" s="45" t="s">
        <v>934</v>
      </c>
      <c r="I44" s="45" t="s">
        <v>935</v>
      </c>
      <c r="J44" s="45"/>
      <c r="K44" s="45"/>
      <c r="L44" s="45" t="s">
        <v>696</v>
      </c>
      <c r="M44" s="38" t="s">
        <v>714</v>
      </c>
      <c r="N44" s="38" t="s">
        <v>936</v>
      </c>
    </row>
    <row r="45" s="38" customFormat="1" ht="60">
      <c r="A45" s="45">
        <v>2</v>
      </c>
      <c r="B45" s="45" t="s">
        <v>896</v>
      </c>
      <c r="C45" s="45" t="s">
        <v>897</v>
      </c>
      <c r="D45" s="45" t="s">
        <v>928</v>
      </c>
      <c r="E45" s="45" t="s">
        <v>937</v>
      </c>
      <c r="F45" s="45" t="s">
        <v>938</v>
      </c>
      <c r="G45" s="46"/>
      <c r="H45" s="45" t="s">
        <v>934</v>
      </c>
      <c r="I45" s="45" t="s">
        <v>935</v>
      </c>
      <c r="J45" s="45"/>
      <c r="K45" s="45"/>
      <c r="L45" s="45" t="s">
        <v>696</v>
      </c>
      <c r="M45" s="38" t="s">
        <v>714</v>
      </c>
      <c r="N45" s="38" t="s">
        <v>936</v>
      </c>
    </row>
    <row r="46" s="38" customFormat="1" ht="174" customHeight="1">
      <c r="A46" s="45">
        <v>2</v>
      </c>
      <c r="B46" s="45" t="s">
        <v>896</v>
      </c>
      <c r="C46" s="45" t="s">
        <v>897</v>
      </c>
      <c r="D46" s="45" t="s">
        <v>939</v>
      </c>
      <c r="E46" s="45" t="s">
        <v>940</v>
      </c>
      <c r="F46" s="45" t="s">
        <v>941</v>
      </c>
      <c r="G46" s="45" t="s">
        <v>942</v>
      </c>
      <c r="H46" s="45" t="s">
        <v>799</v>
      </c>
      <c r="I46" s="45" t="s">
        <v>943</v>
      </c>
      <c r="J46" s="45" t="s">
        <v>944</v>
      </c>
      <c r="K46" s="45" t="s">
        <v>945</v>
      </c>
      <c r="L46" s="45" t="s">
        <v>946</v>
      </c>
      <c r="M46" s="38" t="s">
        <v>714</v>
      </c>
      <c r="N46" s="38" t="s">
        <v>947</v>
      </c>
    </row>
    <row r="47" s="38" customFormat="1" ht="75">
      <c r="A47" s="45">
        <v>2</v>
      </c>
      <c r="B47" s="45" t="s">
        <v>896</v>
      </c>
      <c r="C47" s="45" t="s">
        <v>897</v>
      </c>
      <c r="D47" s="45" t="s">
        <v>939</v>
      </c>
      <c r="E47" s="45" t="s">
        <v>948</v>
      </c>
      <c r="F47" s="45" t="s">
        <v>949</v>
      </c>
      <c r="G47" s="45" t="s">
        <v>950</v>
      </c>
      <c r="H47" s="45" t="s">
        <v>799</v>
      </c>
      <c r="I47" s="45" t="s">
        <v>943</v>
      </c>
      <c r="J47" s="45" t="s">
        <v>944</v>
      </c>
      <c r="K47" s="45" t="s">
        <v>945</v>
      </c>
      <c r="L47" s="45" t="s">
        <v>946</v>
      </c>
      <c r="M47" s="38" t="s">
        <v>701</v>
      </c>
    </row>
    <row r="48" s="38" customFormat="1" ht="75">
      <c r="A48" s="45">
        <v>2</v>
      </c>
      <c r="B48" s="45" t="s">
        <v>896</v>
      </c>
      <c r="C48" s="45" t="s">
        <v>897</v>
      </c>
      <c r="D48" s="45" t="s">
        <v>939</v>
      </c>
      <c r="E48" s="45" t="s">
        <v>951</v>
      </c>
      <c r="F48" s="45" t="s">
        <v>952</v>
      </c>
      <c r="G48" s="45" t="s">
        <v>953</v>
      </c>
      <c r="H48" s="45" t="s">
        <v>799</v>
      </c>
      <c r="I48" s="45" t="s">
        <v>943</v>
      </c>
      <c r="J48" s="45" t="s">
        <v>944</v>
      </c>
      <c r="K48" s="45" t="s">
        <v>945</v>
      </c>
      <c r="L48" s="45" t="s">
        <v>946</v>
      </c>
      <c r="M48" s="38" t="s">
        <v>701</v>
      </c>
    </row>
    <row r="49" s="38" customFormat="1" ht="45">
      <c r="A49" s="45">
        <v>2</v>
      </c>
      <c r="B49" s="45" t="s">
        <v>896</v>
      </c>
      <c r="C49" s="45" t="s">
        <v>897</v>
      </c>
      <c r="D49" s="45" t="s">
        <v>954</v>
      </c>
      <c r="E49" s="45" t="s">
        <v>955</v>
      </c>
      <c r="F49" s="45" t="s">
        <v>956</v>
      </c>
      <c r="G49" s="45" t="s">
        <v>957</v>
      </c>
      <c r="H49" s="45" t="s">
        <v>799</v>
      </c>
      <c r="I49" s="45" t="s">
        <v>883</v>
      </c>
      <c r="J49" s="45" t="s">
        <v>958</v>
      </c>
      <c r="K49" s="45" t="s">
        <v>959</v>
      </c>
      <c r="L49" s="45" t="s">
        <v>884</v>
      </c>
      <c r="M49" s="38" t="s">
        <v>701</v>
      </c>
    </row>
    <row r="50" s="38" customFormat="1" ht="45">
      <c r="A50" s="45">
        <v>2</v>
      </c>
      <c r="B50" s="45" t="s">
        <v>896</v>
      </c>
      <c r="C50" s="45" t="s">
        <v>897</v>
      </c>
      <c r="D50" s="45" t="s">
        <v>954</v>
      </c>
      <c r="E50" s="45" t="s">
        <v>960</v>
      </c>
      <c r="F50" s="45" t="s">
        <v>961</v>
      </c>
      <c r="G50" s="45" t="s">
        <v>962</v>
      </c>
      <c r="H50" s="45" t="s">
        <v>799</v>
      </c>
      <c r="I50" s="45" t="s">
        <v>883</v>
      </c>
      <c r="J50" s="45" t="s">
        <v>963</v>
      </c>
      <c r="K50" s="45" t="s">
        <v>964</v>
      </c>
      <c r="L50" s="45" t="s">
        <v>884</v>
      </c>
      <c r="M50" s="38" t="s">
        <v>701</v>
      </c>
    </row>
    <row r="51" s="38" customFormat="1" ht="60">
      <c r="A51" s="45">
        <v>2</v>
      </c>
      <c r="B51" s="45" t="s">
        <v>896</v>
      </c>
      <c r="C51" s="45" t="s">
        <v>897</v>
      </c>
      <c r="D51" s="45" t="s">
        <v>954</v>
      </c>
      <c r="E51" s="45" t="s">
        <v>965</v>
      </c>
      <c r="F51" s="45" t="s">
        <v>966</v>
      </c>
      <c r="G51" s="45" t="s">
        <v>962</v>
      </c>
      <c r="H51" s="45" t="s">
        <v>799</v>
      </c>
      <c r="I51" s="45" t="s">
        <v>883</v>
      </c>
      <c r="J51" s="45" t="s">
        <v>967</v>
      </c>
      <c r="K51" s="45"/>
      <c r="L51" s="45" t="s">
        <v>884</v>
      </c>
      <c r="M51" s="38" t="s">
        <v>701</v>
      </c>
    </row>
    <row r="52" s="38" customFormat="1" ht="75">
      <c r="A52" s="45">
        <v>2</v>
      </c>
      <c r="B52" s="45" t="s">
        <v>896</v>
      </c>
      <c r="C52" s="45" t="s">
        <v>897</v>
      </c>
      <c r="D52" s="45" t="s">
        <v>954</v>
      </c>
      <c r="E52" s="45" t="s">
        <v>968</v>
      </c>
      <c r="F52" s="45" t="s">
        <v>969</v>
      </c>
      <c r="G52" s="45" t="s">
        <v>970</v>
      </c>
      <c r="H52" s="45" t="s">
        <v>971</v>
      </c>
      <c r="I52" s="45" t="s">
        <v>972</v>
      </c>
      <c r="J52" s="45" t="s">
        <v>973</v>
      </c>
      <c r="K52" s="45" t="s">
        <v>974</v>
      </c>
      <c r="L52" s="45"/>
      <c r="M52" s="38" t="s">
        <v>714</v>
      </c>
      <c r="N52" s="38" t="s">
        <v>975</v>
      </c>
    </row>
    <row r="53" s="38" customFormat="1" ht="105">
      <c r="A53" s="45">
        <v>2</v>
      </c>
      <c r="B53" s="45" t="s">
        <v>896</v>
      </c>
      <c r="C53" s="45" t="s">
        <v>897</v>
      </c>
      <c r="D53" s="45" t="s">
        <v>954</v>
      </c>
      <c r="E53" s="45" t="s">
        <v>976</v>
      </c>
      <c r="F53" s="45" t="s">
        <v>977</v>
      </c>
      <c r="G53" s="45"/>
      <c r="H53" s="45" t="s">
        <v>978</v>
      </c>
      <c r="I53" s="45"/>
      <c r="J53" s="45"/>
      <c r="K53" s="45" t="s">
        <v>979</v>
      </c>
      <c r="L53" s="45" t="s">
        <v>980</v>
      </c>
      <c r="M53" s="38" t="s">
        <v>714</v>
      </c>
      <c r="N53" s="38" t="s">
        <v>975</v>
      </c>
    </row>
    <row r="54" s="38" customFormat="1" ht="75">
      <c r="A54" s="45">
        <v>2</v>
      </c>
      <c r="B54" s="45" t="s">
        <v>896</v>
      </c>
      <c r="C54" s="45" t="s">
        <v>981</v>
      </c>
      <c r="D54" s="45" t="s">
        <v>982</v>
      </c>
      <c r="E54" s="45" t="s">
        <v>198</v>
      </c>
      <c r="F54" s="45" t="s">
        <v>983</v>
      </c>
      <c r="G54" s="45" t="s">
        <v>984</v>
      </c>
      <c r="H54" s="45" t="s">
        <v>985</v>
      </c>
      <c r="I54" s="48" t="s">
        <v>986</v>
      </c>
      <c r="J54" s="45"/>
      <c r="K54" s="45" t="s">
        <v>987</v>
      </c>
      <c r="L54" s="45" t="s">
        <v>447</v>
      </c>
      <c r="M54" s="38" t="s">
        <v>701</v>
      </c>
    </row>
    <row r="55" s="38" customFormat="1" ht="50.25" customHeight="1">
      <c r="A55" s="45">
        <v>2</v>
      </c>
      <c r="B55" s="45" t="s">
        <v>896</v>
      </c>
      <c r="C55" s="45" t="s">
        <v>981</v>
      </c>
      <c r="D55" s="45" t="s">
        <v>982</v>
      </c>
      <c r="E55" s="45" t="s">
        <v>988</v>
      </c>
      <c r="F55" s="45" t="s">
        <v>983</v>
      </c>
      <c r="G55" s="45" t="s">
        <v>989</v>
      </c>
      <c r="H55" s="45" t="s">
        <v>918</v>
      </c>
      <c r="I55" s="49" t="s">
        <v>990</v>
      </c>
      <c r="J55" s="45" t="s">
        <v>991</v>
      </c>
      <c r="K55" s="45"/>
      <c r="L55" s="45" t="s">
        <v>447</v>
      </c>
      <c r="M55" s="38" t="s">
        <v>701</v>
      </c>
    </row>
    <row r="56" s="38" customFormat="1" ht="30">
      <c r="A56" s="45">
        <v>2</v>
      </c>
      <c r="B56" s="45" t="s">
        <v>896</v>
      </c>
      <c r="C56" s="45" t="s">
        <v>981</v>
      </c>
      <c r="D56" s="45" t="s">
        <v>982</v>
      </c>
      <c r="E56" s="45" t="s">
        <v>992</v>
      </c>
      <c r="F56" s="45" t="s">
        <v>983</v>
      </c>
      <c r="G56" s="45" t="s">
        <v>993</v>
      </c>
      <c r="H56" s="45" t="s">
        <v>799</v>
      </c>
      <c r="I56" s="49" t="s">
        <v>990</v>
      </c>
      <c r="J56" s="45" t="s">
        <v>994</v>
      </c>
      <c r="K56" s="45"/>
      <c r="L56" s="45" t="s">
        <v>447</v>
      </c>
      <c r="M56" s="38" t="s">
        <v>701</v>
      </c>
    </row>
    <row r="57" s="38" customFormat="1" ht="63.75" customHeight="1">
      <c r="A57" s="45">
        <v>2</v>
      </c>
      <c r="B57" s="45" t="s">
        <v>896</v>
      </c>
      <c r="C57" s="45" t="s">
        <v>981</v>
      </c>
      <c r="D57" s="45" t="s">
        <v>982</v>
      </c>
      <c r="E57" s="45" t="s">
        <v>995</v>
      </c>
      <c r="F57" s="45" t="s">
        <v>983</v>
      </c>
      <c r="G57" s="45" t="s">
        <v>989</v>
      </c>
      <c r="H57" s="45" t="s">
        <v>918</v>
      </c>
      <c r="I57" s="50" t="s">
        <v>990</v>
      </c>
      <c r="J57" s="45"/>
      <c r="K57" s="45"/>
      <c r="L57" s="45" t="s">
        <v>447</v>
      </c>
      <c r="M57" s="38" t="s">
        <v>701</v>
      </c>
    </row>
    <row r="58" s="38" customFormat="1" ht="54" customHeight="1">
      <c r="A58" s="45">
        <v>2</v>
      </c>
      <c r="B58" s="45" t="s">
        <v>896</v>
      </c>
      <c r="C58" s="45" t="s">
        <v>981</v>
      </c>
      <c r="D58" s="45" t="s">
        <v>234</v>
      </c>
      <c r="E58" s="45" t="s">
        <v>996</v>
      </c>
      <c r="F58" s="45" t="s">
        <v>997</v>
      </c>
      <c r="G58" s="45" t="s">
        <v>998</v>
      </c>
      <c r="H58" s="45" t="s">
        <v>918</v>
      </c>
      <c r="I58" s="51" t="s">
        <v>999</v>
      </c>
      <c r="J58" s="45" t="s">
        <v>1000</v>
      </c>
      <c r="K58" s="45" t="s">
        <v>1001</v>
      </c>
      <c r="L58" s="45" t="s">
        <v>447</v>
      </c>
      <c r="M58" s="38" t="s">
        <v>701</v>
      </c>
    </row>
    <row r="59" s="38" customFormat="1" ht="30">
      <c r="A59" s="45">
        <v>2</v>
      </c>
      <c r="B59" s="45" t="s">
        <v>896</v>
      </c>
      <c r="C59" s="45" t="s">
        <v>981</v>
      </c>
      <c r="D59" s="45" t="s">
        <v>234</v>
      </c>
      <c r="E59" s="45" t="s">
        <v>1002</v>
      </c>
      <c r="F59" s="45"/>
      <c r="G59" s="45" t="s">
        <v>1003</v>
      </c>
      <c r="H59" s="45" t="s">
        <v>799</v>
      </c>
      <c r="I59" s="51" t="s">
        <v>999</v>
      </c>
      <c r="J59" s="45" t="s">
        <v>1000</v>
      </c>
      <c r="K59" s="45" t="s">
        <v>1001</v>
      </c>
      <c r="L59" s="45" t="s">
        <v>447</v>
      </c>
      <c r="M59" s="38" t="s">
        <v>701</v>
      </c>
    </row>
    <row r="60" s="38" customFormat="1" ht="30">
      <c r="A60" s="45">
        <v>2</v>
      </c>
      <c r="B60" s="45" t="s">
        <v>896</v>
      </c>
      <c r="C60" s="45" t="s">
        <v>981</v>
      </c>
      <c r="D60" s="45" t="s">
        <v>234</v>
      </c>
      <c r="E60" s="45" t="s">
        <v>1004</v>
      </c>
      <c r="F60" s="45" t="s">
        <v>1005</v>
      </c>
      <c r="G60" s="45" t="s">
        <v>1006</v>
      </c>
      <c r="H60" s="45" t="s">
        <v>799</v>
      </c>
      <c r="I60" s="51" t="s">
        <v>999</v>
      </c>
      <c r="J60" s="45"/>
      <c r="K60" s="45"/>
      <c r="L60" s="45"/>
      <c r="M60" s="38" t="s">
        <v>701</v>
      </c>
    </row>
    <row r="61" s="38" customFormat="1" ht="30">
      <c r="A61" s="45">
        <v>2</v>
      </c>
      <c r="B61" s="45" t="s">
        <v>896</v>
      </c>
      <c r="C61" s="45" t="s">
        <v>981</v>
      </c>
      <c r="D61" s="45" t="s">
        <v>1007</v>
      </c>
      <c r="E61" s="45" t="s">
        <v>198</v>
      </c>
      <c r="F61" s="45" t="s">
        <v>1008</v>
      </c>
      <c r="G61" s="45"/>
      <c r="H61" s="45" t="s">
        <v>882</v>
      </c>
      <c r="I61" s="45" t="s">
        <v>1009</v>
      </c>
      <c r="J61" s="45"/>
      <c r="K61" s="45"/>
      <c r="L61" s="45" t="s">
        <v>1010</v>
      </c>
      <c r="M61" s="38" t="s">
        <v>701</v>
      </c>
    </row>
    <row r="62" s="38" customFormat="1" ht="45">
      <c r="A62" s="45">
        <v>2</v>
      </c>
      <c r="B62" s="45" t="s">
        <v>896</v>
      </c>
      <c r="C62" s="45" t="s">
        <v>981</v>
      </c>
      <c r="D62" s="45" t="s">
        <v>1007</v>
      </c>
      <c r="E62" s="45" t="s">
        <v>988</v>
      </c>
      <c r="F62" s="45"/>
      <c r="G62" s="45"/>
      <c r="H62" s="45" t="s">
        <v>882</v>
      </c>
      <c r="I62" s="45" t="s">
        <v>1011</v>
      </c>
      <c r="J62" s="45"/>
      <c r="K62" s="45"/>
      <c r="L62" s="45"/>
      <c r="M62" s="38" t="s">
        <v>701</v>
      </c>
    </row>
    <row r="63" s="38" customFormat="1" ht="45">
      <c r="A63" s="45">
        <v>2</v>
      </c>
      <c r="B63" s="45" t="s">
        <v>896</v>
      </c>
      <c r="C63" s="45" t="s">
        <v>981</v>
      </c>
      <c r="D63" s="45" t="s">
        <v>1007</v>
      </c>
      <c r="E63" s="45" t="s">
        <v>1012</v>
      </c>
      <c r="F63" s="45"/>
      <c r="G63" s="45"/>
      <c r="H63" s="45" t="s">
        <v>882</v>
      </c>
      <c r="I63" s="45" t="s">
        <v>1011</v>
      </c>
      <c r="J63" s="45"/>
      <c r="K63" s="45"/>
      <c r="L63" s="45"/>
      <c r="M63" s="38" t="s">
        <v>701</v>
      </c>
    </row>
    <row r="64" s="38" customFormat="1" ht="75">
      <c r="A64" s="45">
        <v>2</v>
      </c>
      <c r="B64" s="45" t="s">
        <v>896</v>
      </c>
      <c r="C64" s="45" t="s">
        <v>981</v>
      </c>
      <c r="D64" s="45" t="s">
        <v>1013</v>
      </c>
      <c r="E64" s="45" t="s">
        <v>1014</v>
      </c>
      <c r="F64" s="45"/>
      <c r="G64" s="45" t="s">
        <v>1015</v>
      </c>
      <c r="H64" s="45" t="s">
        <v>1016</v>
      </c>
      <c r="I64" s="45" t="s">
        <v>1017</v>
      </c>
      <c r="J64" s="45" t="s">
        <v>1018</v>
      </c>
      <c r="K64" s="45"/>
      <c r="L64" s="45" t="s">
        <v>1019</v>
      </c>
      <c r="M64" s="38" t="s">
        <v>701</v>
      </c>
    </row>
    <row r="65" s="38" customFormat="1" ht="45">
      <c r="A65" s="45">
        <v>2</v>
      </c>
      <c r="B65" s="45" t="s">
        <v>896</v>
      </c>
      <c r="C65" s="45" t="s">
        <v>981</v>
      </c>
      <c r="D65" s="45" t="s">
        <v>1013</v>
      </c>
      <c r="E65" s="45" t="s">
        <v>1020</v>
      </c>
      <c r="F65" s="45"/>
      <c r="G65" s="45" t="s">
        <v>907</v>
      </c>
      <c r="H65" s="45" t="s">
        <v>1016</v>
      </c>
      <c r="I65" s="45" t="s">
        <v>1017</v>
      </c>
      <c r="J65" s="45"/>
      <c r="K65" s="45"/>
      <c r="L65" s="45"/>
      <c r="M65" s="38" t="s">
        <v>701</v>
      </c>
    </row>
    <row r="66" s="38" customFormat="1" ht="45">
      <c r="A66" s="45">
        <v>2</v>
      </c>
      <c r="B66" s="45" t="s">
        <v>896</v>
      </c>
      <c r="C66" s="45" t="s">
        <v>981</v>
      </c>
      <c r="D66" s="45" t="s">
        <v>1013</v>
      </c>
      <c r="E66" s="45" t="s">
        <v>1021</v>
      </c>
      <c r="F66" s="45"/>
      <c r="G66" s="45" t="s">
        <v>907</v>
      </c>
      <c r="H66" s="45" t="s">
        <v>65</v>
      </c>
      <c r="I66" s="45" t="s">
        <v>1017</v>
      </c>
      <c r="J66" s="45"/>
      <c r="K66" s="45"/>
      <c r="L66" s="45"/>
      <c r="M66" s="38" t="s">
        <v>701</v>
      </c>
    </row>
    <row r="67" s="38" customFormat="1" ht="120">
      <c r="A67" s="52">
        <v>2</v>
      </c>
      <c r="B67" s="52" t="s">
        <v>896</v>
      </c>
      <c r="C67" s="52" t="s">
        <v>981</v>
      </c>
      <c r="D67" s="52" t="s">
        <v>1013</v>
      </c>
      <c r="E67" s="52" t="s">
        <v>1022</v>
      </c>
      <c r="F67" s="52"/>
      <c r="G67" s="52" t="s">
        <v>907</v>
      </c>
      <c r="H67" s="52" t="s">
        <v>912</v>
      </c>
      <c r="I67" s="48" t="s">
        <v>1023</v>
      </c>
      <c r="J67" s="52" t="s">
        <v>1024</v>
      </c>
      <c r="K67" s="52"/>
      <c r="L67" s="52"/>
      <c r="M67" s="38" t="s">
        <v>701</v>
      </c>
    </row>
    <row r="68" s="38" customFormat="1" ht="90">
      <c r="A68" s="45">
        <v>2</v>
      </c>
      <c r="B68" s="45" t="s">
        <v>896</v>
      </c>
      <c r="C68" s="45" t="s">
        <v>981</v>
      </c>
      <c r="D68" s="45" t="s">
        <v>1013</v>
      </c>
      <c r="E68" s="45" t="s">
        <v>1025</v>
      </c>
      <c r="F68" s="45" t="s">
        <v>1026</v>
      </c>
      <c r="G68" s="45"/>
      <c r="H68" s="45" t="s">
        <v>1016</v>
      </c>
      <c r="I68" s="48"/>
      <c r="J68" s="45" t="s">
        <v>1027</v>
      </c>
      <c r="K68" s="45"/>
      <c r="L68" s="45"/>
      <c r="M68" s="38" t="s">
        <v>701</v>
      </c>
    </row>
    <row r="69" s="38" customFormat="1" ht="60.75">
      <c r="A69" s="53">
        <v>3</v>
      </c>
      <c r="B69" s="54" t="s">
        <v>1028</v>
      </c>
      <c r="C69" s="54" t="s">
        <v>1029</v>
      </c>
      <c r="D69" s="54" t="s">
        <v>1030</v>
      </c>
      <c r="E69" s="54" t="s">
        <v>1031</v>
      </c>
      <c r="F69" s="54" t="s">
        <v>1032</v>
      </c>
      <c r="G69" s="55"/>
      <c r="H69" s="55"/>
      <c r="I69" s="55" t="s">
        <v>1033</v>
      </c>
      <c r="J69" s="55"/>
      <c r="K69" s="55"/>
      <c r="L69" s="55" t="s">
        <v>1034</v>
      </c>
      <c r="M69" s="38" t="s">
        <v>714</v>
      </c>
      <c r="N69" s="38" t="s">
        <v>975</v>
      </c>
    </row>
    <row r="70" s="38" customFormat="1" ht="75">
      <c r="A70" s="56">
        <v>3</v>
      </c>
      <c r="B70" s="57" t="s">
        <v>1028</v>
      </c>
      <c r="C70" s="57" t="s">
        <v>1035</v>
      </c>
      <c r="D70" s="54" t="s">
        <v>1036</v>
      </c>
      <c r="E70" s="54" t="s">
        <v>1037</v>
      </c>
      <c r="F70" s="54" t="s">
        <v>1038</v>
      </c>
      <c r="G70" s="58"/>
      <c r="H70" s="54" t="s">
        <v>1016</v>
      </c>
      <c r="I70" s="45" t="s">
        <v>1039</v>
      </c>
      <c r="J70" s="58"/>
      <c r="K70" s="58"/>
      <c r="L70" s="54" t="s">
        <v>1040</v>
      </c>
      <c r="M70" s="38" t="s">
        <v>701</v>
      </c>
    </row>
    <row r="71" s="38" customFormat="1" ht="45">
      <c r="A71" s="56">
        <v>3</v>
      </c>
      <c r="B71" s="54" t="s">
        <v>1028</v>
      </c>
      <c r="C71" s="54" t="s">
        <v>1035</v>
      </c>
      <c r="D71" s="54" t="s">
        <v>1041</v>
      </c>
      <c r="E71" s="54" t="s">
        <v>1042</v>
      </c>
      <c r="F71" s="54" t="s">
        <v>1043</v>
      </c>
      <c r="G71" s="58"/>
      <c r="H71" s="54" t="s">
        <v>912</v>
      </c>
      <c r="I71" s="45" t="s">
        <v>1039</v>
      </c>
      <c r="J71" s="58"/>
      <c r="K71" s="58"/>
      <c r="L71" s="54" t="s">
        <v>1040</v>
      </c>
      <c r="M71" s="38" t="s">
        <v>701</v>
      </c>
    </row>
    <row r="72" s="38" customFormat="1" ht="75">
      <c r="A72" s="59">
        <v>3</v>
      </c>
      <c r="B72" s="60" t="s">
        <v>1028</v>
      </c>
      <c r="C72" s="60" t="s">
        <v>1035</v>
      </c>
      <c r="D72" s="60" t="s">
        <v>1044</v>
      </c>
      <c r="E72" s="60" t="s">
        <v>1045</v>
      </c>
      <c r="F72" s="60" t="s">
        <v>1046</v>
      </c>
      <c r="G72" s="45"/>
      <c r="H72" s="54" t="s">
        <v>1016</v>
      </c>
      <c r="I72" s="45" t="s">
        <v>1039</v>
      </c>
      <c r="J72" s="45"/>
      <c r="K72" s="45"/>
      <c r="L72" s="54" t="s">
        <v>1040</v>
      </c>
      <c r="M72" s="38" t="s">
        <v>701</v>
      </c>
    </row>
    <row r="73" s="38" customFormat="1" ht="60">
      <c r="A73" s="59">
        <v>3</v>
      </c>
      <c r="B73" s="60" t="s">
        <v>1028</v>
      </c>
      <c r="C73" s="60" t="s">
        <v>1035</v>
      </c>
      <c r="D73" s="60" t="s">
        <v>1044</v>
      </c>
      <c r="E73" s="60" t="s">
        <v>1047</v>
      </c>
      <c r="F73" s="60" t="s">
        <v>1048</v>
      </c>
      <c r="G73" s="45"/>
      <c r="H73" s="54" t="s">
        <v>1016</v>
      </c>
      <c r="I73" s="45" t="s">
        <v>1039</v>
      </c>
      <c r="J73" s="45"/>
      <c r="K73" s="45"/>
      <c r="L73" s="54" t="s">
        <v>1040</v>
      </c>
      <c r="M73" s="38" t="s">
        <v>709</v>
      </c>
      <c r="N73" s="38" t="s">
        <v>1049</v>
      </c>
    </row>
    <row r="74" s="38" customFormat="1" ht="60">
      <c r="A74" s="59">
        <v>3</v>
      </c>
      <c r="B74" s="60" t="s">
        <v>1028</v>
      </c>
      <c r="C74" s="60" t="s">
        <v>1035</v>
      </c>
      <c r="D74" s="60" t="s">
        <v>1044</v>
      </c>
      <c r="E74" s="60" t="s">
        <v>1050</v>
      </c>
      <c r="F74" s="60" t="s">
        <v>1051</v>
      </c>
      <c r="G74" s="45"/>
      <c r="H74" s="54" t="s">
        <v>1016</v>
      </c>
      <c r="I74" s="45" t="s">
        <v>1039</v>
      </c>
      <c r="J74" s="45"/>
      <c r="K74" s="45"/>
      <c r="L74" s="54" t="s">
        <v>1040</v>
      </c>
      <c r="M74" s="38" t="s">
        <v>709</v>
      </c>
      <c r="N74" s="38" t="s">
        <v>1049</v>
      </c>
    </row>
    <row r="75" s="38" customFormat="1" ht="60">
      <c r="A75" s="59">
        <v>3</v>
      </c>
      <c r="B75" s="60" t="s">
        <v>1028</v>
      </c>
      <c r="C75" s="60" t="s">
        <v>1035</v>
      </c>
      <c r="D75" s="60" t="s">
        <v>1044</v>
      </c>
      <c r="E75" s="60" t="s">
        <v>1052</v>
      </c>
      <c r="F75" s="60" t="s">
        <v>1053</v>
      </c>
      <c r="G75" s="45"/>
      <c r="H75" s="54" t="s">
        <v>912</v>
      </c>
      <c r="I75" s="45" t="s">
        <v>1039</v>
      </c>
      <c r="J75" s="45"/>
      <c r="K75" s="45"/>
      <c r="L75" s="54" t="s">
        <v>1040</v>
      </c>
      <c r="M75" s="38" t="s">
        <v>709</v>
      </c>
      <c r="N75" s="38" t="s">
        <v>1049</v>
      </c>
    </row>
    <row r="76" s="38" customFormat="1" ht="45">
      <c r="A76" s="59">
        <v>3</v>
      </c>
      <c r="B76" s="60" t="s">
        <v>1028</v>
      </c>
      <c r="C76" s="60" t="s">
        <v>1035</v>
      </c>
      <c r="D76" s="60" t="s">
        <v>1054</v>
      </c>
      <c r="E76" s="60" t="s">
        <v>1055</v>
      </c>
      <c r="F76" s="60" t="s">
        <v>1056</v>
      </c>
      <c r="G76" s="45"/>
      <c r="H76" s="45" t="s">
        <v>65</v>
      </c>
      <c r="I76" s="45" t="s">
        <v>1057</v>
      </c>
      <c r="J76" s="45"/>
      <c r="K76" s="45" t="s">
        <v>1058</v>
      </c>
      <c r="L76" s="45" t="s">
        <v>1059</v>
      </c>
      <c r="M76" s="38" t="s">
        <v>701</v>
      </c>
    </row>
    <row r="77" s="38" customFormat="1" ht="75">
      <c r="A77" s="59">
        <v>3</v>
      </c>
      <c r="B77" s="45" t="s">
        <v>1028</v>
      </c>
      <c r="C77" s="45" t="s">
        <v>1035</v>
      </c>
      <c r="D77" s="45" t="s">
        <v>1060</v>
      </c>
      <c r="E77" s="45" t="s">
        <v>1061</v>
      </c>
      <c r="F77" s="45" t="s">
        <v>1062</v>
      </c>
      <c r="G77" s="45"/>
      <c r="H77" s="45" t="s">
        <v>65</v>
      </c>
      <c r="I77" s="45" t="s">
        <v>1057</v>
      </c>
      <c r="J77" s="45"/>
      <c r="K77" s="45"/>
      <c r="L77" s="45"/>
      <c r="M77" s="38" t="s">
        <v>701</v>
      </c>
    </row>
    <row r="78" s="38" customFormat="1" ht="60.75">
      <c r="A78" s="61">
        <v>3</v>
      </c>
      <c r="B78" s="62" t="s">
        <v>1028</v>
      </c>
      <c r="C78" s="62" t="s">
        <v>1035</v>
      </c>
      <c r="D78" s="62" t="s">
        <v>1060</v>
      </c>
      <c r="E78" s="62" t="s">
        <v>1063</v>
      </c>
      <c r="F78" s="62" t="s">
        <v>1064</v>
      </c>
      <c r="G78" s="62"/>
      <c r="H78" s="62" t="s">
        <v>65</v>
      </c>
      <c r="I78" s="45" t="s">
        <v>1057</v>
      </c>
      <c r="J78" s="45"/>
      <c r="K78" s="45"/>
      <c r="L78" s="45"/>
      <c r="M78" s="38" t="s">
        <v>714</v>
      </c>
      <c r="N78" s="38" t="s">
        <v>975</v>
      </c>
    </row>
    <row r="79" s="38" customFormat="1" ht="75.75">
      <c r="A79" s="54">
        <v>3</v>
      </c>
      <c r="B79" s="54" t="s">
        <v>1028</v>
      </c>
      <c r="C79" s="54" t="s">
        <v>1065</v>
      </c>
      <c r="D79" s="54" t="s">
        <v>1066</v>
      </c>
      <c r="E79" s="54" t="s">
        <v>1067</v>
      </c>
      <c r="F79" s="54" t="s">
        <v>1068</v>
      </c>
      <c r="G79" s="63"/>
      <c r="H79" s="62" t="s">
        <v>65</v>
      </c>
      <c r="I79" s="45" t="s">
        <v>1057</v>
      </c>
      <c r="J79" s="45"/>
      <c r="K79" s="45"/>
      <c r="L79" s="45"/>
      <c r="M79" s="38" t="s">
        <v>701</v>
      </c>
    </row>
    <row r="80" s="38" customFormat="1" ht="30">
      <c r="A80" s="60">
        <v>3</v>
      </c>
      <c r="B80" s="60" t="s">
        <v>1028</v>
      </c>
      <c r="C80" s="60" t="s">
        <v>1065</v>
      </c>
      <c r="D80" s="60" t="s">
        <v>1066</v>
      </c>
      <c r="E80" s="60" t="s">
        <v>1069</v>
      </c>
      <c r="F80" s="60" t="s">
        <v>1070</v>
      </c>
      <c r="G80" s="64"/>
      <c r="H80" s="64"/>
      <c r="I80" s="64"/>
      <c r="J80" s="64"/>
      <c r="K80" s="64"/>
      <c r="L80" s="64"/>
      <c r="M80" s="38" t="s">
        <v>701</v>
      </c>
    </row>
    <row r="81" s="38" customFormat="1" ht="60.75">
      <c r="A81" s="60">
        <v>3</v>
      </c>
      <c r="B81" s="60" t="s">
        <v>1028</v>
      </c>
      <c r="C81" s="60" t="s">
        <v>1065</v>
      </c>
      <c r="D81" s="60" t="s">
        <v>1066</v>
      </c>
      <c r="E81" s="60" t="s">
        <v>1071</v>
      </c>
      <c r="F81" s="60" t="s">
        <v>1072</v>
      </c>
      <c r="G81" s="52"/>
      <c r="H81" s="62" t="s">
        <v>882</v>
      </c>
      <c r="I81" s="45" t="s">
        <v>1057</v>
      </c>
      <c r="J81" s="45"/>
      <c r="K81" s="45"/>
      <c r="L81" s="45"/>
      <c r="M81" s="38" t="s">
        <v>701</v>
      </c>
    </row>
    <row r="82" s="38" customFormat="1" ht="75">
      <c r="A82" s="45">
        <v>3</v>
      </c>
      <c r="B82" s="60" t="s">
        <v>1028</v>
      </c>
      <c r="C82" s="60" t="s">
        <v>1065</v>
      </c>
      <c r="D82" s="60" t="s">
        <v>1066</v>
      </c>
      <c r="E82" s="60" t="s">
        <v>1073</v>
      </c>
      <c r="F82" s="60" t="s">
        <v>1074</v>
      </c>
      <c r="G82" s="45"/>
      <c r="H82" s="45"/>
      <c r="I82" s="45" t="s">
        <v>1075</v>
      </c>
      <c r="J82" s="45"/>
      <c r="K82" s="45"/>
      <c r="L82" s="54" t="s">
        <v>1040</v>
      </c>
      <c r="M82" s="38" t="s">
        <v>701</v>
      </c>
      <c r="N82" s="38" t="s">
        <v>1076</v>
      </c>
    </row>
    <row r="83" s="38" customFormat="1" ht="60">
      <c r="A83" s="45">
        <v>3</v>
      </c>
      <c r="B83" s="45" t="s">
        <v>1028</v>
      </c>
      <c r="C83" s="45" t="s">
        <v>1065</v>
      </c>
      <c r="D83" s="45" t="s">
        <v>1066</v>
      </c>
      <c r="E83" s="45" t="s">
        <v>1077</v>
      </c>
      <c r="F83" s="45" t="s">
        <v>1078</v>
      </c>
      <c r="G83" s="45"/>
      <c r="H83" s="45"/>
      <c r="I83" s="45" t="s">
        <v>1075</v>
      </c>
      <c r="J83" s="45"/>
      <c r="K83" s="45"/>
      <c r="L83" s="54" t="s">
        <v>1040</v>
      </c>
      <c r="M83" s="38" t="s">
        <v>701</v>
      </c>
      <c r="N83" s="38" t="s">
        <v>1076</v>
      </c>
    </row>
    <row r="84" s="38" customFormat="1" ht="45">
      <c r="A84" s="45">
        <v>3</v>
      </c>
      <c r="B84" s="45" t="s">
        <v>1028</v>
      </c>
      <c r="C84" s="45" t="s">
        <v>1079</v>
      </c>
      <c r="D84" s="45" t="s">
        <v>1080</v>
      </c>
      <c r="E84" s="45" t="s">
        <v>1081</v>
      </c>
      <c r="F84" s="45" t="s">
        <v>1082</v>
      </c>
      <c r="G84" s="45"/>
      <c r="H84" s="45"/>
      <c r="I84" s="45" t="s">
        <v>1075</v>
      </c>
      <c r="J84" s="45"/>
      <c r="K84" s="45"/>
      <c r="L84" s="54" t="s">
        <v>1040</v>
      </c>
      <c r="M84" s="38" t="s">
        <v>701</v>
      </c>
    </row>
    <row r="85" s="38" customFormat="1" ht="75">
      <c r="A85" s="45">
        <v>3</v>
      </c>
      <c r="B85" s="45" t="s">
        <v>1028</v>
      </c>
      <c r="C85" s="45" t="s">
        <v>1079</v>
      </c>
      <c r="D85" s="45" t="s">
        <v>1080</v>
      </c>
      <c r="E85" s="45" t="s">
        <v>1083</v>
      </c>
      <c r="F85" s="45" t="s">
        <v>1084</v>
      </c>
      <c r="G85" s="45"/>
      <c r="H85" s="45"/>
      <c r="I85" s="45" t="s">
        <v>1075</v>
      </c>
      <c r="J85" s="45"/>
      <c r="K85" s="45"/>
      <c r="L85" s="54" t="s">
        <v>1040</v>
      </c>
      <c r="M85" s="38" t="s">
        <v>701</v>
      </c>
    </row>
    <row r="86" s="38" customFormat="1" ht="75">
      <c r="A86" s="45">
        <v>3</v>
      </c>
      <c r="B86" s="45" t="s">
        <v>1028</v>
      </c>
      <c r="C86" s="45" t="s">
        <v>1079</v>
      </c>
      <c r="D86" s="45" t="s">
        <v>1080</v>
      </c>
      <c r="E86" s="45" t="s">
        <v>1085</v>
      </c>
      <c r="F86" s="45" t="s">
        <v>1086</v>
      </c>
      <c r="G86" s="45"/>
      <c r="H86" s="45"/>
      <c r="I86" s="45" t="s">
        <v>1075</v>
      </c>
      <c r="J86" s="45"/>
      <c r="K86" s="45"/>
      <c r="L86" s="54" t="s">
        <v>1040</v>
      </c>
      <c r="M86" s="38" t="s">
        <v>701</v>
      </c>
    </row>
    <row r="87" s="38" customFormat="1" ht="75">
      <c r="A87" s="45">
        <v>3</v>
      </c>
      <c r="B87" s="45" t="s">
        <v>1028</v>
      </c>
      <c r="C87" s="45" t="s">
        <v>1079</v>
      </c>
      <c r="D87" s="45" t="s">
        <v>1080</v>
      </c>
      <c r="E87" s="45" t="s">
        <v>1087</v>
      </c>
      <c r="F87" s="45" t="s">
        <v>1088</v>
      </c>
      <c r="G87" s="45"/>
      <c r="H87" s="45"/>
      <c r="I87" s="45" t="s">
        <v>1075</v>
      </c>
      <c r="J87" s="45"/>
      <c r="K87" s="45"/>
      <c r="L87" s="54" t="s">
        <v>1040</v>
      </c>
      <c r="M87" s="38" t="s">
        <v>701</v>
      </c>
    </row>
    <row r="88" s="38" customFormat="1" ht="30">
      <c r="A88" s="45">
        <v>3</v>
      </c>
      <c r="B88" s="45" t="s">
        <v>1028</v>
      </c>
      <c r="C88" s="45" t="s">
        <v>1079</v>
      </c>
      <c r="D88" s="45" t="s">
        <v>1089</v>
      </c>
      <c r="E88" s="45"/>
      <c r="F88" s="45"/>
      <c r="G88" s="45"/>
      <c r="H88" s="45" t="s">
        <v>912</v>
      </c>
      <c r="I88" s="45" t="s">
        <v>1090</v>
      </c>
      <c r="J88" s="45"/>
      <c r="K88" s="45"/>
      <c r="L88" s="45"/>
      <c r="N88" s="38" t="s">
        <v>1091</v>
      </c>
    </row>
    <row r="89" s="38" customFormat="1" ht="45">
      <c r="A89" s="45">
        <v>3</v>
      </c>
      <c r="B89" s="45" t="s">
        <v>1028</v>
      </c>
      <c r="C89" s="45" t="s">
        <v>1079</v>
      </c>
      <c r="D89" s="45" t="s">
        <v>1092</v>
      </c>
      <c r="E89" s="45" t="s">
        <v>1092</v>
      </c>
      <c r="F89" s="65" t="s">
        <v>1093</v>
      </c>
      <c r="G89" s="45"/>
      <c r="H89" s="45"/>
      <c r="I89" s="66" t="s">
        <v>1094</v>
      </c>
      <c r="J89" s="45"/>
      <c r="K89" s="45"/>
      <c r="L89" s="45"/>
      <c r="M89" s="38" t="s">
        <v>714</v>
      </c>
      <c r="N89" s="38" t="s">
        <v>1091</v>
      </c>
    </row>
    <row r="90" s="38" customFormat="1" ht="45">
      <c r="A90" s="45">
        <v>3</v>
      </c>
      <c r="B90" s="45" t="s">
        <v>1028</v>
      </c>
      <c r="C90" s="45" t="s">
        <v>1079</v>
      </c>
      <c r="D90" s="45" t="s">
        <v>1092</v>
      </c>
      <c r="E90" s="45" t="s">
        <v>1095</v>
      </c>
      <c r="F90" s="67" t="s">
        <v>1096</v>
      </c>
      <c r="G90" s="45"/>
      <c r="H90" s="45"/>
      <c r="I90" s="68"/>
      <c r="J90" s="45"/>
      <c r="K90" s="45"/>
      <c r="L90" s="45"/>
      <c r="M90" s="38" t="s">
        <v>714</v>
      </c>
      <c r="N90" s="38" t="s">
        <v>1091</v>
      </c>
    </row>
    <row r="91" s="38" customFormat="1" ht="45">
      <c r="A91" s="45">
        <v>3</v>
      </c>
      <c r="B91" s="45" t="s">
        <v>1028</v>
      </c>
      <c r="C91" s="45" t="s">
        <v>1079</v>
      </c>
      <c r="D91" s="45" t="s">
        <v>1092</v>
      </c>
      <c r="E91" s="45" t="s">
        <v>1097</v>
      </c>
      <c r="F91" s="67" t="s">
        <v>1098</v>
      </c>
      <c r="G91" s="45"/>
      <c r="H91" s="45"/>
      <c r="I91" s="69"/>
      <c r="J91" s="45"/>
      <c r="K91" s="45"/>
      <c r="L91" s="45"/>
      <c r="M91" s="38" t="s">
        <v>714</v>
      </c>
      <c r="N91" s="38" t="s">
        <v>1091</v>
      </c>
    </row>
    <row r="92" s="38" customFormat="1" ht="60.75">
      <c r="A92" s="60">
        <v>3</v>
      </c>
      <c r="B92" s="60" t="s">
        <v>1028</v>
      </c>
      <c r="C92" s="60" t="s">
        <v>1065</v>
      </c>
      <c r="D92" s="60" t="s">
        <v>1066</v>
      </c>
      <c r="E92" s="60" t="s">
        <v>1099</v>
      </c>
      <c r="F92" s="60" t="s">
        <v>1072</v>
      </c>
      <c r="G92" s="52"/>
      <c r="H92" s="62" t="s">
        <v>882</v>
      </c>
      <c r="I92" s="45" t="s">
        <v>1057</v>
      </c>
      <c r="J92" s="45"/>
      <c r="K92" s="45"/>
      <c r="L92" s="54" t="s">
        <v>1040</v>
      </c>
      <c r="M92" s="38" t="s">
        <v>701</v>
      </c>
    </row>
    <row r="93" s="38" customFormat="1" ht="93" customHeight="1">
      <c r="A93" s="45">
        <v>4</v>
      </c>
      <c r="B93" s="45" t="s">
        <v>1100</v>
      </c>
      <c r="C93" s="45" t="s">
        <v>1101</v>
      </c>
      <c r="D93" s="45" t="s">
        <v>1102</v>
      </c>
      <c r="E93" s="45" t="s">
        <v>1103</v>
      </c>
      <c r="F93" s="45" t="s">
        <v>1104</v>
      </c>
      <c r="G93" s="45"/>
      <c r="H93" s="45" t="s">
        <v>912</v>
      </c>
      <c r="I93" s="45" t="s">
        <v>1105</v>
      </c>
      <c r="J93" s="45"/>
      <c r="K93" s="45" t="s">
        <v>1106</v>
      </c>
      <c r="L93" s="45" t="s">
        <v>447</v>
      </c>
      <c r="M93" s="38" t="s">
        <v>714</v>
      </c>
      <c r="N93" s="38" t="s">
        <v>1107</v>
      </c>
    </row>
    <row r="94" s="38" customFormat="1" ht="93" customHeight="1">
      <c r="A94" s="45">
        <v>4</v>
      </c>
      <c r="B94" s="45" t="s">
        <v>1100</v>
      </c>
      <c r="C94" s="45" t="s">
        <v>1101</v>
      </c>
      <c r="D94" s="45" t="s">
        <v>1108</v>
      </c>
      <c r="E94" s="45" t="s">
        <v>1109</v>
      </c>
      <c r="F94" s="45" t="s">
        <v>1110</v>
      </c>
      <c r="G94" s="45"/>
      <c r="H94" s="45" t="s">
        <v>912</v>
      </c>
      <c r="I94" s="45" t="s">
        <v>1111</v>
      </c>
      <c r="J94" s="45"/>
      <c r="K94" s="45"/>
      <c r="L94" s="45"/>
      <c r="M94" s="38" t="s">
        <v>714</v>
      </c>
      <c r="N94" s="38" t="s">
        <v>1091</v>
      </c>
    </row>
    <row r="95" s="38" customFormat="1" ht="93" customHeight="1">
      <c r="A95" s="45">
        <v>4</v>
      </c>
      <c r="B95" s="45" t="s">
        <v>1100</v>
      </c>
      <c r="C95" s="45" t="s">
        <v>1101</v>
      </c>
      <c r="D95" s="45" t="s">
        <v>1112</v>
      </c>
      <c r="E95" s="45" t="s">
        <v>1112</v>
      </c>
      <c r="F95" s="45" t="s">
        <v>1113</v>
      </c>
      <c r="G95" s="45"/>
      <c r="H95" s="45" t="s">
        <v>912</v>
      </c>
      <c r="I95" s="45" t="s">
        <v>1114</v>
      </c>
      <c r="J95" s="45"/>
      <c r="K95" s="45"/>
      <c r="L95" s="45"/>
      <c r="M95" s="38" t="s">
        <v>714</v>
      </c>
      <c r="N95" s="38" t="s">
        <v>1091</v>
      </c>
    </row>
    <row r="96" s="38" customFormat="1"/>
    <row r="97" s="38" customFormat="1"/>
    <row r="98" s="38" customFormat="1"/>
    <row r="99" s="38" customFormat="1"/>
    <row r="100" s="38" customFormat="1"/>
    <row r="101" s="38" customFormat="1"/>
    <row r="102" s="38" customFormat="1"/>
    <row r="103" s="38" customFormat="1"/>
  </sheetData>
  <autoFilter ref="A1:L95"/>
  <mergeCells count="1">
    <mergeCell ref="I89:I91"/>
  </mergeCells>
  <hyperlinks>
    <hyperlink r:id="rId1" ref="I3"/>
    <hyperlink r:id="rId1" ref="I4"/>
    <hyperlink r:id="rId2" ref="I22"/>
    <hyperlink r:id="rId3" ref="I29"/>
    <hyperlink r:id="rId4" ref="I33"/>
    <hyperlink r:id="rId5" ref="I35"/>
    <hyperlink r:id="rId6" ref="I36"/>
    <hyperlink r:id="rId7" ref="I54"/>
    <hyperlink r:id="rId8" ref="I55"/>
    <hyperlink r:id="rId8" ref="I56"/>
    <hyperlink r:id="rId8" ref="I57"/>
    <hyperlink r:id="rId9" location="a" ref="I58"/>
    <hyperlink r:id="rId9" location="a" ref="I59"/>
    <hyperlink r:id="rId9" location="a" ref="I60"/>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4294967295" verticalDpi="4294967295" copies="1"/>
  <headerFooter>
    <oddFooter>&amp;L_x000D_&amp;1#&amp;"Calibri"&amp;10&amp;Kff0000 Interne</oddFooter>
  </headerFooter>
  <legacyDrawing r:id="rId12"/>
  <extLst>
    <ext xmlns:x14="http://schemas.microsoft.com/office/spreadsheetml/2009/9/main" uri="{78C0D931-6437-407d-A8EE-F0AAD7539E65}">
      <x14:conditionalFormattings>
        <x14:conditionalFormatting xmlns:xm="http://schemas.microsoft.com/office/excel/2006/main">
          <x14:cfRule type="containsText" priority="1" operator="containsText" text="non" id="{00210014-00C6-406B-945A-005B009A003C}">
            <xm:f>NOT(ISERROR(SEARCH("non",M2)))</xm:f>
            <x14:dxf>
              <fill>
                <patternFill patternType="solid">
                  <fgColor theme="5" tint="0.79998168889431442"/>
                  <bgColor theme="5" tint="0.79998168889431442"/>
                </patternFill>
              </fill>
            </x14:dxf>
          </x14:cfRule>
          <xm:sqref>M2:M95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onlyoffice/9.1.0.167</Application>
  <DocSecurity>0</DocSecurity>
  <ScaleCrop>0</ScaleCrop>
  <HeadingPairs>
    <vt:vector size="0" baseType="variant"/>
  </HeadingPairs>
  <TitlesOfParts>
    <vt:vector size="0" baseType="lpstr"/>
  </TitlesOfParts>
  <Manager/>
  <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Jérémy Provost</cp:lastModifiedBy>
  <cp:revision>13</cp:revision>
  <dcterms:created xsi:type="dcterms:W3CDTF">2026-01-26T14:44:21Z</dcterms:created>
  <dcterms:modified xsi:type="dcterms:W3CDTF">2026-02-19T16:59:12Z</dcterms:modified>
  <cp:category/>
  <cp:contentStatus/>
</cp:coreProperties>
</file>