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25300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4000</v>
      </c>
      <c r="C3">
        <f>HYPERLINK("https://link.coupang.com/re/AFFSDP?lptag=AF2411847&amp;pageKey=8803472212&amp;itemId=25636725400&amp;vendorItemId=92626790654&amp;traceid=V0-113-4e0e1cdf04169745", "클릭해서 이동")</f>
        <v/>
      </c>
    </row>
    <row r="4">
      <c r="A4" t="inlineStr">
        <is>
          <t>브리타 정수기 필터 막스트라 프로 퓨어 퍼포먼스 3입</t>
        </is>
      </c>
      <c r="B4" t="n">
        <v>21560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신지모루 오피디 25W GaN 듀얼포트 PPS 초고속 PD 충전기</t>
        </is>
      </c>
      <c r="B5" t="n">
        <v>8980</v>
      </c>
      <c r="C5">
        <f>HYPERLINK("https://link.coupang.com/re/AFFSDP?lptag=AF2411847&amp;pageKey=7415163807&amp;itemId=19222022188&amp;vendorItemId=86338760049&amp;traceid=V0-113-693c11efc2bbce39", "클릭해서 이동")</f>
        <v/>
      </c>
    </row>
    <row r="6">
      <c r="A6" t="inlineStr">
        <is>
          <t>홈플래닛 발터치 리모컨 스탠드형 선풍기</t>
        </is>
      </c>
      <c r="B6" t="n">
        <v>32990</v>
      </c>
      <c r="C6">
        <f>HYPERLINK("https://link.coupang.com/re/AFFSDP?lptag=AF2411847&amp;pageKey=1459643219&amp;itemId=2511597502&amp;vendorItemId=92134731921&amp;traceid=V0-113-62386184a6cb7f37", "클릭해서 이동")</f>
        <v/>
      </c>
    </row>
    <row r="7">
      <c r="A7" t="inlineStr">
        <is>
          <t>신지모루 아이폰 8핀 고속충전 라이트닝 케이블</t>
        </is>
      </c>
      <c r="B7" t="n">
        <v>3900</v>
      </c>
      <c r="C7">
        <f>HYPERLINK("https://link.coupang.com/re/AFFSDP?lptag=AF2411847&amp;pageKey=7908137708&amp;itemId=21573867350&amp;vendorItemId=88625581419&amp;traceid=V0-113-379f5e8f329e61b4",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4300</v>
      </c>
      <c r="C8">
        <f>HYPERLINK("https://link.coupang.com/re/AFFSDP?lptag=AF2411847&amp;pageKey=8803472212&amp;itemId=25636725403&amp;vendorItemId=92626790675&amp;traceid=V0-113-4e0e1cdf04169745", "클릭해서 이동")</f>
        <v/>
      </c>
    </row>
    <row r="9">
      <c r="A9" t="inlineStr">
        <is>
          <t>Apple 2024 에어팟 4 액티브 노이즈 캔슬링 블루투스 이어폰</t>
        </is>
      </c>
      <c r="B9" t="n">
        <v>230910</v>
      </c>
      <c r="C9">
        <f>HYPERLINK("https://link.coupang.com/re/AFFSDP?lptag=AF2411847&amp;pageKey=8367073894&amp;itemId=24175708331&amp;vendorItemId=91193685703&amp;traceid=V0-113-8955d242cb33fcee",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아이리버 25W 2포트 초고속 가정용 충전기 + CtoC 케이블 세트</t>
        </is>
      </c>
      <c r="B11" t="n">
        <v>8800</v>
      </c>
      <c r="C11">
        <f>HYPERLINK("https://link.coupang.com/re/AFFSDP?lptag=AF2411847&amp;pageKey=8939019740&amp;itemId=26138373322&amp;vendorItemId=93118512226&amp;traceid=V0-113-fd1e07a2d9481cd8", "클릭해서 이동")</f>
        <v/>
      </c>
    </row>
    <row r="12">
      <c r="A12" t="inlineStr">
        <is>
          <t>Apple 아이폰 17 자급제</t>
        </is>
      </c>
      <c r="B12" t="n">
        <v>1200990</v>
      </c>
      <c r="C12">
        <f>HYPERLINK("https://link.coupang.com/re/AFFSDP?lptag=AF2411847&amp;pageKey=9024167492&amp;itemId=26462329849&amp;vendorItemId=93437609262&amp;traceid=V0-113-96f1bb4c89dba906", "클릭해서 이동")</f>
        <v/>
      </c>
    </row>
    <row r="13">
      <c r="A13" t="inlineStr">
        <is>
          <t>홈플래닛 퀄컴 공식인증 QC3.0 18W 고속충전기 + C타입 충전케이블 1.2m 세트</t>
        </is>
      </c>
      <c r="B13" t="n">
        <v>7490</v>
      </c>
      <c r="C13">
        <f>HYPERLINK("https://link.coupang.com/re/AFFSDP?lptag=AF2411847&amp;pageKey=1628630781&amp;itemId=2778296479&amp;vendorItemId=89645323681&amp;traceid=V0-113-e16801aaf71b1d25", "클릭해서 이동")</f>
        <v/>
      </c>
    </row>
    <row r="14">
      <c r="A14" t="inlineStr">
        <is>
          <t>홈플래닛 탁상용 접이식 스마트폰 거치대  6.5x11x12.5~16.5 cm</t>
        </is>
      </c>
      <c r="B14" t="n">
        <v>2980</v>
      </c>
      <c r="C14">
        <f>HYPERLINK("https://link.coupang.com/re/AFFSDP?lptag=AF2411847&amp;pageKey=7265236509&amp;itemId=18515307151&amp;vendorItemId=85654104724&amp;traceid=V0-113-802cee97866e3ec9", "클릭해서 이동")</f>
        <v/>
      </c>
    </row>
    <row r="15">
      <c r="A15" t="inlineStr">
        <is>
          <t>필립스 무선 ENC노이즈캔슬링 블루투스 이어폰</t>
        </is>
      </c>
      <c r="B15" t="n">
        <v>19900</v>
      </c>
      <c r="C15">
        <f>HYPERLINK("https://link.coupang.com/re/AFFSDP?lptag=AF2411847&amp;pageKey=8498887873&amp;itemId=24600675528&amp;vendorItemId=91612183770&amp;traceid=V0-113-53ee2dd24dc6f077", "클릭해서 이동")</f>
        <v/>
      </c>
    </row>
    <row r="16">
      <c r="A16" t="inlineStr">
        <is>
          <t>유닉스 세라믹 판고데기</t>
        </is>
      </c>
      <c r="B16" t="n">
        <v>24900</v>
      </c>
      <c r="C16">
        <f>HYPERLINK("https://link.coupang.com/re/AFFSDP?lptag=AF2411847&amp;pageKey=8729115745&amp;itemId=25361584612&amp;vendorItemId=3089081003&amp;traceid=V0-113-c054456fc302c5b1",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17000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로지텍 LIGHTSPEED 무선 게이밍 마우스</t>
        </is>
      </c>
      <c r="B18" t="n">
        <v>36780</v>
      </c>
      <c r="C18">
        <f>HYPERLINK("https://link.coupang.com/re/AFFSDP?lptag=AF2411847&amp;pageKey=7410127605&amp;itemId=16433122194&amp;vendorItemId=77261376131&amp;traceid=V0-113-069507c2fb9cb108", "클릭해서 이동")</f>
        <v/>
      </c>
    </row>
    <row r="19">
      <c r="A19" t="inlineStr">
        <is>
          <t>에이치디탑 1포트 DC 5V 1A USB 충전 어댑터 HT-5V01</t>
        </is>
      </c>
      <c r="B19" t="n">
        <v>3020</v>
      </c>
      <c r="C19">
        <f>HYPERLINK("https://link.coupang.com/re/AFFSDP?lptag=AF2411847&amp;pageKey=6279867416&amp;itemId=12889406958&amp;vendorItemId=80154499035&amp;traceid=V0-113-5391715543fe73ee", "클릭해서 이동")</f>
        <v/>
      </c>
    </row>
    <row r="20">
      <c r="A20" t="inlineStr">
        <is>
          <t>Apple 2024 에어팟 4 블루투스 이어폰 유선충전</t>
        </is>
      </c>
      <c r="B20" t="n">
        <v>159000</v>
      </c>
      <c r="C20">
        <f>HYPERLINK("https://link.coupang.com/re/AFFSDP?lptag=AF2411847&amp;pageKey=8367073893&amp;itemId=24175708330&amp;vendorItemId=91193685697&amp;traceid=V0-113-b76fc3836f4c8921", "클릭해서 이동")</f>
        <v/>
      </c>
    </row>
    <row r="21">
      <c r="A21" t="inlineStr">
        <is>
          <t>아이리버 3.5mm AUX 갤럭시 노트북 컴퓨터 알루미늄 커널형 유선 이어폰, BHC-70M, 블랙</t>
        </is>
      </c>
      <c r="B21" t="n">
        <v>7900</v>
      </c>
      <c r="C21">
        <f>HYPERLINK("https://link.coupang.com/re/AFFSDP?lptag=AF2411847&amp;pageKey=8602654934&amp;itemId=24944896878&amp;vendorItemId=91980127301&amp;traceid=V0-113-cef1a24c3259468a",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2026-05-18T12:05:45Z</dcterms:created>
  <dcterms:modified xsi:type="dcterms:W3CDTF">2026-05-18T12:05:45Z</dcterms:modified>
</cp:coreProperties>
</file>