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320000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5020</v>
      </c>
      <c r="C3">
        <f>HYPERLINK("https://link.coupang.com/re/AFFSDP?lptag=AF2411847&amp;pageKey=8803472212&amp;itemId=25636725400&amp;vendorItemId=92626790654&amp;traceid=V0-113-4e0e1cdf04169745&amp;pt=0&amp;slot=2",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브리타 정수기 필터 막스트라 프로 퓨어 퍼포먼스 3입</t>
        </is>
      </c>
      <c r="B5" t="n">
        <v>21900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쿠쿠 전자레인지 다이얼식 20L</t>
        </is>
      </c>
      <c r="B6" t="n">
        <v>59690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KONLI 노이즈 캔슬링 커널형 무선 블루투스 이어폰  방수</t>
        </is>
      </c>
      <c r="B8" t="n">
        <v>15900</v>
      </c>
      <c r="C8">
        <f>HYPERLINK("https://link.coupang.com/re/AFFSDP?lptag=AF2411847&amp;pageKey=8082654809&amp;itemId=28798747378&amp;vendorItemId=95768196637&amp;traceid=V0-113-ccaa071f34b54039&amp;pt=0&amp;slot=7", "클릭해서 이동")</f>
        <v/>
      </c>
    </row>
    <row r="9">
      <c r="A9" t="inlineStr">
        <is>
          <t>유닉스 세라믹 판고데기</t>
        </is>
      </c>
      <c r="B9" t="n">
        <v>24900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에버튼하우스 에그쿠커</t>
        </is>
      </c>
      <c r="B10" t="n">
        <v>8500</v>
      </c>
      <c r="C10">
        <f>HYPERLINK("https://link.coupang.com/re/AFFSDP?lptag=AF2411847&amp;pageKey=283693738&amp;itemId=18656743421&amp;vendorItemId=70683242414&amp;traceid=V0-113-c77feddeeb9a1c86&amp;pt=0&amp;slot=9", "클릭해서 이동")</f>
        <v/>
      </c>
    </row>
    <row r="11">
      <c r="A11" t="inlineStr">
        <is>
          <t>아이리버 C타입-C타입 패브릭 초고속 충전 데이터 케이블 60W</t>
        </is>
      </c>
      <c r="B11" t="n">
        <v>5220</v>
      </c>
      <c r="C11">
        <f>HYPERLINK("https://link.coupang.com/re/AFFSDP?lptag=AF2411847&amp;pageKey=8803472212&amp;itemId=25636725403&amp;vendorItemId=92626790675&amp;traceid=V0-113-4e0e1cdf04169745&amp;pt=0&amp;slot=10", "클릭해서 이동")</f>
        <v/>
      </c>
    </row>
    <row r="12">
      <c r="A12" t="inlineStr">
        <is>
          <t>홈플래닛 핸디형 스탠드 스팀다리미</t>
        </is>
      </c>
      <c r="B12" t="n">
        <v>28990</v>
      </c>
      <c r="C12">
        <f>HYPERLINK("https://link.coupang.com/re/AFFSDP?lptag=AF2411847&amp;pageKey=310080038&amp;itemId=977484067&amp;vendorItemId=5392665218&amp;traceid=V0-113-c73a6d2a7fbf4b52&amp;pt=0&amp;slot=11", "클릭해서 이동")</f>
        <v/>
      </c>
    </row>
    <row r="13">
      <c r="A13" t="inlineStr">
        <is>
          <t>에코파워탭 순동 일체형 개별 스위치 멀티탭 4구 CSG-40415 + 안전커버</t>
        </is>
      </c>
      <c r="B13" t="n">
        <v>15500</v>
      </c>
      <c r="C13">
        <f>HYPERLINK("https://link.coupang.com/re/AFFSDP?lptag=AF2411847&amp;pageKey=5732864713&amp;itemId=23626836611&amp;vendorItemId=90652355481&amp;traceid=V0-113-47c37fb8f7ceb8af&amp;pt=0&amp;slot=12", "클릭해서 이동")</f>
        <v/>
      </c>
    </row>
    <row r="14">
      <c r="A14" t="inlineStr">
        <is>
          <t>로지텍 무소음 무선 마우스</t>
        </is>
      </c>
      <c r="B14" t="n">
        <v>22900</v>
      </c>
      <c r="C14">
        <f>HYPERLINK("https://link.coupang.com/re/AFFSDP?lptag=AF2411847&amp;pageKey=6159950381&amp;itemId=11948008563&amp;vendorItemId=3299873959&amp;traceid=V0-113-a5be5e5f7b0a2d69&amp;pt=0&amp;slot=13", "클릭해서 이동")</f>
        <v/>
      </c>
    </row>
    <row r="15">
      <c r="A15" t="inlineStr">
        <is>
          <t>로지텍 무선마우스</t>
        </is>
      </c>
      <c r="B15" t="n">
        <v>12330</v>
      </c>
      <c r="C15">
        <f>HYPERLINK("https://link.coupang.com/re/AFFSDP?lptag=AF2411847&amp;pageKey=1796918840&amp;itemId=3057049578&amp;vendorItemId=3466219990&amp;traceid=V0-113-dbeb72b25164ca2a&amp;pt=0&amp;slot=14",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앳플리 T8 스마트 체성분 체중계</t>
        </is>
      </c>
      <c r="B17" t="n">
        <v>24900</v>
      </c>
      <c r="C17">
        <f>HYPERLINK("https://link.coupang.com/re/AFFSDP?lptag=AF2411847&amp;pageKey=245670231&amp;itemId=778731488&amp;vendorItemId=4131848464&amp;traceid=V0-113-a23dbed2e5f9fa5a&amp;pt=0&amp;slot=16", "클릭해서 이동")</f>
        <v/>
      </c>
    </row>
    <row r="18">
      <c r="A18" t="inlineStr">
        <is>
          <t>Apple 2024 에어팟 4 블루투스 이어폰 유선충전</t>
        </is>
      </c>
      <c r="B18" t="n">
        <v>179100</v>
      </c>
      <c r="C18">
        <f>HYPERLINK("https://link.coupang.com/re/AFFSDP?lptag=AF2411847&amp;pageKey=8367073893&amp;itemId=24175708330&amp;vendorItemId=91193685697&amp;traceid=V0-113-b76fc3836f4c8921&amp;pt=0&amp;slot=17", "클릭해서 이동")</f>
        <v/>
      </c>
    </row>
    <row r="19">
      <c r="A19" t="inlineStr">
        <is>
          <t>프라임큐 C타입 오픈형 유선 이어폰</t>
        </is>
      </c>
      <c r="B19" t="n">
        <v>5090</v>
      </c>
      <c r="C19">
        <f>HYPERLINK("https://link.coupang.com/re/AFFSDP?lptag=AF2411847&amp;pageKey=7842640108&amp;itemId=21353802010&amp;vendorItemId=81754468157&amp;traceid=V0-113-d555f442edff9f15&amp;pt=0&amp;slot=18", "클릭해서 이동")</f>
        <v/>
      </c>
    </row>
    <row r="20">
      <c r="A20" t="inlineStr">
        <is>
          <t>삼성전자 PD PPS GaN C타입 초고속 충전기 25W</t>
        </is>
      </c>
      <c r="B20" t="n">
        <v>16990</v>
      </c>
      <c r="C20">
        <f>HYPERLINK("https://link.coupang.com/re/AFFSDP?lptag=AF2411847&amp;pageKey=9126340912&amp;itemId=20613214777&amp;vendorItemId=95389744703&amp;traceid=V0-113-4ed0056033db8b28&amp;pt=0&amp;slot=19", "클릭해서 이동")</f>
        <v/>
      </c>
    </row>
    <row r="21">
      <c r="A21" t="inlineStr">
        <is>
          <t>Apple 애플펜슬 프로</t>
        </is>
      </c>
      <c r="B21" t="n">
        <v>176950</v>
      </c>
      <c r="C21">
        <f>HYPERLINK("https://link.coupang.com/re/AFFSDP?lptag=AF2411847&amp;pageKey=8106270209&amp;itemId=22947179438&amp;vendorItemId=89981484435&amp;traceid=V0-113-ba85b1c9289d1f3f&amp;pt=0&amp;slot=20",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2026-09-10T00:43:04Z</dcterms:created>
  <dcterms:modified xsi:type="dcterms:W3CDTF">2026-09-10T00:43:04Z</dcterms:modified>
</cp:coreProperties>
</file>