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335790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4000</v>
      </c>
      <c r="C3">
        <f>HYPERLINK("https://link.coupang.com/re/AFFSDP?lptag=AF2411847&amp;pageKey=8803472212&amp;itemId=25636725400&amp;vendorItemId=92626790654&amp;traceid=V0-113-4e0e1cdf04169745", "클릭해서 이동")</f>
        <v/>
      </c>
    </row>
    <row r="4">
      <c r="A4" t="inlineStr">
        <is>
          <t>브리타 정수기 필터 막스트라 프로 퓨어 퍼포먼스 3입</t>
        </is>
      </c>
      <c r="B4" t="n">
        <v>21900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신지모루 아이폰 8핀 고속충전 라이트닝 케이블</t>
        </is>
      </c>
      <c r="B5" t="n">
        <v>3900</v>
      </c>
      <c r="C5">
        <f>HYPERLINK("https://link.coupang.com/re/AFFSDP?lptag=AF2411847&amp;pageKey=7908137708&amp;itemId=21573867350&amp;vendorItemId=88625581419&amp;traceid=V0-113-379f5e8f329e61b4",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로지텍 G102IC 2세대 LIGHTSYNC 게이밍 유선마우스</t>
        </is>
      </c>
      <c r="B7" t="n">
        <v>21180</v>
      </c>
      <c r="C7">
        <f>HYPERLINK("https://link.coupang.com/re/AFFSDP?lptag=AF2411847&amp;pageKey=6011227725&amp;itemId=28238141798&amp;vendorItemId=70778258892&amp;traceid=V0-113-38d0e1f44bf0cf88",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4300</v>
      </c>
      <c r="C8">
        <f>HYPERLINK("https://link.coupang.com/re/AFFSDP?lptag=AF2411847&amp;pageKey=8803472212&amp;itemId=25636725403&amp;vendorItemId=92626790675&amp;traceid=V0-113-4e0e1cdf04169745", "클릭해서 이동")</f>
        <v/>
      </c>
    </row>
    <row r="9">
      <c r="A9" t="inlineStr">
        <is>
          <t>요이치 USB 3.0 A타입 to C타입 플로우 C2 OTG 변환 젠더</t>
        </is>
      </c>
      <c r="B9" t="n">
        <v>1880</v>
      </c>
      <c r="C9">
        <f>HYPERLINK("https://link.coupang.com/re/AFFSDP?lptag=AF2411847&amp;pageKey=6978270723&amp;itemId=17038636697&amp;vendorItemId=84213534574&amp;traceid=V0-113-9e7d77440ccc4e5f", "클릭해서 이동")</f>
        <v/>
      </c>
    </row>
    <row r="10">
      <c r="A10" t="inlineStr">
        <is>
          <t>[TV홈쇼핑정품 인포벨]벨루아체 굿네일 무선 전동 손발톱 관리기 휴대용 간편 충전식 큐티클 굳은살 제거 정리</t>
        </is>
      </c>
      <c r="B10" t="n">
        <v>29900</v>
      </c>
      <c r="C10">
        <f>HYPERLINK("https://link.coupang.com/re/AFFSDP?lptag=AF2411847&amp;pageKey=9474494402&amp;itemId=28203097279&amp;vendorItemId=95157277478&amp;traceid=V0-113-bc10acacd80ac7bd", "클릭해서 이동")</f>
        <v/>
      </c>
    </row>
    <row r="11">
      <c r="A11" t="inlineStr">
        <is>
          <t>Apple 2024 에어팟 4 블루투스 이어폰 유선충전</t>
        </is>
      </c>
      <c r="B11" t="n">
        <v>179340</v>
      </c>
      <c r="C11">
        <f>HYPERLINK("https://link.coupang.com/re/AFFSDP?lptag=AF2411847&amp;pageKey=8367073893&amp;itemId=24175708330&amp;vendorItemId=91193685697&amp;traceid=V0-113-b76fc3836f4c8921", "클릭해서 이동")</f>
        <v/>
      </c>
    </row>
    <row r="12">
      <c r="A12" t="inlineStr">
        <is>
          <t>셀루미 메가 스틱 올인원 스마트폰 셀카봉 삼각대 171.7cm</t>
        </is>
      </c>
      <c r="B12" t="n">
        <v>12900</v>
      </c>
      <c r="C12">
        <f>HYPERLINK("https://link.coupang.com/re/AFFSDP?lptag=AF2411847&amp;pageKey=8915242678&amp;itemId=26046876968&amp;vendorItemId=93028357799&amp;traceid=V0-113-32aa3336abf6cce1",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애플 Lightning USB C 1m 케이블</t>
        </is>
      </c>
      <c r="B14" t="n">
        <v>18400</v>
      </c>
      <c r="C14">
        <f>HYPERLINK("https://link.coupang.com/re/AFFSDP?lptag=AF2411847&amp;pageKey=6135671310&amp;itemId=26739810964&amp;vendorItemId=88946948877&amp;traceid=V0-113-263cad63aa6054db", "클릭해서 이동")</f>
        <v/>
      </c>
    </row>
    <row r="15">
      <c r="A15" t="inlineStr">
        <is>
          <t>하이플러스 자동충전 하이패스카드 베이직</t>
        </is>
      </c>
      <c r="B15" t="n">
        <v>6000</v>
      </c>
      <c r="C15">
        <f>HYPERLINK("https://link.coupang.com/re/AFFSDP?lptag=AF2411847&amp;pageKey=8906902087&amp;itemId=26014315055&amp;vendorItemId=3051062251&amp;traceid=V0-113-6a8ce26059f496af", "클릭해서 이동")</f>
        <v/>
      </c>
    </row>
    <row r="16">
      <c r="A16" t="inlineStr">
        <is>
          <t>삼성전자 C타입 초고속 충전기 25W + 케이블 1m 세트 PD PPS GaN</t>
        </is>
      </c>
      <c r="B16" t="n">
        <v>24900</v>
      </c>
      <c r="C16">
        <f>HYPERLINK("https://link.coupang.com/re/AFFSDP?lptag=AF2411847&amp;pageKey=9058116499&amp;itemId=26591689978&amp;vendorItemId=94332189481&amp;traceid=V0-113-9c9b35eda2bf1e20", "클릭해서 이동")</f>
        <v/>
      </c>
    </row>
    <row r="17">
      <c r="A17" t="inlineStr">
        <is>
          <t>삼성전자 갤럭시 버즈3 FE 블루투스 이어폰</t>
        </is>
      </c>
      <c r="B17" t="n">
        <v>135150</v>
      </c>
      <c r="C17">
        <f>HYPERLINK("https://link.coupang.com/re/AFFSDP?lptag=AF2411847&amp;pageKey=9019055318&amp;itemId=26442741419&amp;vendorItemId=93418323317&amp;traceid=V0-113-1ffb8e6cf2c2ae7c", "클릭해서 이동")</f>
        <v/>
      </c>
    </row>
    <row r="18">
      <c r="A18" t="inlineStr">
        <is>
          <t>Apple 2025 아이패드 (A16 모델)</t>
        </is>
      </c>
      <c r="B18" t="n">
        <v>478390</v>
      </c>
      <c r="C18">
        <f>HYPERLINK("https://link.coupang.com/re/AFFSDP?lptag=AF2411847&amp;pageKey=8640169010&amp;itemId=25073291205&amp;vendorItemId=92077321721&amp;traceid=V0-113-e67af2a7e19b1b8a", "클릭해서 이동")</f>
        <v/>
      </c>
    </row>
    <row r="19">
      <c r="A19" t="inlineStr">
        <is>
          <t>키친아트 솔리드 전기주전자</t>
        </is>
      </c>
      <c r="B19" t="n">
        <v>9900</v>
      </c>
      <c r="C19">
        <f>HYPERLINK("https://link.coupang.com/re/AFFSDP?lptag=AF2411847&amp;pageKey=54610901&amp;itemId=190569020&amp;vendorItemId=3452026171&amp;traceid=V0-113-dde80951f4b65c5c", "클릭해서 이동")</f>
        <v/>
      </c>
    </row>
    <row r="20">
      <c r="A20" t="inlineStr">
        <is>
          <t>요이치 게이밍 마우스 장패드 800 x 300 x 5 mm</t>
        </is>
      </c>
      <c r="B20" t="n">
        <v>5900</v>
      </c>
      <c r="C20">
        <f>HYPERLINK("https://link.coupang.com/re/AFFSDP?lptag=AF2411847&amp;pageKey=5912978260&amp;itemId=10456923425&amp;vendorItemId=77738725126&amp;traceid=V0-113-df85ee4181c43fc2", "클릭해서 이동")</f>
        <v/>
      </c>
    </row>
    <row r="21">
      <c r="A21" t="inlineStr">
        <is>
          <t>홈플래닛 140cm 자바라 스탠드 탭 패드 태블릿 스마트폰 거치대 대형</t>
        </is>
      </c>
      <c r="B21" t="n">
        <v>19490</v>
      </c>
      <c r="C21">
        <f>HYPERLINK("https://link.coupang.com/re/AFFSDP?lptag=AF2411847&amp;pageKey=4315812391&amp;itemId=16737195796&amp;vendorItemId=83919115730&amp;traceid=V0-113-7305694b6369d0a7",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2026-05-10T07:37:04Z</dcterms:created>
  <dcterms:modified xsi:type="dcterms:W3CDTF">2026-05-10T07:37:04Z</dcterms:modified>
</cp:coreProperties>
</file>