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310000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19900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HYPERLINK("https://link.coupang.com/re/AFFSDP?lptag=AF2411847&amp;pageKey=6344753372&amp;itemId=13325965156&amp;vendorItemId=80581901540&amp;traceid=V0-113-a0617e06ddc13702&amp;pt=0&amp;slot=6", "클릭해서 이동")</f>
        <v/>
      </c>
    </row>
    <row r="8">
      <c r="A8" t="inlineStr">
        <is>
          <t>Apple 정품 20W USB-C 전원 어댑터 MUW13KH/A</t>
        </is>
      </c>
      <c r="B8" t="n">
        <v>21060</v>
      </c>
      <c r="C8">
        <f>HYPERLINK("https://link.coupang.com/re/AFFSDP?lptag=AF2411847&amp;pageKey=2270230024&amp;itemId=22170383583&amp;vendorItemId=88946948908&amp;traceid=V0-113-fad4b0f7464d90db&amp;pt=0&amp;slot=7",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5220</v>
      </c>
      <c r="C9">
        <f>HYPERLINK("https://link.coupang.com/re/AFFSDP?lptag=AF2411847&amp;pageKey=8803472212&amp;itemId=25636725403&amp;vendorItemId=92626790675&amp;traceid=V0-113-4e0e1cdf04169745&amp;pt=0&amp;slot=8", "클릭해서 이동")</f>
        <v/>
      </c>
    </row>
    <row r="10">
      <c r="A10" t="inlineStr">
        <is>
          <t>HanilMedical 탄소열선 고급 전기요 HL-D205(25)</t>
        </is>
      </c>
      <c r="B10" t="n">
        <v>30900</v>
      </c>
      <c r="C10">
        <f>HYPERLINK("https://link.coupang.com/re/AFFSDP?lptag=AF2411847&amp;pageKey=9150828084&amp;itemId=23742820152&amp;vendorItemId=70964612125&amp;traceid=V0-113-f97adfce32a80899&amp;pt=0&amp;slot=9", "클릭해서 이동")</f>
        <v/>
      </c>
    </row>
    <row r="11">
      <c r="A11" t="inlineStr">
        <is>
          <t>에코파워탭 순동 일체형 개별 스위치 멀티탭 4구 CSG-40415 + 안전커버</t>
        </is>
      </c>
      <c r="B11" t="n">
        <v>15500</v>
      </c>
      <c r="C11">
        <f>HYPERLINK("https://link.coupang.com/re/AFFSDP?lptag=AF2411847&amp;pageKey=5732864713&amp;itemId=23626836611&amp;vendorItemId=90652355481&amp;traceid=V0-113-47c37fb8f7ceb8af&amp;pt=0&amp;slot=10", "클릭해서 이동")</f>
        <v/>
      </c>
    </row>
    <row r="12">
      <c r="A12" t="inlineStr">
        <is>
          <t>신지모루 USB-C 타입 더치 패브릭 케이블</t>
        </is>
      </c>
      <c r="B12" t="n">
        <v>5630</v>
      </c>
      <c r="C12">
        <f>HYPERLINK("https://link.coupang.com/re/AFFSDP?lptag=AF2411847&amp;pageKey=141088383&amp;itemId=17321560995&amp;vendorItemId=4007596558&amp;traceid=V0-113-2bc1427d78188032&amp;pt=0&amp;slot=11", "클릭해서 이동")</f>
        <v/>
      </c>
    </row>
    <row r="13">
      <c r="A13" t="inlineStr">
        <is>
          <t>KONLI 노이즈 캔슬링 커널형 무선 블루투스 이어폰  방수</t>
        </is>
      </c>
      <c r="B13" t="n">
        <v>15900</v>
      </c>
      <c r="C13">
        <f>HYPERLINK("https://link.coupang.com/re/AFFSDP?lptag=AF2411847&amp;pageKey=8082654809&amp;itemId=28798747378&amp;vendorItemId=96061958174&amp;traceid=V0-113-ccaa071f34b54039&amp;pt=0&amp;slot=12", "클릭해서 이동")</f>
        <v/>
      </c>
    </row>
    <row r="14">
      <c r="A14" t="inlineStr">
        <is>
          <t>맥스틸 25W GaN 2포트 PD PPS 초고속 충전기 C타입 USB 멀티 어댑터</t>
        </is>
      </c>
      <c r="B14" t="n">
        <v>4900</v>
      </c>
      <c r="C14">
        <f>HYPERLINK("https://link.coupang.com/re/AFFSDP?lptag=AF2411847&amp;pageKey=9506325370&amp;itemId=28325572495&amp;vendorItemId=95375952128&amp;traceid=V0-113-cb89503691f99db1&amp;pt=0&amp;slot=13", "클릭해서 이동")</f>
        <v/>
      </c>
    </row>
    <row r="15">
      <c r="A15" t="inlineStr">
        <is>
          <t>에버튼하우스 에그쿠커</t>
        </is>
      </c>
      <c r="B15" t="n">
        <v>9600</v>
      </c>
      <c r="C15">
        <f>HYPERLINK("https://link.coupang.com/re/AFFSDP?lptag=AF2411847&amp;pageKey=283693738&amp;itemId=18656743421&amp;vendorItemId=92385284024&amp;traceid=V0-113-c77feddeeb9a1c86&amp;pt=0&amp;slot=14", "클릭해서 이동")</f>
        <v/>
      </c>
    </row>
    <row r="16">
      <c r="A16" t="inlineStr">
        <is>
          <t>지파워 PD25W C타입 초고속 충전기 + 케이블 세트</t>
        </is>
      </c>
      <c r="B16" t="n">
        <v>12900</v>
      </c>
      <c r="C16">
        <f>HYPERLINK("https://link.coupang.com/re/AFFSDP?lptag=AF2411847&amp;pageKey=8412528497&amp;itemId=27585914597&amp;vendorItemId=91340765364&amp;traceid=V0-113-ed33d597ead95ac8&amp;pt=0&amp;slot=15", "클릭해서 이동")</f>
        <v/>
      </c>
    </row>
    <row r="17">
      <c r="A17" t="inlineStr">
        <is>
          <t>필립스 보풀제거기</t>
        </is>
      </c>
      <c r="B17" t="n">
        <v>11900</v>
      </c>
      <c r="C17">
        <f>HYPERLINK("https://link.coupang.com/re/AFFSDP?lptag=AF2411847&amp;pageKey=4947594003&amp;itemId=6529631478&amp;vendorItemId=91289787989&amp;traceid=V0-113-4d1a6a1e2c6408dd&amp;pt=0&amp;slot=16", "클릭해서 이동")</f>
        <v/>
      </c>
    </row>
    <row r="18">
      <c r="A18" t="inlineStr">
        <is>
          <t>홈플래닛 핸디형 스탠드 스팀다리미</t>
        </is>
      </c>
      <c r="B18" t="n">
        <v>26990</v>
      </c>
      <c r="C18">
        <f>HYPERLINK("https://link.coupang.com/re/AFFSDP?lptag=AF2411847&amp;pageKey=310080038&amp;itemId=977484067&amp;vendorItemId=5392665218&amp;traceid=V0-113-c73a6d2a7fbf4b52&amp;pt=0&amp;slot=17", "클릭해서 이동")</f>
        <v/>
      </c>
    </row>
    <row r="19">
      <c r="A19" t="inlineStr">
        <is>
          <t>홈플래닛 퀄컴 공식인증 QC3.0 18W고속충전기 + 타입C케이블 1.2m 세트</t>
        </is>
      </c>
      <c r="B19" t="n">
        <v>5990</v>
      </c>
      <c r="C19">
        <f>HYPERLINK("https://link.coupang.com/re/AFFSDP?lptag=AF2411847&amp;pageKey=1628630781&amp;itemId=2778296479&amp;vendorItemId=89645323681&amp;traceid=V0-113-e16801aaf71b1d25&amp;pt=0&amp;slot=18", "클릭해서 이동")</f>
        <v/>
      </c>
    </row>
    <row r="20">
      <c r="A20" t="inlineStr">
        <is>
          <t>SUNGOD 헤어 드라이기 블루라이트 케어 고출력 파워풍량 2000W 저소음 가정용 휴대용</t>
        </is>
      </c>
      <c r="B20" t="n">
        <v>24800</v>
      </c>
      <c r="C20">
        <f>HYPERLINK("https://link.coupang.com/re/AFFSDP?lptag=AF2411847&amp;pageKey=8999614825&amp;itemId=26372111897&amp;vendorItemId=96001243115&amp;traceid=V0-113-f2db7f312cdbdad8&amp;pt=0&amp;slot=19", "클릭해서 이동")</f>
        <v/>
      </c>
    </row>
    <row r="21">
      <c r="A21" t="inlineStr">
        <is>
          <t>신지모루 단선 방지 C타입-C타입 L자형 앵글 우븐 패브릭 100W PD 초고속 충전 케이블</t>
        </is>
      </c>
      <c r="B21" t="n">
        <v>5330</v>
      </c>
      <c r="C21">
        <f>HYPERLINK("https://link.coupang.com/re/AFFSDP?lptag=AF2411847&amp;pageKey=9157959912&amp;itemId=26973149470&amp;vendorItemId=93942031820&amp;traceid=V0-113-bd7c772461003895&amp;pt=0&amp;slot=20",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2026-10-19T00:36:37Z</dcterms:created>
  <dcterms:modified xsi:type="dcterms:W3CDTF">2026-10-19T00:36:37Z</dcterms:modified>
</cp:coreProperties>
</file>