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브리타 정수기 필터 막스트라 프로 퓨어 퍼포먼스 3p</t>
        </is>
      </c>
      <c r="B2" t="n">
        <v>19900</v>
      </c>
      <c r="C2">
        <f>HYPERLINK("https://link.coupang.com/re/AFFSDP?lptag=AF2411847&amp;pageKey=9682171979&amp;itemId=23756832465&amp;vendorItemId=90781295338&amp;traceid=V0-113-cf60c26154a52b84&amp;pt=0&amp;slot=1", "클릭해서 이동")</f>
        <v/>
      </c>
    </row>
    <row r="3">
      <c r="A3" t="inlineStr">
        <is>
          <t>Apple 2026 에어팟 5 액티브 노이즈 캔슬링 블루투스 이어폰</t>
        </is>
      </c>
      <c r="B3" t="n">
        <v>199000</v>
      </c>
      <c r="C3">
        <f>HYPERLINK("https://link.coupang.com/re/AFFSDP?lptag=AF2411847&amp;pageKey=9729244277&amp;itemId=29114723176&amp;vendorItemId=96039310973&amp;traceid=V0-113-54f5c5f3513f8e8d&amp;pt=0&amp;slot=2", "클릭해서 이동")</f>
        <v/>
      </c>
    </row>
    <row r="4">
      <c r="A4" t="inlineStr">
        <is>
          <t>PLEIGO USB 메모리 P50</t>
        </is>
      </c>
      <c r="B4" t="n">
        <v>9650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로지텍 G102IC 2세대 LIGHTSYNC 게이밍 유선마우스</t>
        </is>
      </c>
      <c r="B5" t="n">
        <v>24000</v>
      </c>
      <c r="C5">
        <f>HYPERLINK("https://link.coupang.com/re/AFFSDP?lptag=AF2411847&amp;pageKey=6011227725&amp;itemId=19848126302&amp;vendorItemId=70778258892&amp;traceid=V0-113-38d0e1f44bf0cf88&amp;pt=0&amp;slot=4",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쿠쿠 전자레인지 다이얼식 20L</t>
        </is>
      </c>
      <c r="B8" t="n">
        <v>61670</v>
      </c>
      <c r="C8">
        <f>HYPERLINK("https://link.coupang.com/re/AFFSDP?lptag=AF2411847&amp;pageKey=6784715012&amp;itemId=15967393537&amp;vendorItemId=5493101444&amp;traceid=V0-113-70e181a43b411328&amp;pt=0&amp;slot=7",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8900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Apple 정품 20W USB-C 전원 어댑터 MUW13KH/A</t>
        </is>
      </c>
      <c r="B10" t="n">
        <v>21060</v>
      </c>
      <c r="C10">
        <f>HYPERLINK("https://link.coupang.com/re/AFFSDP?lptag=AF2411847&amp;pageKey=2270230024&amp;itemId=22170383583&amp;vendorItemId=88946948908&amp;traceid=V0-113-fad4b0f7464d90db&amp;pt=0&amp;slot=9",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HYPERLINK("https://link.coupang.com/re/AFFSDP?lptag=AF2411847&amp;pageKey=6344753372&amp;itemId=13325965156&amp;vendorItemId=80581901540&amp;traceid=V0-113-a0617e06ddc13702&amp;pt=0&amp;slot=10", "클릭해서 이동")</f>
        <v/>
      </c>
    </row>
    <row r="12">
      <c r="A12" t="inlineStr">
        <is>
          <t>Apple 2026 에어팟 5 무선 충전 케이스 액티브 노이즈 캔슬링 블루투스 이어폰</t>
        </is>
      </c>
      <c r="B12" t="n">
        <v>229000</v>
      </c>
      <c r="C12">
        <f>HYPERLINK("https://link.coupang.com/re/AFFSDP?lptag=AF2411847&amp;pageKey=9729244275&amp;itemId=29114723174&amp;vendorItemId=96039310972&amp;traceid=V0-113-55314e6de92e3973&amp;pt=0&amp;slot=11", "클릭해서 이동")</f>
        <v/>
      </c>
    </row>
    <row r="13">
      <c r="A13" t="inlineStr">
        <is>
          <t>HanilMedical 탄소열선 고급 전기요 HL-D205(25)</t>
        </is>
      </c>
      <c r="B13" t="n">
        <v>30900</v>
      </c>
      <c r="C13">
        <f>HYPERLINK("https://link.coupang.com/re/AFFSDP?lptag=AF2411847&amp;pageKey=9150828084&amp;itemId=23742820152&amp;vendorItemId=70964612125&amp;traceid=V0-113-f97adfce32a80899&amp;pt=0&amp;slot=12",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아이리버 C타입-C타입 패브릭 초고속 충전 데이터 케이블 60W</t>
        </is>
      </c>
      <c r="B15" t="n">
        <v>5220</v>
      </c>
      <c r="C15">
        <f>HYPERLINK("https://link.coupang.com/re/AFFSDP?lptag=AF2411847&amp;pageKey=8803472212&amp;itemId=25636725403&amp;vendorItemId=92626790675&amp;traceid=V0-113-4e0e1cdf04169745&amp;pt=0&amp;slot=14", "클릭해서 이동")</f>
        <v/>
      </c>
    </row>
    <row r="16">
      <c r="A16" t="inlineStr">
        <is>
          <t>에코파워탭 순동 일체형 개별 스위치 멀티탭 4구 CSG-40415 + 안전커버</t>
        </is>
      </c>
      <c r="B16" t="n">
        <v>15500</v>
      </c>
      <c r="C16">
        <f>HYPERLINK("https://link.coupang.com/re/AFFSDP?lptag=AF2411847&amp;pageKey=5732864713&amp;itemId=23626836611&amp;vendorItemId=90652355481&amp;traceid=V0-113-47c37fb8f7ceb8af&amp;pt=0&amp;slot=15", "클릭해서 이동")</f>
        <v/>
      </c>
    </row>
    <row r="17">
      <c r="A17" t="inlineStr">
        <is>
          <t>신지모루 LED 8색 앰비언트 맥세이프 차량용 고속 무선충전 거치대</t>
        </is>
      </c>
      <c r="B17" t="n">
        <v>18900</v>
      </c>
      <c r="C17">
        <f>HYPERLINK("https://link.coupang.com/re/AFFSDP?lptag=AF2411847&amp;pageKey=8829849124&amp;itemId=25727712917&amp;vendorItemId=92716352629&amp;traceid=V0-113-25f75fc7725902b2&amp;pt=0&amp;slot=16", "클릭해서 이동")</f>
        <v/>
      </c>
    </row>
    <row r="18">
      <c r="A18" t="inlineStr">
        <is>
          <t>KONLI 노이즈 캔슬링 커널형 무선 블루투스 이어폰  방수</t>
        </is>
      </c>
      <c r="B18" t="n">
        <v>15900</v>
      </c>
      <c r="C18">
        <f>HYPERLINK("https://link.coupang.com/re/AFFSDP?lptag=AF2411847&amp;pageKey=8082654809&amp;itemId=28798747378&amp;vendorItemId=96061958174&amp;traceid=V0-113-ccaa071f34b54039&amp;pt=0&amp;slot=17", "클릭해서 이동")</f>
        <v/>
      </c>
    </row>
    <row r="19">
      <c r="A19" t="inlineStr">
        <is>
          <t>맥스틸 25W GaN 2포트 PD PPS 초고속 충전기 C타입 USB 멀티 어댑터</t>
        </is>
      </c>
      <c r="B19" t="n">
        <v>4900</v>
      </c>
      <c r="C19">
        <f>HYPERLINK("https://link.coupang.com/re/AFFSDP?lptag=AF2411847&amp;pageKey=9506325370&amp;itemId=28325572495&amp;vendorItemId=95375952128&amp;traceid=V0-113-cb89503691f99db1&amp;pt=0&amp;slot=18", "클릭해서 이동")</f>
        <v/>
      </c>
    </row>
    <row r="20">
      <c r="A20" t="inlineStr">
        <is>
          <t>에버튼하우스 에그쿠커</t>
        </is>
      </c>
      <c r="B20" t="n">
        <v>8500</v>
      </c>
      <c r="C20">
        <f>HYPERLINK("https://link.coupang.com/re/AFFSDP?lptag=AF2411847&amp;pageKey=283693738&amp;itemId=18656743421&amp;vendorItemId=70683242414&amp;traceid=V0-113-c77feddeeb9a1c86&amp;pt=0&amp;slot=19", "클릭해서 이동")</f>
        <v/>
      </c>
    </row>
    <row r="21">
      <c r="A21" t="inlineStr">
        <is>
          <t>홈플래닛 초음파 가습기 4L</t>
        </is>
      </c>
      <c r="B21" t="n">
        <v>28900</v>
      </c>
      <c r="C21">
        <f>HYPERLINK("https://link.coupang.com/re/AFFSDP?lptag=AF2411847&amp;pageKey=324788226&amp;itemId=3801974770&amp;vendorItemId=86953840553&amp;traceid=V0-113-3edcd694e7edecd4&amp;pt=0&amp;slot=20",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2026-10-17T00:54:03Z</dcterms:created>
  <dcterms:modified xsi:type="dcterms:W3CDTF">2026-10-17T00:54:03Z</dcterms:modified>
</cp:coreProperties>
</file>