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HYPERLINK("https://link.coupang.com/re/AFFSDP?lptag=AF2411847&amp;pageKey=8939019740&amp;itemId=26138373322&amp;vendorItemId=93118512226&amp;traceid=V0-113-fd1e07a2d9481cd8&amp;pt=0&amp;slot=1", "클릭해서 이동")</f>
        <v/>
      </c>
    </row>
    <row r="3">
      <c r="A3" t="inlineStr">
        <is>
          <t>신지모루 C to C PD 고속충전 케이블 60W</t>
        </is>
      </c>
      <c r="B3" t="n">
        <v>6900</v>
      </c>
      <c r="C3">
        <f>HYPERLINK("https://link.coupang.com/re/AFFSDP?lptag=AF2411847&amp;pageKey=9344838202&amp;itemId=13761827932&amp;vendorItemId=81012487257&amp;traceid=V0-113-0a9564caf484529f&amp;pt=0&amp;slot=2",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앳플리 디지털 LED 체중계</t>
        </is>
      </c>
      <c r="B5" t="n">
        <v>13900</v>
      </c>
      <c r="C5">
        <f>HYPERLINK("https://link.coupang.com/re/AFFSDP?lptag=AF2411847&amp;pageKey=6417202386&amp;itemId=13788880930&amp;vendorItemId=81039306234&amp;traceid=V0-113-6b4b0425db2ef1f6&amp;pt=0&amp;slot=4", "클릭해서 이동")</f>
        <v/>
      </c>
    </row>
    <row r="6">
      <c r="A6" t="inlineStr">
        <is>
          <t>쿠쿠 전자레인지 다이얼식 20L</t>
        </is>
      </c>
      <c r="B6" t="n">
        <v>61180</v>
      </c>
      <c r="C6">
        <f>HYPERLINK("https://link.coupang.com/re/AFFSDP?lptag=AF2411847&amp;pageKey=6784715012&amp;itemId=15967393537&amp;vendorItemId=5493101444&amp;traceid=V0-113-70e181a43b411328&amp;pt=0&amp;slot=5", "클릭해서 이동")</f>
        <v/>
      </c>
    </row>
    <row r="7">
      <c r="A7" t="inlineStr">
        <is>
          <t>브리타 정수기 필터 막스트라 프로 퓨어 퍼포먼스 3p</t>
        </is>
      </c>
      <c r="B7" t="n">
        <v>19900</v>
      </c>
      <c r="C7">
        <f>HYPERLINK("https://link.coupang.com/re/AFFSDP?lptag=AF2411847&amp;pageKey=9682171979&amp;itemId=23756832465&amp;vendorItemId=90781295338&amp;traceid=V0-113-cf60c26154a52b84&amp;pt=0&amp;slot=6", "클릭해서 이동")</f>
        <v/>
      </c>
    </row>
    <row r="8">
      <c r="A8" t="inlineStr">
        <is>
          <t>이츠라이프 C타입 PD to 라이트닝 8핀 18W 고속 충전 케이블</t>
        </is>
      </c>
      <c r="B8" t="n">
        <v>5500</v>
      </c>
      <c r="C8">
        <f>HYPERLINK("https://link.coupang.com/re/AFFSDP?lptag=AF2411847&amp;pageKey=6344753372&amp;itemId=13325965156&amp;vendorItemId=80581901540&amp;traceid=V0-113-a0617e06ddc13702&amp;pt=0&amp;slot=7",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HYPERLINK("https://link.coupang.com/re/AFFSDP?lptag=AF2411847&amp;pageKey=7415163807&amp;itemId=19222022188&amp;vendorItemId=86338760049&amp;traceid=V0-113-693c11efc2bbce39&amp;pt=0&amp;slot=8", "클릭해서 이동")</f>
        <v/>
      </c>
    </row>
    <row r="10">
      <c r="A10" t="inlineStr">
        <is>
          <t>신지모루 쉴드 카메라렌즈 강화유리 휴대폰 액정보호필름 2p 세트</t>
        </is>
      </c>
      <c r="B10" t="n">
        <v>6900</v>
      </c>
      <c r="C10">
        <f>HYPERLINK("https://link.coupang.com/re/AFFSDP?lptag=AF2411847&amp;pageKey=1762445273&amp;itemId=29085762301&amp;vendorItemId=95936777282&amp;traceid=V0-113-0c48c8774f41b4c8&amp;pt=0&amp;slot=9", "클릭해서 이동")</f>
        <v/>
      </c>
    </row>
    <row r="11">
      <c r="A11" t="inlineStr">
        <is>
          <t>프라임큐 C타입 오픈형 유선 이어폰</t>
        </is>
      </c>
      <c r="B11" t="n">
        <v>5090</v>
      </c>
      <c r="C11">
        <f>HYPERLINK("https://link.coupang.com/re/AFFSDP?lptag=AF2411847&amp;pageKey=7842640108&amp;itemId=21353802010&amp;vendorItemId=81754468157&amp;traceid=V0-113-d555f442edff9f15&amp;pt=0&amp;slot=10", "클릭해서 이동")</f>
        <v/>
      </c>
    </row>
    <row r="12">
      <c r="A12" t="inlineStr">
        <is>
          <t>신지모루 LED 8색 앰비언트 맥세이프 차량용 고속 무선충전 거치대</t>
        </is>
      </c>
      <c r="B12" t="n">
        <v>18900</v>
      </c>
      <c r="C12">
        <f>HYPERLINK("https://link.coupang.com/re/AFFSDP?lptag=AF2411847&amp;pageKey=8829849124&amp;itemId=25727712917&amp;vendorItemId=92716352629&amp;traceid=V0-113-25f75fc7725902b2&amp;pt=0&amp;slot=11", "클릭해서 이동")</f>
        <v/>
      </c>
    </row>
    <row r="13">
      <c r="A13" t="inlineStr">
        <is>
          <t>유닉스 세라믹 판고데기</t>
        </is>
      </c>
      <c r="B13" t="n">
        <v>23410</v>
      </c>
      <c r="C13">
        <f>HYPERLINK("https://link.coupang.com/re/AFFSDP?lptag=AF2411847&amp;pageKey=8729115745&amp;itemId=25361584612&amp;vendorItemId=3089081003&amp;traceid=V0-113-c054456fc302c5b1&amp;pt=0&amp;slot=12", "클릭해서 이동")</f>
        <v/>
      </c>
    </row>
    <row r="14">
      <c r="A14" t="inlineStr">
        <is>
          <t>홈플래닛 핸디형 스탠드 스팀다리미</t>
        </is>
      </c>
      <c r="B14" t="n">
        <v>28990</v>
      </c>
      <c r="C14">
        <f>HYPERLINK("https://link.coupang.com/re/AFFSDP?lptag=AF2411847&amp;pageKey=310080038&amp;itemId=977484067&amp;vendorItemId=5392665218&amp;traceid=V0-113-c73a6d2a7fbf4b52&amp;pt=0&amp;slot=13", "클릭해서 이동")</f>
        <v/>
      </c>
    </row>
    <row r="15">
      <c r="A15" t="inlineStr">
        <is>
          <t>에버튼하우스 에그쿠커</t>
        </is>
      </c>
      <c r="B15" t="n">
        <v>8500</v>
      </c>
      <c r="C15">
        <f>HYPERLINK("https://link.coupang.com/re/AFFSDP?lptag=AF2411847&amp;pageKey=283693738&amp;itemId=18656743421&amp;vendorItemId=70683242414&amp;traceid=V0-113-c77feddeeb9a1c86&amp;pt=0&amp;slot=14", "클릭해서 이동")</f>
        <v/>
      </c>
    </row>
    <row r="16">
      <c r="A16" t="inlineStr">
        <is>
          <t>셀루미 메가 스틱 올인원 스마트폰 셀카봉 삼각대 171.7cm</t>
        </is>
      </c>
      <c r="B16" t="n">
        <v>12900</v>
      </c>
      <c r="C16">
        <f>HYPERLINK("https://link.coupang.com/re/AFFSDP?lptag=AF2411847&amp;pageKey=8915242678&amp;itemId=26046876968&amp;vendorItemId=93028357799&amp;traceid=V0-113-32aa3336abf6cce1&amp;pt=0&amp;slot=15", "클릭해서 이동")</f>
        <v/>
      </c>
    </row>
    <row r="17">
      <c r="A17" t="inlineStr">
        <is>
          <t>홈플래닛 퀄컴 공식인증 QC3.0 18W고속충전기 + 타입C케이블 1.2m 세트</t>
        </is>
      </c>
      <c r="B17" t="n">
        <v>5990</v>
      </c>
      <c r="C17">
        <f>HYPERLINK("https://link.coupang.com/re/AFFSDP?lptag=AF2411847&amp;pageKey=1628630781&amp;itemId=2778296479&amp;vendorItemId=89645323681&amp;traceid=V0-113-e16801aaf71b1d25&amp;pt=0&amp;slot=16", "클릭해서 이동")</f>
        <v/>
      </c>
    </row>
    <row r="18">
      <c r="A18" t="inlineStr">
        <is>
          <t>Apple 2024 에어팟 4 액티브 노이즈 캔슬링 블루투스 이어폰</t>
        </is>
      </c>
      <c r="B18" t="n">
        <v>189000</v>
      </c>
      <c r="C18">
        <f>HYPERLINK("https://link.coupang.com/re/AFFSDP?lptag=AF2411847&amp;pageKey=8367073894&amp;itemId=24175708331&amp;vendorItemId=91193685703&amp;traceid=V0-113-8955d242cb33fcee&amp;pt=0&amp;slot=17", "클릭해서 이동")</f>
        <v/>
      </c>
    </row>
    <row r="19">
      <c r="A19" t="inlineStr">
        <is>
          <t>신지모루 아이폰 8핀 고속충전 라이트닝 케이블</t>
        </is>
      </c>
      <c r="B19" t="n">
        <v>5000</v>
      </c>
      <c r="C19">
        <f>HYPERLINK("https://link.coupang.com/re/AFFSDP?lptag=AF2411847&amp;pageKey=7908137708&amp;itemId=21573867352&amp;vendorItemId=88625581432&amp;traceid=V0-113-379f5e8f329e61b4&amp;pt=0&amp;slot=18", "클릭해서 이동")</f>
        <v/>
      </c>
    </row>
    <row r="20">
      <c r="A20" t="inlineStr">
        <is>
          <t>로지텍 무소음 무선 마우스</t>
        </is>
      </c>
      <c r="B20" t="n">
        <v>25570</v>
      </c>
      <c r="C20">
        <f>HYPERLINK("https://link.coupang.com/re/AFFSDP?lptag=AF2411847&amp;pageKey=6159950381&amp;itemId=11948008563&amp;vendorItemId=3299873959&amp;traceid=V0-113-a5be5e5f7b0a2d69&amp;pt=0&amp;slot=19", "클릭해서 이동")</f>
        <v/>
      </c>
    </row>
    <row r="21">
      <c r="A21" t="inlineStr">
        <is>
          <t>팬톤 PD 22.5W 초고속충전 대용량 케이블 일체형 미러 보조배터리 10000mAh PGB-20</t>
        </is>
      </c>
      <c r="B21" t="n">
        <v>16070</v>
      </c>
      <c r="C21">
        <f>HYPERLINK("https://link.coupang.com/re/AFFSDP?lptag=AF2411847&amp;pageKey=7925483056&amp;itemId=21787007376&amp;vendorItemId=90460192269&amp;traceid=V0-113-f89728f61fd6871b&amp;pt=0&amp;slot=20",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2026-09-26T01:03:48Z</dcterms:created>
  <dcterms:modified xsi:type="dcterms:W3CDTF">2026-09-26T01:03:48Z</dcterms:modified>
</cp:coreProperties>
</file>