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322500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아이젠트 에어컨 실외기 8중 난연 과열 방지 열 차단 절전 커버 T 9mm</t>
        </is>
      </c>
      <c r="B3" t="n">
        <v>9500</v>
      </c>
      <c r="C3">
        <f>HYPERLINK("https://link.coupang.com/re/AFFSDP?lptag=AF2411847&amp;pageKey=9659928977&amp;itemId=28877589942&amp;vendorItemId=95871861980&amp;traceid=V0-113-cf7125ae90b0eab8", "클릭해서 이동")</f>
        <v/>
      </c>
    </row>
    <row r="4">
      <c r="A4" t="inlineStr">
        <is>
          <t>브리타 정수기 필터 막스트라 프로 퓨어 퍼포먼스 3입</t>
        </is>
      </c>
      <c r="B4" t="n">
        <v>19890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홈플래닛 발터치 리모컨 스탠드형 선풍기</t>
        </is>
      </c>
      <c r="B5" t="n">
        <v>29690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HYPERLINK("https://link.coupang.com/re/AFFSDP?lptag=AF2411847&amp;pageKey=8803472212&amp;itemId=25636725400&amp;vendorItemId=92626790654&amp;traceid=V0-113-4e0e1cdf04169745", "클릭해서 이동")</f>
        <v/>
      </c>
    </row>
    <row r="8">
      <c r="A8" t="inlineStr">
        <is>
          <t>New 대형냉각패드 위니쿨 급속냉각 휴대용 목 넥 선풍기 BLDC 대용량5200mAh</t>
        </is>
      </c>
      <c r="B8" t="n">
        <v>51600</v>
      </c>
      <c r="C8">
        <f>HYPERLINK("https://link.coupang.com/re/AFFSDP?lptag=AF2411847&amp;pageKey=9530983694&amp;itemId=28422964479&amp;vendorItemId=90727418152&amp;traceid=V0-113-b2175c2d8d40ede3", "클릭해서 이동")</f>
        <v/>
      </c>
    </row>
    <row r="9">
      <c r="A9" t="inlineStr">
        <is>
          <t>지파워 PD25W C타입 초고속 충전기 + 케이블 세트</t>
        </is>
      </c>
      <c r="B9" t="n">
        <v>12900</v>
      </c>
      <c r="C9">
        <f>HYPERLINK("https://link.coupang.com/re/AFFSDP?lptag=AF2411847&amp;pageKey=8412528497&amp;itemId=27550736330&amp;vendorItemId=91340765355&amp;traceid=V0-113-ed33d597ead95ac8", "클릭해서 이동")</f>
        <v/>
      </c>
    </row>
    <row r="10">
      <c r="A10" t="inlineStr">
        <is>
          <t>아이시스 생수 무라벨</t>
        </is>
      </c>
      <c r="B10" t="n">
        <v>9380</v>
      </c>
      <c r="C10">
        <f>HYPERLINK("https://link.coupang.com/re/AFFSDP?lptag=AF2411847&amp;pageKey=8244112543&amp;itemId=21474296085&amp;vendorItemId=86467813246&amp;traceid=V0-113-1b22707e26bd5dca", "클릭해서 이동")</f>
        <v/>
      </c>
    </row>
    <row r="11">
      <c r="A11" t="inlineStr">
        <is>
          <t>한경희생활과학 초미세풍 발터치 리모컨 선풍기</t>
        </is>
      </c>
      <c r="B11" t="n">
        <v>39860</v>
      </c>
      <c r="C11">
        <f>HYPERLINK("https://link.coupang.com/re/AFFSDP?lptag=AF2411847&amp;pageKey=8049298764&amp;itemId=22568615219&amp;vendorItemId=89610481080&amp;traceid=V0-113-c6225c8b32161464", "클릭해서 이동")</f>
        <v/>
      </c>
    </row>
    <row r="12">
      <c r="A12" t="inlineStr">
        <is>
          <t>쿠쿠 전자레인지 다이얼식 20L</t>
        </is>
      </c>
      <c r="B12" t="n">
        <v>62220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로지텍 2세대 LIGHTSYNC 게이밍 유선마우스</t>
        </is>
      </c>
      <c r="B13" t="n">
        <v>23390</v>
      </c>
      <c r="C13">
        <f>HYPERLINK("https://link.coupang.com/re/AFFSDP?lptag=AF2411847&amp;pageKey=9595729489&amp;itemId=28645359064&amp;vendorItemId=71308308451&amp;traceid=V0-113-4437218efaa33548", "클릭해서 이동")</f>
        <v/>
      </c>
    </row>
    <row r="14">
      <c r="A14" t="inlineStr">
        <is>
          <t>홈플래닛 25W PPS PD 3.0 초고속 충전기 + CtoC 케이블 1.2m</t>
        </is>
      </c>
      <c r="B14" t="n">
        <v>7290</v>
      </c>
      <c r="C14">
        <f>HYPERLINK("https://link.coupang.com/re/AFFSDP?lptag=AF2411847&amp;pageKey=5047898639&amp;itemId=6804859657&amp;vendorItemId=74097543659&amp;traceid=V0-113-482c6187a1b37f79", "클릭해서 이동")</f>
        <v/>
      </c>
    </row>
    <row r="15">
      <c r="A15" t="inlineStr">
        <is>
          <t>UOOFON 목 선풍기 100단 파워풍량 4000mAh 냉감패드 내장 슬롯 트위스트 무선 휴대용 선풍기</t>
        </is>
      </c>
      <c r="B15" t="n">
        <v>17900</v>
      </c>
      <c r="C15">
        <f>HYPERLINK("https://link.coupang.com/re/AFFSDP?lptag=AF2411847&amp;pageKey=9457219527&amp;itemId=28139005803&amp;vendorItemId=95670322147&amp;traceid=V0-113-bd193067327341e8", "클릭해서 이동")</f>
        <v/>
      </c>
    </row>
    <row r="16">
      <c r="A16" t="inlineStr">
        <is>
          <t>[kc 인증] 미니 냉풍기 저소음 대풍량 사무실/수면/캠핑 야외 미니냉풍기</t>
        </is>
      </c>
      <c r="B16" t="n">
        <v>11900</v>
      </c>
      <c r="C16">
        <f>HYPERLINK("https://link.coupang.com/re/AFFSDP?lptag=AF2411847&amp;pageKey=7348510314&amp;itemId=28542853825&amp;vendorItemId=95796718932&amp;traceid=V0-113-fb55c3b0bfa8856d",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18900</v>
      </c>
      <c r="C17">
        <f>HYPERLINK("https://link.coupang.com/re/AFFSDP?lptag=AF2411847&amp;pageKey=7925483056&amp;itemId=21787007376&amp;vendorItemId=88835705816&amp;traceid=V0-113-f89728f61fd6871b", "클릭해서 이동")</f>
        <v/>
      </c>
    </row>
    <row r="18">
      <c r="A18" t="inlineStr">
        <is>
          <t>홈플래닛 퀄컴 공식인증 QC3.0 18W고속충전기 + 타입C케이블 1.2m 세트</t>
        </is>
      </c>
      <c r="B18" t="n">
        <v>6980</v>
      </c>
      <c r="C18">
        <f>HYPERLINK("https://link.coupang.com/re/AFFSDP?lptag=AF2411847&amp;pageKey=1628630781&amp;itemId=2778296479&amp;vendorItemId=89645323681&amp;traceid=V0-113-e16801aaf71b1d25", "클릭해서 이동")</f>
        <v/>
      </c>
    </row>
    <row r="19">
      <c r="A19" t="inlineStr">
        <is>
          <t>KONLI 노이즈 캔슬링 커널형 무선 블루투스 이어폰  방수</t>
        </is>
      </c>
      <c r="B19" t="n">
        <v>15900</v>
      </c>
      <c r="C19">
        <f>HYPERLINK("https://link.coupang.com/re/AFFSDP?lptag=AF2411847&amp;pageKey=8082654809&amp;itemId=28798747378&amp;vendorItemId=95768196637&amp;traceid=V0-113-ccaa071f34b54039", "클릭해서 이동")</f>
        <v/>
      </c>
    </row>
    <row r="20">
      <c r="A20" t="inlineStr">
        <is>
          <t>신일 스탠드형 선풍기 30cm(12인치)</t>
        </is>
      </c>
      <c r="B20" t="n">
        <v>48200</v>
      </c>
      <c r="C20">
        <f>HYPERLINK("https://link.coupang.com/re/AFFSDP?lptag=AF2411847&amp;pageKey=7249246657&amp;itemId=18436391484&amp;vendorItemId=85577711276&amp;traceid=V0-113-7ecbd6c6a0b54bdb", "클릭해서 이동")</f>
        <v/>
      </c>
    </row>
    <row r="21">
      <c r="A21" t="inlineStr">
        <is>
          <t>블라우풍트 에어튠 120단 초경량 아이스 쿨링 BLDC 핸디 휴대용 손 선풍기</t>
        </is>
      </c>
      <c r="B21" t="n">
        <v>17420</v>
      </c>
      <c r="C21">
        <f>HYPERLINK("https://link.coupang.com/re/AFFSDP?lptag=AF2411847&amp;pageKey=9468421869&amp;itemId=28180058917&amp;vendorItemId=95143593350&amp;traceid=V0-113-53be674952937bbe",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2026-08-09T23:21:21Z</dcterms:created>
  <dcterms:modified xsi:type="dcterms:W3CDTF">2026-08-09T23:21:21Z</dcterms:modified>
</cp:coreProperties>
</file>