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로지텍 G102IC 2세대 LIGHTSYNC 게이밍 유선마우스</t>
        </is>
      </c>
      <c r="B3" t="n">
        <v>23500</v>
      </c>
      <c r="C3">
        <f>HYPERLINK("https://link.coupang.com/re/AFFSDP?lptag=AF2411847&amp;pageKey=6011227725&amp;itemId=19848126302&amp;vendorItemId=70778258892&amp;traceid=V0-113-38d0e1f44bf0cf88",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브리타 정수기 필터 막스트라 프로 퓨어 퍼포먼스 3입</t>
        </is>
      </c>
      <c r="B5" t="n">
        <v>21790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디에스가추몰 휴대용 선풍기 100단 파워 풍량 아이스 핸디 선풍기</t>
        </is>
      </c>
      <c r="B7" t="n">
        <v>6500</v>
      </c>
      <c r="C7">
        <f>HYPERLINK("https://link.coupang.com/re/AFFSDP?lptag=AF2411847&amp;pageKey=9518077948&amp;itemId=28370830924&amp;vendorItemId=95618094517&amp;traceid=V0-113-5d136f5705bbf5b4", "클릭해서 이동")</f>
        <v/>
      </c>
    </row>
    <row r="8">
      <c r="A8" t="inlineStr">
        <is>
          <t>New 대형냉각패드 위니쿨 급속냉각 휴대용 목 넥 선풍기 BLDC 대용량5200mAh</t>
        </is>
      </c>
      <c r="B8" t="n">
        <v>58600</v>
      </c>
      <c r="C8">
        <f>HYPERLINK("https://link.coupang.com/re/AFFSDP?lptag=AF2411847&amp;pageKey=9530983694&amp;itemId=28422964479&amp;vendorItemId=90727418152&amp;traceid=V0-113-b2175c2d8d40ede3",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쿠쿠 전자레인지 다이얼식 20L</t>
        </is>
      </c>
      <c r="B10" t="n">
        <v>60090</v>
      </c>
      <c r="C10">
        <f>HYPERLINK("https://link.coupang.com/re/AFFSDP?lptag=AF2411847&amp;pageKey=6784715012&amp;itemId=15967393537&amp;vendorItemId=5493101444&amp;traceid=V0-113-70e181a43b411328", "클릭해서 이동")</f>
        <v/>
      </c>
    </row>
    <row r="11">
      <c r="A11" t="inlineStr">
        <is>
          <t>신일 스탠드형 선풍기 30cm(12인치)</t>
        </is>
      </c>
      <c r="B11" t="n">
        <v>47300</v>
      </c>
      <c r="C11">
        <f>HYPERLINK("https://link.coupang.com/re/AFFSDP?lptag=AF2411847&amp;pageKey=7249246657&amp;itemId=18436391484&amp;vendorItemId=85577711276&amp;traceid=V0-113-7ecbd6c6a0b54bdb", "클릭해서 이동")</f>
        <v/>
      </c>
    </row>
    <row r="12">
      <c r="A12" t="inlineStr">
        <is>
          <t>알리사 급속 냉각 에어컨 무선 휴대용선풍기</t>
        </is>
      </c>
      <c r="B12" t="n">
        <v>21190</v>
      </c>
      <c r="C12">
        <f>HYPERLINK("https://link.coupang.com/re/AFFSDP?lptag=AF2411847&amp;pageKey=7999681537&amp;itemId=28323897750&amp;vendorItemId=92858534546&amp;traceid=V0-113-1fb9fd14a02b17f4", "클릭해서 이동")</f>
        <v/>
      </c>
    </row>
    <row r="13">
      <c r="A13" t="inlineStr">
        <is>
          <t>Apple 정품 20W USB-C 전원 어댑터 MUW13KH/A</t>
        </is>
      </c>
      <c r="B13" t="n">
        <v>21030</v>
      </c>
      <c r="C13">
        <f>HYPERLINK("https://link.coupang.com/re/AFFSDP?lptag=AF2411847&amp;pageKey=2270230024&amp;itemId=22170383583&amp;vendorItemId=88946948908&amp;traceid=V0-113-fad4b0f7464d90db", "클릭해서 이동")</f>
        <v/>
      </c>
    </row>
    <row r="14">
      <c r="A14" t="inlineStr">
        <is>
          <t>유닉스 세라믹 판고데기</t>
        </is>
      </c>
      <c r="B14" t="n">
        <v>24900</v>
      </c>
      <c r="C14">
        <f>HYPERLINK("https://link.coupang.com/re/AFFSDP?lptag=AF2411847&amp;pageKey=8729115745&amp;itemId=25361584612&amp;vendorItemId=3089081003&amp;traceid=V0-113-c054456fc302c5b1", "클릭해서 이동")</f>
        <v/>
      </c>
    </row>
    <row r="15">
      <c r="A15" t="inlineStr">
        <is>
          <t>듀플렉스 스탠드형 서큘레이터</t>
        </is>
      </c>
      <c r="B15" t="n">
        <v>39800</v>
      </c>
      <c r="C15">
        <f>HYPERLINK("https://link.coupang.com/re/AFFSDP?lptag=AF2411847&amp;pageKey=1519617460&amp;itemId=2607596549&amp;vendorItemId=70598717458&amp;traceid=V0-113-bca45fd63d8cc47f", "클릭해서 이동")</f>
        <v/>
      </c>
    </row>
    <row r="16">
      <c r="A16" t="inlineStr">
        <is>
          <t>필립스 무선 ENC노이즈캔슬링 블루투스 이어폰</t>
        </is>
      </c>
      <c r="B16" t="n">
        <v>19900</v>
      </c>
      <c r="C16">
        <f>HYPERLINK("https://link.coupang.com/re/AFFSDP?lptag=AF2411847&amp;pageKey=8498887873&amp;itemId=24600675528&amp;vendorItemId=91612183770&amp;traceid=V0-113-53ee2dd24dc6f077", "클릭해서 이동")</f>
        <v/>
      </c>
    </row>
    <row r="17">
      <c r="A17" t="inlineStr">
        <is>
          <t>홈플래닛 핸디형 스탠드 스팀다리미</t>
        </is>
      </c>
      <c r="B17" t="n">
        <v>28990</v>
      </c>
      <c r="C17">
        <f>HYPERLINK("https://link.coupang.com/re/AFFSDP?lptag=AF2411847&amp;pageKey=310080038&amp;itemId=977484067&amp;vendorItemId=5392665218&amp;traceid=V0-113-c73a6d2a7fbf4b52", "클릭해서 이동")</f>
        <v/>
      </c>
    </row>
    <row r="18">
      <c r="A18" t="inlineStr">
        <is>
          <t>맥스틸 애플 아이폰 삼성 갤럭시 호환 C타입 오픈형 유선 이어폰, GM-EC20, 화이트</t>
        </is>
      </c>
      <c r="B18" t="n">
        <v>4690</v>
      </c>
      <c r="C18">
        <f>HYPERLINK("https://link.coupang.com/re/AFFSDP?lptag=AF2411847&amp;pageKey=8371538377&amp;itemId=24191384321&amp;vendorItemId=91477513891&amp;traceid=V0-113-3296e603157fd219", "클릭해서 이동")</f>
        <v/>
      </c>
    </row>
    <row r="19">
      <c r="A19" t="inlineStr">
        <is>
          <t>루메나 무선 탁상용선풍기</t>
        </is>
      </c>
      <c r="B19" t="n">
        <v>35900</v>
      </c>
      <c r="C19">
        <f>HYPERLINK("https://link.coupang.com/re/AFFSDP?lptag=AF2411847&amp;pageKey=9041217547&amp;itemId=22524207601&amp;vendorItemId=89545588602&amp;traceid=V0-113-93af8ab0ce6bd264", "클릭해서 이동")</f>
        <v/>
      </c>
    </row>
    <row r="20">
      <c r="A20" t="inlineStr">
        <is>
          <t>지파워 PD25W C타입 초고속 충전기 + 케이블 세트</t>
        </is>
      </c>
      <c r="B20" t="n">
        <v>12900</v>
      </c>
      <c r="C20">
        <f>HYPERLINK("https://link.coupang.com/re/AFFSDP?lptag=AF2411847&amp;pageKey=8412528497&amp;itemId=27550736330&amp;vendorItemId=91340765355&amp;traceid=V0-113-ed33d597ead95ac8", "클릭해서 이동")</f>
        <v/>
      </c>
    </row>
    <row r="21">
      <c r="A21" t="inlineStr">
        <is>
          <t>카스토리 벽걸이 에어컨 바람막이 걸이형 길이조절 사선형 화이트</t>
        </is>
      </c>
      <c r="B21" t="n">
        <v>5900</v>
      </c>
      <c r="C21">
        <f>HYPERLINK("https://link.coupang.com/re/AFFSDP?lptag=AF2411847&amp;pageKey=9544352055&amp;itemId=17793481362&amp;vendorItemId=95587168306&amp;traceid=V0-113-45ed21b6e37ef741",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2026-07-20T23:47:40Z</dcterms:created>
  <dcterms:modified xsi:type="dcterms:W3CDTF">2026-07-20T23:47:40Z</dcterms:modified>
</cp:coreProperties>
</file>