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cona\Downloads\"/>
    </mc:Choice>
  </mc:AlternateContent>
  <bookViews>
    <workbookView xWindow="0" yWindow="0" windowWidth="28800" windowHeight="12330" activeTab="3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</calcChain>
</file>

<file path=xl/sharedStrings.xml><?xml version="1.0" encoding="utf-8"?>
<sst xmlns="http://schemas.openxmlformats.org/spreadsheetml/2006/main" count="818" uniqueCount="189">
  <si>
    <t>ITEM</t>
  </si>
  <si>
    <t xml:space="preserve">DOMINIO </t>
  </si>
  <si>
    <t>ETAPA DE SOFTWARE</t>
  </si>
  <si>
    <t>PREGUNTAS</t>
  </si>
  <si>
    <t>ARTEFACTOS</t>
  </si>
  <si>
    <t>ELEMENTOS DEL GESTOR DE CONFIGURACION</t>
  </si>
  <si>
    <t>PROYECTO</t>
  </si>
  <si>
    <t>INGENIERIA</t>
  </si>
  <si>
    <t>Inicio</t>
  </si>
  <si>
    <t>¿Existe un acta de Constitución?</t>
  </si>
  <si>
    <t>Plan</t>
  </si>
  <si>
    <t>¿Existe un cronograma?</t>
  </si>
  <si>
    <t>Cronograma y acta de aprobación.</t>
  </si>
  <si>
    <t>MyC</t>
  </si>
  <si>
    <t>¿Se envia informa de desempeño?</t>
  </si>
  <si>
    <t>Informe de Desempeño</t>
  </si>
  <si>
    <t xml:space="preserve">¿Tiene el conjunto de funciones apropiadas para las tareas especificadas? </t>
  </si>
  <si>
    <t>¿Es fácil de aprender a usar?</t>
  </si>
  <si>
    <t>¿Es fácil de operar y controlar?</t>
  </si>
  <si>
    <t>¿Es fácil de modificar y adaptar?</t>
  </si>
  <si>
    <t>¿Está de acuerdo con las leyes o normas y estándares, u otras prescripciones?</t>
  </si>
  <si>
    <t>¿Es atractivo el diseño del software?</t>
  </si>
  <si>
    <t>¿Es fácil de entender y reconocer la estructura y la lógica y su aplicabilidad?</t>
  </si>
  <si>
    <t>¿Es fácil de usarlo en lugar de otro software para ese ambiente?</t>
  </si>
  <si>
    <t>¿Cuántos recursos usa y durante cuánto tiempo?</t>
  </si>
  <si>
    <t xml:space="preserve"> ¿Es fácil de entender y reconocer la estructura y la lógica y su aplicabilidad?</t>
  </si>
  <si>
    <t>¿Hace lo que fue acordado en forma esperada y correcta?</t>
  </si>
  <si>
    <t>¿Es fácil de instalar en el ambiente especificado?</t>
  </si>
  <si>
    <t>¿Son fáciles de validar las modificaciones?</t>
  </si>
  <si>
    <t>¿La plataforma tecnológica pone a disposición de los Usuarios las herramientas de gestión y seguimiento?</t>
  </si>
  <si>
    <t>¿Es capaz de recuperar datos en caso de fallas?</t>
  </si>
  <si>
    <t>¿Si suceden fallas, como se comporta en cuanto a la performancia especificada?</t>
  </si>
  <si>
    <t>¿Con qué frecuencia presenta fallas por defectos o errores?</t>
  </si>
  <si>
    <t>¿Interactúa con otros sistemas especificados?</t>
  </si>
  <si>
    <t>ETAPA DE PROYECTO</t>
  </si>
  <si>
    <t>Acta de Constitución</t>
  </si>
  <si>
    <t>¿La secuenciación de contenidos es adecuada, mostrándose los contenidos de forma coherente y equilibrada?</t>
  </si>
  <si>
    <t>¿El diseño del programa promueve una adecuada y justificada combinación de estrategias presenciales y online?</t>
  </si>
  <si>
    <t>¿El diseño del programa identifica adecuadamente los perfiles y las características de los que interactuan con el programa?</t>
  </si>
  <si>
    <t>¿Se proporciona adecuada información sobre el Software y su funcionamiento?</t>
  </si>
  <si>
    <t>¿Se informa al usuario acerca de los conocimientos y habilidades informáticas necesarias para usar el programa?</t>
  </si>
  <si>
    <t>¿Los usuarios tienen competencia acreditada en la resolución de conflictos con el sistema?</t>
  </si>
  <si>
    <t>El contenido está actualizado y es coherente con los estándares de la empresa</t>
  </si>
  <si>
    <t>¿En la organización del programa existen mecanismos para asegurar la coordinación entre los formadores del programa, de forma que exista congruencia en sus actuaciones</t>
  </si>
  <si>
    <t>¿La plataforma tecnológica permite la personalización del ambiente de trabajo por parte del usuario: colores, calendario, herramientas, etc?</t>
  </si>
  <si>
    <t xml:space="preserve">¿Es fácil diagnosticar una falla o identificar partes a modificar? </t>
  </si>
  <si>
    <t>¿Cuál es el tiempo de respuesta y performancia en la ejecución de la función?</t>
  </si>
  <si>
    <t>¿El software tiene niveles de Riesgo que causan daño al usuario final?</t>
  </si>
  <si>
    <t>¿Al comienzo del programa, se promueve que el usuario exponga sus motivaciones y expectativas en relación con el programa?</t>
  </si>
  <si>
    <t>¿A lo largo del programa se solicita expresamente al usuario que plantee propuestas y recomendaciones de mejora del programa?</t>
  </si>
  <si>
    <t>¿Al finalizar el programa de formación, el usuario tiene la oportunidad de expresar su satisfacción con la calidad del programa en que ha participado?</t>
  </si>
  <si>
    <t>¿El programa promueve la creación de espacios de comunicación sincróna y asíncrona abiertos para los usuarios?</t>
  </si>
  <si>
    <t>¿El programa promueve la realización de una evaluación final que aporta información sobre los resultados en relación con los diferentes ámbitos y colectivos implicados en su diseño e implantación del software?</t>
  </si>
  <si>
    <t>¿Se usan todos los criterios y métodos que garantizan que son eficientes todos los procesos y controles?</t>
  </si>
  <si>
    <t>¿Se dispone de recursos necesarios, aparte de información que sea utilizada para apoyar la operación y el seguimiento de todos los procesos?</t>
  </si>
  <si>
    <t>¿Se cuenta con algún documento en el que se exprese la política de calidad y los objetivos?</t>
  </si>
  <si>
    <t>¿Se toman decisiones y medidas para alcanzar los objetivos?</t>
  </si>
  <si>
    <t>¿La gerencia garantiza que los requisitos de los clientes de determinan y se cumplen?</t>
  </si>
  <si>
    <t>¿Se controlan los dispositivos de seguimiento y medición?</t>
  </si>
  <si>
    <t>¿Los objetivos de la calidad son medibles y coherentes con la política de calidad?</t>
  </si>
  <si>
    <t>¿Se identifican los procesos y las interacciones?</t>
  </si>
  <si>
    <t>¿Se implantan las acciones necesarias para alcanzar resultados planificados y la mejora continua de los procesos?</t>
  </si>
  <si>
    <t>¿Se establecen todos los procedimientos documentados que definan los controles necesarios para poder a disposición los registros y los documentos?</t>
  </si>
  <si>
    <t>¿Existe algún responsable de calidad que dependa de la alta dirección?</t>
  </si>
  <si>
    <t>¿Hay riesgos o efectos inesperados cuando se realizan cambios?</t>
  </si>
  <si>
    <t>¿Comparte sin dificulta recursos con otro software o dispositivo?</t>
  </si>
  <si>
    <t>¿Muestra el usuario final rendimiento en sus tareas cotidianas del proceso específico?</t>
  </si>
  <si>
    <t>-</t>
  </si>
  <si>
    <t>GESTIÓN DE LA CONFIGURACION</t>
  </si>
  <si>
    <t>Acta de Funciones</t>
  </si>
  <si>
    <t>Acta de Requerimientos</t>
  </si>
  <si>
    <t>Acta de Funcionamiento</t>
  </si>
  <si>
    <t>Acta de Diseño</t>
  </si>
  <si>
    <t>Documentacion de Codigo Fuente</t>
  </si>
  <si>
    <t>Documentacion de Usuarios</t>
  </si>
  <si>
    <t>Proceso de Instalación</t>
  </si>
  <si>
    <t>Documentación de Usuario</t>
  </si>
  <si>
    <t>¿Es eficaz el software cuando el usuario final realiza los procesos?</t>
  </si>
  <si>
    <t>Documentación de Codigo Fuente</t>
  </si>
  <si>
    <t>Documentacion del Proceso del Usuario</t>
  </si>
  <si>
    <t>Documentación de Errores</t>
  </si>
  <si>
    <t>¿La organización responsable del programa hace público el programa de capacitación sobre el software?</t>
  </si>
  <si>
    <t>¿Los responsables de la implantación del programa definen las funciones y responsabilidades de cada una de las personas implicadas?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</si>
  <si>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</si>
  <si>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</si>
  <si>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</si>
  <si>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</si>
  <si>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</si>
  <si>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</si>
  <si>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</si>
  <si>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</si>
  <si>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</si>
  <si>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</si>
  <si>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</si>
  <si>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</si>
  <si>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</si>
  <si>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</si>
  <si>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</si>
  <si>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</si>
  <si>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</si>
  <si>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</si>
  <si>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</si>
  <si>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</si>
  <si>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</si>
  <si>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</si>
  <si>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</si>
  <si>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</si>
  <si>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</si>
  <si>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</si>
  <si>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</si>
  <si>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</si>
  <si>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</si>
  <si>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</si>
  <si>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</si>
  <si>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</si>
  <si>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</si>
  <si>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</si>
  <si>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</si>
  <si>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</si>
  <si>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</si>
  <si>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</si>
  <si>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</si>
  <si>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</si>
  <si>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</si>
  <si>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</si>
  <si>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</si>
  <si>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</si>
  <si>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</si>
  <si>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</si>
  <si>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</si>
  <si>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</si>
  <si>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</si>
  <si>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</si>
  <si>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</si>
  <si>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</si>
  <si>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</si>
  <si>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</si>
  <si>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</si>
  <si>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</si>
  <si>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</si>
  <si>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</si>
  <si>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</si>
  <si>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</si>
  <si>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ACCION CORRECTIVA</t>
  </si>
  <si>
    <t>FECHA DE SOLUCCION</t>
  </si>
  <si>
    <t>RESPONSABLE</t>
  </si>
  <si>
    <t>x</t>
  </si>
  <si>
    <t>Carlos Acuña Julca</t>
  </si>
  <si>
    <t>TOTAL POR DOMINIO</t>
  </si>
  <si>
    <t>TOTAL</t>
  </si>
  <si>
    <t>DOMINIO</t>
  </si>
  <si>
    <t>NO CUMPLE</t>
  </si>
  <si>
    <t>SI CUMPLE</t>
  </si>
  <si>
    <t>Fallas de datos</t>
  </si>
  <si>
    <t>CLASE DE FALLA</t>
  </si>
  <si>
    <t>¿Todas las variables del programa se inician antes de usar su valores?</t>
  </si>
  <si>
    <t>Si se usan cadenas de caracteres, ¿Se asigna explicitamente un delimitador?</t>
  </si>
  <si>
    <t>¿Existe alguna posibilidad de dosbordamiento de buffer?</t>
  </si>
  <si>
    <t>Fallas de Control</t>
  </si>
  <si>
    <t>¿Hay certeza de que termine cada ciclo?</t>
  </si>
  <si>
    <t>¿Los enunciados compuestos estan correctamnete colocados entre paréntesis?</t>
  </si>
  <si>
    <t>En caso de Enunciados, ¿Se justifican todos los casos posibles?</t>
  </si>
  <si>
    <t>Si despues de cada caso en los enunciados se requiere un parentesis, ¿Este se incluyo?</t>
  </si>
  <si>
    <t>¿Se usana todas las variables de entrada?</t>
  </si>
  <si>
    <t>¿A todas las variables de salida se les asigna un valor antes de que se produzcan?</t>
  </si>
  <si>
    <t>¿Entradas inesperadas pueden causar corrupción?</t>
  </si>
  <si>
    <t>Fallas de entrada/salida</t>
  </si>
  <si>
    <t>¿Todas las llamadas a funcion y metodo tienen el numero correcto de parametros?</t>
  </si>
  <si>
    <t>¿Los tipos de parametro formal y real coinciden?</t>
  </si>
  <si>
    <t>¿Los parametros estan en el orden correcto?</t>
  </si>
  <si>
    <t>Si los componentes acceden a memoria compartida, ¿Tienen el mismo modelo de estructura de momeria compartida?</t>
  </si>
  <si>
    <t>Fallas de Interfaz</t>
  </si>
  <si>
    <t>Si se modifica una estructura vinculada, ¿todos los vinculos se reasignan correctamente?</t>
  </si>
  <si>
    <t>Si se usa almacenamiento dinámico, ¿El espacio se asigno correctamente?</t>
  </si>
  <si>
    <t>¿El espacio se cancela explicitamente despues de que ya no se requiere?</t>
  </si>
  <si>
    <t>Fallas de gestión de almacenamiento</t>
  </si>
  <si>
    <t>¿Se tomara en cuenta todas las posibles condiciones de error?</t>
  </si>
  <si>
    <t>Jese Condemarin Zabarburu</t>
  </si>
  <si>
    <t>Jose Ascona Vivanco</t>
  </si>
  <si>
    <t>NOMBRE DEL EVALUADOR</t>
  </si>
  <si>
    <t>NOMBRE DEL REVISOR</t>
  </si>
  <si>
    <t>FECHA DE APLICACIÓN</t>
  </si>
  <si>
    <t xml:space="preserve"> JORGE ALFREDO GUEVARA JIMENEZ</t>
  </si>
  <si>
    <t>X</t>
  </si>
  <si>
    <t>Falla de gestión de excepción</t>
  </si>
  <si>
    <t>COMENTARIO</t>
  </si>
  <si>
    <t>¿Todas las constantes tienen nombre?</t>
  </si>
  <si>
    <t>¿La cota superior de los arreglos es igual al tamaño del arreglo o valor - 1?</t>
  </si>
  <si>
    <t>Para cada enunciado Condicional, ¿La condicion es correcta?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</si>
</sst>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4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3" borderId="1" xfId="1" applyBorder="1" applyAlignment="1">
      <alignment horizontal="left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wrapText="1"/>
    </xf>
    <xf numFmtId="0" fontId="3" fillId="4" borderId="1" xfId="2" applyBorder="1" applyAlignment="1">
      <alignment horizontal="center" vertical="center" wrapText="1"/>
    </xf>
    <xf numFmtId="0" fontId="3" fillId="4" borderId="1" xfId="2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0" xfId="0" applyNumberFormat="1"/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</cellXfs>
  <cellStyles count="3">
    <cellStyle name="Bueno" xfId="1" builtinId="26"/>
    <cellStyle name="Neutral" xfId="2" builtinId="28"/>
    <cellStyle name="Normal" xfId="0" builtinId="0"/>
  </cellStyles>
  <dxfs count="5"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CUADRO ESTADISTICO</a:t>
            </a:r>
          </a:p>
        </c:rich>
      </c:tx>
      <c:layout>
        <c:manualLayout>
          <c:xMode val="edge"/>
          <c:yMode val="edge"/>
          <c:x val="0.3871388888888889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Hoja3!$B$3:$B$5</c:f>
              <c:numCache>
                <c:formatCode>0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4-438F-9D8F-BF8D0CEFC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59423408"/>
        <c:axId val="259405936"/>
        <c:axId val="0"/>
      </c:bar3DChart>
      <c:catAx>
        <c:axId val="259423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405936"/>
        <c:crosses val="autoZero"/>
        <c:auto val="1"/>
        <c:lblAlgn val="ctr"/>
        <c:lblOffset val="100"/>
        <c:noMultiLvlLbl val="0"/>
      </c:catAx>
      <c:valAx>
        <c:axId val="2594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942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7</xdr:row>
      <xdr:rowOff>161925</xdr:rowOff>
    </xdr:from>
    <xdr:to>
      <xdr:col>4</xdr:col>
      <xdr:colOff>228600</xdr:colOff>
      <xdr:row>22</xdr:row>
      <xdr:rowOff>47625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2:B6" totalsRowShown="0" headerRowDxfId="4" headerRowBorderDxfId="3" tableBorderDxfId="2" totalsRowBorderDxfId="1">
  <autoFilter ref="A2:B6"/>
  <tableColumns count="2">
    <tableColumn id="2" name="DOMINIO"/>
    <tableColumn id="3" name="TOTAL POR DOMINIO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E37" zoomScaleNormal="100" workbookViewId="0">
      <selection activeCell="L3" sqref="L3:L43"/>
    </sheetView>
  </sheetViews>
  <sheetFormatPr baseColWidth="10" defaultRowHeight="15" x14ac:dyDescent="0.25"/>
  <cols>
    <col min="1" max="1" width="5.42578125" style="5" bestFit="1" customWidth="1"/>
    <col min="2" max="2" width="30" style="6" bestFit="1" customWidth="1"/>
    <col min="3" max="3" width="10.85546875" style="6" customWidth="1"/>
    <col min="4" max="4" width="16.28515625" style="6" customWidth="1"/>
    <col min="5" max="5" width="22.5703125" style="6" customWidth="1"/>
    <col min="6" max="6" width="49.28515625" style="6" customWidth="1"/>
    <col min="7" max="7" width="22.7109375" style="26" bestFit="1" customWidth="1"/>
    <col min="8" max="8" width="10.42578125" style="6" bestFit="1" customWidth="1"/>
    <col min="9" max="9" width="11.7109375" style="3" bestFit="1" customWidth="1"/>
    <col min="10" max="10" width="18.140625" style="3" customWidth="1"/>
    <col min="11" max="11" width="15.140625" style="6" customWidth="1"/>
    <col min="12" max="12" width="27.5703125" style="26" customWidth="1"/>
    <col min="13" max="16384" width="11.42578125" style="3"/>
  </cols>
  <sheetData>
    <row r="1" spans="1:12" ht="45" x14ac:dyDescent="0.25">
      <c r="A1" s="7" t="s">
        <v>0</v>
      </c>
      <c r="B1" s="8" t="s">
        <v>1</v>
      </c>
      <c r="C1" s="9" t="s">
        <v>2</v>
      </c>
      <c r="D1" s="9" t="s">
        <v>34</v>
      </c>
      <c r="E1" s="9" t="s">
        <v>5</v>
      </c>
      <c r="F1" s="9" t="s">
        <v>3</v>
      </c>
      <c r="G1" s="10" t="s">
        <v>4</v>
      </c>
      <c r="H1" s="9" t="s">
        <v>152</v>
      </c>
      <c r="I1" s="9" t="s">
        <v>151</v>
      </c>
      <c r="J1" s="9" t="s">
        <v>143</v>
      </c>
      <c r="K1" s="9" t="s">
        <v>144</v>
      </c>
      <c r="L1" s="9" t="s">
        <v>145</v>
      </c>
    </row>
    <row r="2" spans="1:12" s="4" customFormat="1" x14ac:dyDescent="0.25">
      <c r="A2" s="11">
        <v>1</v>
      </c>
      <c r="B2" s="1" t="s">
        <v>6</v>
      </c>
      <c r="C2" s="1" t="s">
        <v>67</v>
      </c>
      <c r="D2" s="1" t="s">
        <v>8</v>
      </c>
      <c r="E2" s="1" t="s">
        <v>103</v>
      </c>
      <c r="F2" s="2" t="s">
        <v>9</v>
      </c>
      <c r="G2" s="1" t="s">
        <v>35</v>
      </c>
      <c r="H2" s="14" t="s">
        <v>146</v>
      </c>
      <c r="I2" s="12"/>
      <c r="J2" s="12"/>
      <c r="K2" s="25">
        <v>43019</v>
      </c>
      <c r="L2" s="1" t="s">
        <v>147</v>
      </c>
    </row>
    <row r="3" spans="1:12" s="4" customFormat="1" ht="30" x14ac:dyDescent="0.25">
      <c r="A3" s="13">
        <v>2</v>
      </c>
      <c r="B3" s="14" t="s">
        <v>6</v>
      </c>
      <c r="C3" s="1" t="s">
        <v>67</v>
      </c>
      <c r="D3" s="1" t="s">
        <v>8</v>
      </c>
      <c r="E3" s="1" t="s">
        <v>104</v>
      </c>
      <c r="F3" s="2" t="s">
        <v>16</v>
      </c>
      <c r="G3" s="1" t="s">
        <v>69</v>
      </c>
      <c r="H3" s="14" t="s">
        <v>146</v>
      </c>
      <c r="I3" s="12"/>
      <c r="J3" s="12"/>
      <c r="K3" s="25">
        <v>43019</v>
      </c>
      <c r="L3" s="1" t="s">
        <v>147</v>
      </c>
    </row>
    <row r="4" spans="1:12" s="4" customFormat="1" ht="30" x14ac:dyDescent="0.25">
      <c r="A4" s="13">
        <v>3</v>
      </c>
      <c r="B4" s="14" t="s">
        <v>6</v>
      </c>
      <c r="C4" s="1" t="s">
        <v>67</v>
      </c>
      <c r="D4" s="1" t="s">
        <v>8</v>
      </c>
      <c r="E4" s="1" t="s">
        <v>105</v>
      </c>
      <c r="F4" s="2" t="s">
        <v>26</v>
      </c>
      <c r="G4" s="1" t="s">
        <v>70</v>
      </c>
      <c r="H4" s="14" t="s">
        <v>146</v>
      </c>
      <c r="I4" s="12"/>
      <c r="J4" s="12"/>
      <c r="K4" s="25">
        <v>43019</v>
      </c>
      <c r="L4" s="1" t="s">
        <v>147</v>
      </c>
    </row>
    <row r="5" spans="1:12" s="4" customFormat="1" ht="30" x14ac:dyDescent="0.25">
      <c r="A5" s="11">
        <v>4</v>
      </c>
      <c r="B5" s="14" t="s">
        <v>6</v>
      </c>
      <c r="C5" s="1" t="s">
        <v>67</v>
      </c>
      <c r="D5" s="1" t="s">
        <v>8</v>
      </c>
      <c r="E5" s="1" t="s">
        <v>106</v>
      </c>
      <c r="F5" s="2" t="s">
        <v>20</v>
      </c>
      <c r="G5" s="1" t="s">
        <v>70</v>
      </c>
      <c r="H5" s="14" t="s">
        <v>146</v>
      </c>
      <c r="I5" s="12"/>
      <c r="J5" s="12"/>
      <c r="K5" s="25">
        <v>43019</v>
      </c>
      <c r="L5" s="1" t="s">
        <v>147</v>
      </c>
    </row>
    <row r="6" spans="1:12" s="4" customFormat="1" x14ac:dyDescent="0.25">
      <c r="A6" s="13">
        <v>5</v>
      </c>
      <c r="B6" s="14" t="s">
        <v>6</v>
      </c>
      <c r="C6" s="1" t="s">
        <v>67</v>
      </c>
      <c r="D6" s="1" t="s">
        <v>8</v>
      </c>
      <c r="E6" s="1" t="s">
        <v>107</v>
      </c>
      <c r="F6" s="2" t="s">
        <v>18</v>
      </c>
      <c r="G6" s="1" t="s">
        <v>71</v>
      </c>
      <c r="H6" s="14" t="s">
        <v>146</v>
      </c>
      <c r="I6" s="12"/>
      <c r="J6" s="12"/>
      <c r="K6" s="25">
        <v>43019</v>
      </c>
      <c r="L6" s="1" t="s">
        <v>147</v>
      </c>
    </row>
    <row r="7" spans="1:12" s="4" customFormat="1" x14ac:dyDescent="0.25">
      <c r="A7" s="13">
        <v>6</v>
      </c>
      <c r="B7" s="14" t="s">
        <v>6</v>
      </c>
      <c r="C7" s="1" t="s">
        <v>67</v>
      </c>
      <c r="D7" s="1" t="s">
        <v>8</v>
      </c>
      <c r="E7" s="1" t="s">
        <v>108</v>
      </c>
      <c r="F7" s="2" t="s">
        <v>21</v>
      </c>
      <c r="G7" s="1" t="s">
        <v>72</v>
      </c>
      <c r="H7" s="14" t="s">
        <v>146</v>
      </c>
      <c r="I7" s="12"/>
      <c r="J7" s="12"/>
      <c r="K7" s="25">
        <v>43019</v>
      </c>
      <c r="L7" s="1" t="s">
        <v>147</v>
      </c>
    </row>
    <row r="8" spans="1:12" s="4" customFormat="1" x14ac:dyDescent="0.25">
      <c r="A8" s="11">
        <v>7</v>
      </c>
      <c r="B8" s="14" t="s">
        <v>6</v>
      </c>
      <c r="C8" s="1" t="s">
        <v>67</v>
      </c>
      <c r="D8" s="1" t="s">
        <v>8</v>
      </c>
      <c r="E8" s="1" t="s">
        <v>109</v>
      </c>
      <c r="F8" s="2" t="s">
        <v>28</v>
      </c>
      <c r="G8" s="1" t="s">
        <v>72</v>
      </c>
      <c r="H8" s="14" t="s">
        <v>146</v>
      </c>
      <c r="I8" s="12"/>
      <c r="J8" s="12"/>
      <c r="K8" s="25">
        <v>43019</v>
      </c>
      <c r="L8" s="1" t="s">
        <v>147</v>
      </c>
    </row>
    <row r="9" spans="1:12" s="4" customFormat="1" x14ac:dyDescent="0.25">
      <c r="A9" s="13">
        <v>8</v>
      </c>
      <c r="B9" s="1" t="s">
        <v>6</v>
      </c>
      <c r="C9" s="1" t="s">
        <v>67</v>
      </c>
      <c r="D9" s="1" t="s">
        <v>13</v>
      </c>
      <c r="E9" s="1" t="s">
        <v>110</v>
      </c>
      <c r="F9" s="2" t="s">
        <v>14</v>
      </c>
      <c r="G9" s="1" t="s">
        <v>15</v>
      </c>
      <c r="H9" s="14" t="s">
        <v>146</v>
      </c>
      <c r="I9" s="12"/>
      <c r="J9" s="12"/>
      <c r="K9" s="25">
        <v>43019</v>
      </c>
      <c r="L9" s="1" t="s">
        <v>147</v>
      </c>
    </row>
    <row r="10" spans="1:12" s="4" customFormat="1" ht="30" x14ac:dyDescent="0.25">
      <c r="A10" s="13">
        <v>9</v>
      </c>
      <c r="B10" s="14" t="s">
        <v>6</v>
      </c>
      <c r="C10" s="1" t="s">
        <v>67</v>
      </c>
      <c r="D10" s="1" t="s">
        <v>13</v>
      </c>
      <c r="E10" s="1" t="s">
        <v>111</v>
      </c>
      <c r="F10" s="2" t="s">
        <v>25</v>
      </c>
      <c r="G10" s="1" t="s">
        <v>73</v>
      </c>
      <c r="H10" s="14" t="s">
        <v>146</v>
      </c>
      <c r="I10" s="12"/>
      <c r="J10" s="12"/>
      <c r="K10" s="25">
        <v>43019</v>
      </c>
      <c r="L10" s="1" t="s">
        <v>147</v>
      </c>
    </row>
    <row r="11" spans="1:12" s="4" customFormat="1" ht="30" x14ac:dyDescent="0.25">
      <c r="A11" s="11">
        <v>10</v>
      </c>
      <c r="B11" s="14" t="s">
        <v>6</v>
      </c>
      <c r="C11" s="1" t="s">
        <v>67</v>
      </c>
      <c r="D11" s="1" t="s">
        <v>13</v>
      </c>
      <c r="E11" s="1" t="s">
        <v>112</v>
      </c>
      <c r="F11" s="2" t="s">
        <v>17</v>
      </c>
      <c r="G11" s="1" t="s">
        <v>74</v>
      </c>
      <c r="H11" s="14" t="s">
        <v>146</v>
      </c>
      <c r="I11" s="12"/>
      <c r="J11" s="12"/>
      <c r="K11" s="25">
        <v>43019</v>
      </c>
      <c r="L11" s="1" t="s">
        <v>147</v>
      </c>
    </row>
    <row r="12" spans="1:12" s="4" customFormat="1" x14ac:dyDescent="0.25">
      <c r="A12" s="13">
        <v>11</v>
      </c>
      <c r="B12" s="14" t="s">
        <v>6</v>
      </c>
      <c r="C12" s="1" t="s">
        <v>67</v>
      </c>
      <c r="D12" s="1" t="s">
        <v>13</v>
      </c>
      <c r="E12" s="1" t="s">
        <v>113</v>
      </c>
      <c r="F12" s="2" t="s">
        <v>27</v>
      </c>
      <c r="G12" s="1" t="s">
        <v>75</v>
      </c>
      <c r="H12" s="14" t="s">
        <v>146</v>
      </c>
      <c r="I12" s="12"/>
      <c r="J12" s="12"/>
      <c r="K12" s="25">
        <v>43019</v>
      </c>
      <c r="L12" s="1" t="s">
        <v>147</v>
      </c>
    </row>
    <row r="13" spans="1:12" s="4" customFormat="1" ht="30" x14ac:dyDescent="0.25">
      <c r="A13" s="13">
        <v>12</v>
      </c>
      <c r="B13" s="14" t="s">
        <v>6</v>
      </c>
      <c r="C13" s="1" t="s">
        <v>67</v>
      </c>
      <c r="D13" s="1" t="s">
        <v>13</v>
      </c>
      <c r="E13" s="1" t="s">
        <v>114</v>
      </c>
      <c r="F13" s="2" t="s">
        <v>18</v>
      </c>
      <c r="G13" s="1" t="s">
        <v>76</v>
      </c>
      <c r="H13" s="14" t="s">
        <v>146</v>
      </c>
      <c r="I13" s="12"/>
      <c r="J13" s="12"/>
      <c r="K13" s="25">
        <v>43019</v>
      </c>
      <c r="L13" s="1" t="s">
        <v>147</v>
      </c>
    </row>
    <row r="14" spans="1:12" s="4" customFormat="1" ht="30" x14ac:dyDescent="0.25">
      <c r="A14" s="11">
        <v>13</v>
      </c>
      <c r="B14" s="14" t="s">
        <v>6</v>
      </c>
      <c r="C14" s="1" t="s">
        <v>67</v>
      </c>
      <c r="D14" s="1" t="s">
        <v>13</v>
      </c>
      <c r="E14" s="1" t="s">
        <v>115</v>
      </c>
      <c r="F14" s="2" t="s">
        <v>23</v>
      </c>
      <c r="G14" s="1" t="s">
        <v>70</v>
      </c>
      <c r="H14" s="14" t="s">
        <v>146</v>
      </c>
      <c r="I14" s="12"/>
      <c r="J14" s="12"/>
      <c r="K14" s="25">
        <v>43019</v>
      </c>
      <c r="L14" s="1" t="s">
        <v>147</v>
      </c>
    </row>
    <row r="15" spans="1:12" s="4" customFormat="1" ht="30" x14ac:dyDescent="0.25">
      <c r="A15" s="13">
        <v>14</v>
      </c>
      <c r="B15" s="1" t="s">
        <v>6</v>
      </c>
      <c r="C15" s="1" t="s">
        <v>67</v>
      </c>
      <c r="D15" s="1" t="s">
        <v>10</v>
      </c>
      <c r="E15" s="1" t="s">
        <v>116</v>
      </c>
      <c r="F15" s="2" t="s">
        <v>11</v>
      </c>
      <c r="G15" s="1" t="s">
        <v>12</v>
      </c>
      <c r="H15" s="14" t="s">
        <v>146</v>
      </c>
      <c r="I15" s="12"/>
      <c r="J15" s="12"/>
      <c r="K15" s="25">
        <v>43019</v>
      </c>
      <c r="L15" s="1" t="s">
        <v>147</v>
      </c>
    </row>
    <row r="16" spans="1:12" s="4" customFormat="1" ht="30" x14ac:dyDescent="0.25">
      <c r="A16" s="13">
        <v>15</v>
      </c>
      <c r="B16" s="14" t="s">
        <v>6</v>
      </c>
      <c r="C16" s="1" t="s">
        <v>67</v>
      </c>
      <c r="D16" s="1" t="s">
        <v>10</v>
      </c>
      <c r="E16" s="1" t="s">
        <v>117</v>
      </c>
      <c r="F16" s="2" t="s">
        <v>22</v>
      </c>
      <c r="G16" s="1" t="s">
        <v>73</v>
      </c>
      <c r="H16" s="14" t="s">
        <v>146</v>
      </c>
      <c r="I16" s="12"/>
      <c r="J16" s="12"/>
      <c r="K16" s="25">
        <v>43019</v>
      </c>
      <c r="L16" s="1" t="s">
        <v>147</v>
      </c>
    </row>
    <row r="17" spans="1:12" s="4" customFormat="1" ht="30" x14ac:dyDescent="0.25">
      <c r="A17" s="11">
        <v>16</v>
      </c>
      <c r="B17" s="14" t="s">
        <v>6</v>
      </c>
      <c r="C17" s="1" t="s">
        <v>67</v>
      </c>
      <c r="D17" s="1" t="s">
        <v>10</v>
      </c>
      <c r="E17" s="1" t="s">
        <v>118</v>
      </c>
      <c r="F17" s="2" t="s">
        <v>77</v>
      </c>
      <c r="G17" s="1" t="s">
        <v>79</v>
      </c>
      <c r="H17" s="14" t="s">
        <v>146</v>
      </c>
      <c r="I17" s="12"/>
      <c r="J17" s="12"/>
      <c r="K17" s="25">
        <v>43019</v>
      </c>
      <c r="L17" s="1" t="s">
        <v>147</v>
      </c>
    </row>
    <row r="18" spans="1:12" s="4" customFormat="1" ht="30" x14ac:dyDescent="0.25">
      <c r="A18" s="13">
        <v>17</v>
      </c>
      <c r="B18" s="14" t="s">
        <v>6</v>
      </c>
      <c r="C18" s="1" t="s">
        <v>67</v>
      </c>
      <c r="D18" s="1" t="s">
        <v>10</v>
      </c>
      <c r="E18" s="1" t="s">
        <v>119</v>
      </c>
      <c r="F18" s="2" t="s">
        <v>29</v>
      </c>
      <c r="G18" s="1" t="s">
        <v>74</v>
      </c>
      <c r="H18" s="14" t="s">
        <v>146</v>
      </c>
      <c r="I18" s="12"/>
      <c r="J18" s="12"/>
      <c r="K18" s="25">
        <v>43019</v>
      </c>
      <c r="L18" s="1" t="s">
        <v>147</v>
      </c>
    </row>
    <row r="19" spans="1:12" s="4" customFormat="1" x14ac:dyDescent="0.25">
      <c r="A19" s="13">
        <v>18</v>
      </c>
      <c r="B19" s="14" t="s">
        <v>6</v>
      </c>
      <c r="C19" s="1" t="s">
        <v>67</v>
      </c>
      <c r="D19" s="1" t="s">
        <v>10</v>
      </c>
      <c r="E19" s="1" t="s">
        <v>120</v>
      </c>
      <c r="F19" s="2" t="s">
        <v>24</v>
      </c>
      <c r="G19" s="1" t="s">
        <v>70</v>
      </c>
      <c r="H19" s="14" t="s">
        <v>146</v>
      </c>
      <c r="I19" s="12"/>
      <c r="J19" s="12"/>
      <c r="K19" s="25">
        <v>43019</v>
      </c>
      <c r="L19" s="1" t="s">
        <v>147</v>
      </c>
    </row>
    <row r="20" spans="1:12" s="4" customFormat="1" ht="30" x14ac:dyDescent="0.25">
      <c r="A20" s="11">
        <v>19</v>
      </c>
      <c r="B20" s="14" t="s">
        <v>6</v>
      </c>
      <c r="C20" s="1" t="s">
        <v>67</v>
      </c>
      <c r="D20" s="1" t="s">
        <v>10</v>
      </c>
      <c r="E20" s="1" t="s">
        <v>121</v>
      </c>
      <c r="F20" s="2" t="s">
        <v>19</v>
      </c>
      <c r="G20" s="1" t="s">
        <v>78</v>
      </c>
      <c r="H20" s="14" t="s">
        <v>146</v>
      </c>
      <c r="I20" s="12"/>
      <c r="J20" s="12"/>
      <c r="K20" s="25">
        <v>43019</v>
      </c>
      <c r="L20" s="1" t="s">
        <v>147</v>
      </c>
    </row>
    <row r="21" spans="1:12" s="4" customFormat="1" ht="30" x14ac:dyDescent="0.25">
      <c r="A21" s="13">
        <v>20</v>
      </c>
      <c r="B21" s="14" t="s">
        <v>6</v>
      </c>
      <c r="C21" s="1" t="s">
        <v>67</v>
      </c>
      <c r="D21" s="1" t="s">
        <v>10</v>
      </c>
      <c r="E21" s="1" t="s">
        <v>122</v>
      </c>
      <c r="F21" s="2" t="s">
        <v>23</v>
      </c>
      <c r="G21" s="1" t="s">
        <v>78</v>
      </c>
      <c r="H21" s="14" t="s">
        <v>146</v>
      </c>
      <c r="I21" s="12"/>
      <c r="J21" s="12"/>
      <c r="K21" s="25">
        <v>43019</v>
      </c>
      <c r="L21" s="1" t="s">
        <v>147</v>
      </c>
    </row>
    <row r="22" spans="1:12" s="4" customFormat="1" ht="30" x14ac:dyDescent="0.25">
      <c r="A22" s="13">
        <v>21</v>
      </c>
      <c r="B22" s="14" t="s">
        <v>7</v>
      </c>
      <c r="C22" s="1" t="s">
        <v>8</v>
      </c>
      <c r="D22" s="1" t="s">
        <v>67</v>
      </c>
      <c r="E22" s="1" t="s">
        <v>83</v>
      </c>
      <c r="F22" s="2" t="s">
        <v>46</v>
      </c>
      <c r="G22" s="1" t="s">
        <v>74</v>
      </c>
      <c r="H22" s="14" t="s">
        <v>146</v>
      </c>
      <c r="I22" s="12"/>
      <c r="J22" s="12"/>
      <c r="K22" s="25">
        <v>43019</v>
      </c>
      <c r="L22" s="1" t="s">
        <v>177</v>
      </c>
    </row>
    <row r="23" spans="1:12" s="4" customFormat="1" ht="30" x14ac:dyDescent="0.25">
      <c r="A23" s="11">
        <v>22</v>
      </c>
      <c r="B23" s="14" t="s">
        <v>7</v>
      </c>
      <c r="C23" s="1" t="s">
        <v>8</v>
      </c>
      <c r="D23" s="1" t="s">
        <v>67</v>
      </c>
      <c r="E23" s="1" t="s">
        <v>84</v>
      </c>
      <c r="F23" s="2" t="s">
        <v>45</v>
      </c>
      <c r="G23" s="1" t="s">
        <v>78</v>
      </c>
      <c r="H23" s="14" t="s">
        <v>146</v>
      </c>
      <c r="I23" s="12"/>
      <c r="J23" s="12"/>
      <c r="K23" s="25">
        <v>43019</v>
      </c>
      <c r="L23" s="1" t="s">
        <v>177</v>
      </c>
    </row>
    <row r="24" spans="1:12" s="4" customFormat="1" ht="45" x14ac:dyDescent="0.25">
      <c r="A24" s="13">
        <v>23</v>
      </c>
      <c r="B24" s="14" t="s">
        <v>7</v>
      </c>
      <c r="C24" s="1" t="s">
        <v>8</v>
      </c>
      <c r="D24" s="1" t="s">
        <v>67</v>
      </c>
      <c r="E24" s="1" t="s">
        <v>85</v>
      </c>
      <c r="F24" s="2" t="s">
        <v>38</v>
      </c>
      <c r="G24" s="1" t="s">
        <v>78</v>
      </c>
      <c r="H24" s="14" t="s">
        <v>146</v>
      </c>
      <c r="I24" s="12"/>
      <c r="J24" s="12"/>
      <c r="K24" s="25">
        <v>43019</v>
      </c>
      <c r="L24" s="1" t="s">
        <v>177</v>
      </c>
    </row>
    <row r="25" spans="1:12" s="4" customFormat="1" ht="45" x14ac:dyDescent="0.25">
      <c r="A25" s="13">
        <v>24</v>
      </c>
      <c r="B25" s="14" t="s">
        <v>7</v>
      </c>
      <c r="C25" s="1" t="s">
        <v>8</v>
      </c>
      <c r="D25" s="1" t="s">
        <v>67</v>
      </c>
      <c r="E25" s="1" t="s">
        <v>86</v>
      </c>
      <c r="F25" s="2" t="s">
        <v>44</v>
      </c>
      <c r="G25" s="1" t="s">
        <v>74</v>
      </c>
      <c r="H25" s="14" t="s">
        <v>146</v>
      </c>
      <c r="I25" s="12"/>
      <c r="J25" s="12"/>
      <c r="K25" s="25">
        <v>43019</v>
      </c>
      <c r="L25" s="1" t="s">
        <v>177</v>
      </c>
    </row>
    <row r="26" spans="1:12" s="4" customFormat="1" ht="60" x14ac:dyDescent="0.25">
      <c r="A26" s="11">
        <v>25</v>
      </c>
      <c r="B26" s="14" t="s">
        <v>7</v>
      </c>
      <c r="C26" s="1" t="s">
        <v>8</v>
      </c>
      <c r="D26" s="1" t="s">
        <v>67</v>
      </c>
      <c r="E26" s="1" t="s">
        <v>87</v>
      </c>
      <c r="F26" s="2" t="s">
        <v>43</v>
      </c>
      <c r="G26" s="1" t="s">
        <v>69</v>
      </c>
      <c r="H26" s="14" t="s">
        <v>146</v>
      </c>
      <c r="I26" s="12"/>
      <c r="J26" s="12"/>
      <c r="K26" s="25">
        <v>43019</v>
      </c>
      <c r="L26" s="1" t="s">
        <v>177</v>
      </c>
    </row>
    <row r="27" spans="1:12" s="4" customFormat="1" ht="30" x14ac:dyDescent="0.25">
      <c r="A27" s="13">
        <v>26</v>
      </c>
      <c r="B27" s="14" t="s">
        <v>7</v>
      </c>
      <c r="C27" s="1" t="s">
        <v>8</v>
      </c>
      <c r="D27" s="1" t="s">
        <v>67</v>
      </c>
      <c r="E27" s="1" t="s">
        <v>88</v>
      </c>
      <c r="F27" s="2" t="s">
        <v>28</v>
      </c>
      <c r="G27" s="1" t="s">
        <v>78</v>
      </c>
      <c r="H27" s="14" t="s">
        <v>146</v>
      </c>
      <c r="I27" s="12"/>
      <c r="J27" s="12"/>
      <c r="K27" s="25">
        <v>43019</v>
      </c>
      <c r="L27" s="1" t="s">
        <v>177</v>
      </c>
    </row>
    <row r="28" spans="1:12" s="4" customFormat="1" ht="30" x14ac:dyDescent="0.25">
      <c r="A28" s="13">
        <v>27</v>
      </c>
      <c r="B28" s="14" t="s">
        <v>7</v>
      </c>
      <c r="C28" s="1" t="s">
        <v>8</v>
      </c>
      <c r="D28" s="1" t="s">
        <v>67</v>
      </c>
      <c r="E28" s="1" t="s">
        <v>89</v>
      </c>
      <c r="F28" s="2" t="s">
        <v>42</v>
      </c>
      <c r="G28" s="1" t="s">
        <v>70</v>
      </c>
      <c r="H28" s="14" t="s">
        <v>146</v>
      </c>
      <c r="I28" s="12"/>
      <c r="J28" s="12"/>
      <c r="K28" s="25">
        <v>43019</v>
      </c>
      <c r="L28" s="1" t="s">
        <v>177</v>
      </c>
    </row>
    <row r="29" spans="1:12" s="4" customFormat="1" ht="30" x14ac:dyDescent="0.25">
      <c r="A29" s="11">
        <v>28</v>
      </c>
      <c r="B29" s="14" t="s">
        <v>7</v>
      </c>
      <c r="C29" s="1" t="s">
        <v>13</v>
      </c>
      <c r="D29" s="1" t="s">
        <v>67</v>
      </c>
      <c r="E29" s="1" t="s">
        <v>90</v>
      </c>
      <c r="F29" s="2" t="s">
        <v>30</v>
      </c>
      <c r="G29" s="1" t="s">
        <v>78</v>
      </c>
      <c r="H29" s="14" t="s">
        <v>146</v>
      </c>
      <c r="I29" s="12"/>
      <c r="J29" s="12"/>
      <c r="K29" s="25">
        <v>43019</v>
      </c>
      <c r="L29" s="1" t="s">
        <v>177</v>
      </c>
    </row>
    <row r="30" spans="1:12" s="4" customFormat="1" ht="30" x14ac:dyDescent="0.25">
      <c r="A30" s="13">
        <v>29</v>
      </c>
      <c r="B30" s="14" t="s">
        <v>7</v>
      </c>
      <c r="C30" s="1" t="s">
        <v>13</v>
      </c>
      <c r="D30" s="1" t="s">
        <v>67</v>
      </c>
      <c r="E30" s="1" t="s">
        <v>91</v>
      </c>
      <c r="F30" s="2" t="s">
        <v>64</v>
      </c>
      <c r="G30" s="1" t="s">
        <v>78</v>
      </c>
      <c r="H30" s="14" t="s">
        <v>146</v>
      </c>
      <c r="I30" s="12"/>
      <c r="J30" s="12"/>
      <c r="K30" s="25">
        <v>43019</v>
      </c>
      <c r="L30" s="1" t="s">
        <v>177</v>
      </c>
    </row>
    <row r="31" spans="1:12" s="4" customFormat="1" ht="30" x14ac:dyDescent="0.25">
      <c r="A31" s="13">
        <v>30</v>
      </c>
      <c r="B31" s="14" t="s">
        <v>7</v>
      </c>
      <c r="C31" s="1" t="s">
        <v>13</v>
      </c>
      <c r="D31" s="1" t="s">
        <v>67</v>
      </c>
      <c r="E31" s="1" t="s">
        <v>92</v>
      </c>
      <c r="F31" s="2" t="s">
        <v>31</v>
      </c>
      <c r="G31" s="1" t="s">
        <v>78</v>
      </c>
      <c r="H31" s="14" t="s">
        <v>146</v>
      </c>
      <c r="I31" s="12"/>
      <c r="J31" s="12"/>
      <c r="K31" s="25">
        <v>43019</v>
      </c>
      <c r="L31" s="1" t="s">
        <v>177</v>
      </c>
    </row>
    <row r="32" spans="1:12" s="4" customFormat="1" ht="30" x14ac:dyDescent="0.25">
      <c r="A32" s="11">
        <v>31</v>
      </c>
      <c r="B32" s="14" t="s">
        <v>7</v>
      </c>
      <c r="C32" s="1" t="s">
        <v>13</v>
      </c>
      <c r="D32" s="1" t="s">
        <v>67</v>
      </c>
      <c r="E32" s="1" t="s">
        <v>93</v>
      </c>
      <c r="F32" s="2" t="s">
        <v>33</v>
      </c>
      <c r="G32" s="1" t="s">
        <v>73</v>
      </c>
      <c r="H32" s="14" t="s">
        <v>146</v>
      </c>
      <c r="I32" s="12"/>
      <c r="J32" s="12"/>
      <c r="K32" s="25">
        <v>43019</v>
      </c>
      <c r="L32" s="1" t="s">
        <v>177</v>
      </c>
    </row>
    <row r="33" spans="1:12" s="4" customFormat="1" ht="45" x14ac:dyDescent="0.25">
      <c r="A33" s="13">
        <v>32</v>
      </c>
      <c r="B33" s="14" t="s">
        <v>7</v>
      </c>
      <c r="C33" s="1" t="s">
        <v>13</v>
      </c>
      <c r="D33" s="1" t="s">
        <v>67</v>
      </c>
      <c r="E33" s="1" t="s">
        <v>94</v>
      </c>
      <c r="F33" s="2" t="s">
        <v>37</v>
      </c>
      <c r="G33" s="1" t="s">
        <v>73</v>
      </c>
      <c r="H33" s="14" t="s">
        <v>146</v>
      </c>
      <c r="I33" s="12"/>
      <c r="J33" s="12"/>
      <c r="K33" s="25">
        <v>43019</v>
      </c>
      <c r="L33" s="1" t="s">
        <v>177</v>
      </c>
    </row>
    <row r="34" spans="1:12" s="4" customFormat="1" ht="30" x14ac:dyDescent="0.25">
      <c r="A34" s="13">
        <v>33</v>
      </c>
      <c r="B34" s="14" t="s">
        <v>7</v>
      </c>
      <c r="C34" s="1" t="s">
        <v>13</v>
      </c>
      <c r="D34" s="1" t="s">
        <v>67</v>
      </c>
      <c r="E34" s="1" t="s">
        <v>95</v>
      </c>
      <c r="F34" s="2" t="s">
        <v>47</v>
      </c>
      <c r="G34" s="1" t="s">
        <v>73</v>
      </c>
      <c r="H34" s="14" t="s">
        <v>146</v>
      </c>
      <c r="I34" s="12"/>
      <c r="J34" s="12"/>
      <c r="K34" s="25">
        <v>43019</v>
      </c>
      <c r="L34" s="1" t="s">
        <v>177</v>
      </c>
    </row>
    <row r="35" spans="1:12" s="4" customFormat="1" ht="30" x14ac:dyDescent="0.25">
      <c r="A35" s="11">
        <v>34</v>
      </c>
      <c r="B35" s="14" t="s">
        <v>7</v>
      </c>
      <c r="C35" s="1" t="s">
        <v>10</v>
      </c>
      <c r="D35" s="1" t="s">
        <v>67</v>
      </c>
      <c r="E35" s="1" t="s">
        <v>96</v>
      </c>
      <c r="F35" s="2" t="s">
        <v>32</v>
      </c>
      <c r="G35" s="1" t="s">
        <v>80</v>
      </c>
      <c r="H35" s="14" t="s">
        <v>146</v>
      </c>
      <c r="I35" s="12"/>
      <c r="J35" s="12"/>
      <c r="K35" s="25">
        <v>43019</v>
      </c>
      <c r="L35" s="1" t="s">
        <v>177</v>
      </c>
    </row>
    <row r="36" spans="1:12" s="4" customFormat="1" ht="30" x14ac:dyDescent="0.25">
      <c r="A36" s="13">
        <v>35</v>
      </c>
      <c r="B36" s="14" t="s">
        <v>7</v>
      </c>
      <c r="C36" s="1" t="s">
        <v>10</v>
      </c>
      <c r="D36" s="1" t="s">
        <v>67</v>
      </c>
      <c r="E36" s="1" t="s">
        <v>97</v>
      </c>
      <c r="F36" s="2" t="s">
        <v>64</v>
      </c>
      <c r="G36" s="1" t="s">
        <v>73</v>
      </c>
      <c r="H36" s="14" t="s">
        <v>146</v>
      </c>
      <c r="I36" s="12"/>
      <c r="J36" s="12"/>
      <c r="K36" s="25">
        <v>43019</v>
      </c>
      <c r="L36" s="1" t="s">
        <v>177</v>
      </c>
    </row>
    <row r="37" spans="1:12" s="4" customFormat="1" ht="30" x14ac:dyDescent="0.25">
      <c r="A37" s="13">
        <v>36</v>
      </c>
      <c r="B37" s="14" t="s">
        <v>7</v>
      </c>
      <c r="C37" s="1" t="s">
        <v>10</v>
      </c>
      <c r="D37" s="1" t="s">
        <v>67</v>
      </c>
      <c r="E37" s="1" t="s">
        <v>98</v>
      </c>
      <c r="F37" s="2" t="s">
        <v>65</v>
      </c>
      <c r="G37" s="1" t="s">
        <v>73</v>
      </c>
      <c r="H37" s="14" t="s">
        <v>146</v>
      </c>
      <c r="I37" s="12"/>
      <c r="J37" s="12"/>
      <c r="K37" s="25">
        <v>43019</v>
      </c>
      <c r="L37" s="1" t="s">
        <v>177</v>
      </c>
    </row>
    <row r="38" spans="1:12" s="4" customFormat="1" ht="30" x14ac:dyDescent="0.25">
      <c r="A38" s="11">
        <v>37</v>
      </c>
      <c r="B38" s="14" t="s">
        <v>7</v>
      </c>
      <c r="C38" s="1" t="s">
        <v>10</v>
      </c>
      <c r="D38" s="1" t="s">
        <v>67</v>
      </c>
      <c r="E38" s="1" t="s">
        <v>99</v>
      </c>
      <c r="F38" s="2" t="s">
        <v>39</v>
      </c>
      <c r="G38" s="1" t="s">
        <v>76</v>
      </c>
      <c r="H38" s="14" t="s">
        <v>146</v>
      </c>
      <c r="I38" s="12"/>
      <c r="J38" s="12"/>
      <c r="K38" s="25">
        <v>43019</v>
      </c>
      <c r="L38" s="1" t="s">
        <v>177</v>
      </c>
    </row>
    <row r="39" spans="1:12" s="4" customFormat="1" ht="45" x14ac:dyDescent="0.25">
      <c r="A39" s="13">
        <v>38</v>
      </c>
      <c r="B39" s="14" t="s">
        <v>7</v>
      </c>
      <c r="C39" s="1" t="s">
        <v>10</v>
      </c>
      <c r="D39" s="1" t="s">
        <v>67</v>
      </c>
      <c r="E39" s="1" t="s">
        <v>100</v>
      </c>
      <c r="F39" s="2" t="s">
        <v>81</v>
      </c>
      <c r="G39" s="1" t="s">
        <v>35</v>
      </c>
      <c r="H39" s="14" t="s">
        <v>146</v>
      </c>
      <c r="I39" s="12"/>
      <c r="J39" s="12"/>
      <c r="K39" s="25">
        <v>43019</v>
      </c>
      <c r="L39" s="1" t="s">
        <v>177</v>
      </c>
    </row>
    <row r="40" spans="1:12" s="4" customFormat="1" ht="45" x14ac:dyDescent="0.25">
      <c r="A40" s="13">
        <v>39</v>
      </c>
      <c r="B40" s="14" t="s">
        <v>7</v>
      </c>
      <c r="C40" s="1" t="s">
        <v>10</v>
      </c>
      <c r="D40" s="1" t="s">
        <v>67</v>
      </c>
      <c r="E40" s="1" t="s">
        <v>101</v>
      </c>
      <c r="F40" s="2" t="s">
        <v>40</v>
      </c>
      <c r="G40" s="1" t="s">
        <v>69</v>
      </c>
      <c r="H40" s="14" t="s">
        <v>146</v>
      </c>
      <c r="I40" s="12"/>
      <c r="J40" s="12"/>
      <c r="K40" s="25">
        <v>43019</v>
      </c>
      <c r="L40" s="1" t="s">
        <v>177</v>
      </c>
    </row>
    <row r="41" spans="1:12" s="4" customFormat="1" ht="30" x14ac:dyDescent="0.25">
      <c r="A41" s="11">
        <v>40</v>
      </c>
      <c r="B41" s="14" t="s">
        <v>7</v>
      </c>
      <c r="C41" s="1" t="s">
        <v>10</v>
      </c>
      <c r="D41" s="1" t="s">
        <v>67</v>
      </c>
      <c r="E41" s="1" t="s">
        <v>102</v>
      </c>
      <c r="F41" s="2" t="s">
        <v>41</v>
      </c>
      <c r="G41" s="1" t="s">
        <v>70</v>
      </c>
      <c r="H41" s="14" t="s">
        <v>146</v>
      </c>
      <c r="I41" s="12"/>
      <c r="J41" s="12"/>
      <c r="K41" s="25">
        <v>43019</v>
      </c>
      <c r="L41" s="1" t="s">
        <v>177</v>
      </c>
    </row>
    <row r="42" spans="1:12" s="4" customFormat="1" ht="45" x14ac:dyDescent="0.25">
      <c r="A42" s="11">
        <v>41</v>
      </c>
      <c r="B42" s="1" t="s">
        <v>68</v>
      </c>
      <c r="C42" s="1" t="s">
        <v>8</v>
      </c>
      <c r="D42" s="1" t="s">
        <v>67</v>
      </c>
      <c r="E42" s="1" t="s">
        <v>123</v>
      </c>
      <c r="F42" s="2" t="s">
        <v>36</v>
      </c>
      <c r="G42" s="1" t="s">
        <v>35</v>
      </c>
      <c r="H42" s="14" t="s">
        <v>146</v>
      </c>
      <c r="I42" s="12"/>
      <c r="J42" s="12"/>
      <c r="K42" s="25">
        <v>43019</v>
      </c>
      <c r="L42" s="1" t="s">
        <v>178</v>
      </c>
    </row>
    <row r="43" spans="1:12" s="4" customFormat="1" ht="30" x14ac:dyDescent="0.25">
      <c r="A43" s="11">
        <v>42</v>
      </c>
      <c r="B43" s="1" t="s">
        <v>68</v>
      </c>
      <c r="C43" s="1" t="s">
        <v>8</v>
      </c>
      <c r="D43" s="1" t="s">
        <v>67</v>
      </c>
      <c r="E43" s="1" t="s">
        <v>124</v>
      </c>
      <c r="F43" s="2" t="s">
        <v>66</v>
      </c>
      <c r="G43" s="1" t="s">
        <v>69</v>
      </c>
      <c r="H43" s="14" t="s">
        <v>146</v>
      </c>
      <c r="I43" s="12"/>
      <c r="J43" s="12"/>
      <c r="K43" s="25">
        <v>43019</v>
      </c>
      <c r="L43" s="1" t="s">
        <v>178</v>
      </c>
    </row>
    <row r="44" spans="1:12" s="4" customFormat="1" ht="45" x14ac:dyDescent="0.25">
      <c r="A44" s="11">
        <v>43</v>
      </c>
      <c r="B44" s="1" t="s">
        <v>68</v>
      </c>
      <c r="C44" s="1" t="s">
        <v>8</v>
      </c>
      <c r="D44" s="1" t="s">
        <v>67</v>
      </c>
      <c r="E44" s="1" t="s">
        <v>125</v>
      </c>
      <c r="F44" s="2" t="s">
        <v>48</v>
      </c>
      <c r="G44" s="1" t="s">
        <v>70</v>
      </c>
      <c r="H44" s="14" t="s">
        <v>146</v>
      </c>
      <c r="I44" s="12"/>
      <c r="J44" s="12"/>
      <c r="K44" s="25">
        <v>43019</v>
      </c>
      <c r="L44" s="1" t="s">
        <v>178</v>
      </c>
    </row>
    <row r="45" spans="1:12" s="4" customFormat="1" ht="45" x14ac:dyDescent="0.25">
      <c r="A45" s="11">
        <v>44</v>
      </c>
      <c r="B45" s="1" t="s">
        <v>68</v>
      </c>
      <c r="C45" s="1" t="s">
        <v>8</v>
      </c>
      <c r="D45" s="1" t="s">
        <v>67</v>
      </c>
      <c r="E45" s="1" t="s">
        <v>126</v>
      </c>
      <c r="F45" s="2" t="s">
        <v>49</v>
      </c>
      <c r="G45" s="1" t="s">
        <v>35</v>
      </c>
      <c r="H45" s="14" t="s">
        <v>146</v>
      </c>
      <c r="I45" s="12"/>
      <c r="J45" s="12"/>
      <c r="K45" s="25">
        <v>43019</v>
      </c>
      <c r="L45" s="1" t="s">
        <v>178</v>
      </c>
    </row>
    <row r="46" spans="1:12" s="4" customFormat="1" ht="45" x14ac:dyDescent="0.25">
      <c r="A46" s="11">
        <v>45</v>
      </c>
      <c r="B46" s="1" t="s">
        <v>68</v>
      </c>
      <c r="C46" s="1" t="s">
        <v>8</v>
      </c>
      <c r="D46" s="1" t="s">
        <v>67</v>
      </c>
      <c r="E46" s="1" t="s">
        <v>127</v>
      </c>
      <c r="F46" s="2" t="s">
        <v>50</v>
      </c>
      <c r="G46" s="1" t="s">
        <v>69</v>
      </c>
      <c r="H46" s="14" t="s">
        <v>146</v>
      </c>
      <c r="I46" s="12"/>
      <c r="J46" s="12"/>
      <c r="K46" s="25">
        <v>43019</v>
      </c>
      <c r="L46" s="1" t="s">
        <v>178</v>
      </c>
    </row>
    <row r="47" spans="1:12" s="4" customFormat="1" ht="45" x14ac:dyDescent="0.25">
      <c r="A47" s="11">
        <v>46</v>
      </c>
      <c r="B47" s="1" t="s">
        <v>68</v>
      </c>
      <c r="C47" s="1" t="s">
        <v>8</v>
      </c>
      <c r="D47" s="1" t="s">
        <v>67</v>
      </c>
      <c r="E47" s="1" t="s">
        <v>128</v>
      </c>
      <c r="F47" s="2" t="s">
        <v>82</v>
      </c>
      <c r="G47" s="1" t="s">
        <v>70</v>
      </c>
      <c r="H47" s="14" t="s">
        <v>146</v>
      </c>
      <c r="I47" s="12"/>
      <c r="J47" s="12"/>
      <c r="K47" s="25">
        <v>43019</v>
      </c>
      <c r="L47" s="1" t="s">
        <v>178</v>
      </c>
    </row>
    <row r="48" spans="1:12" s="4" customFormat="1" x14ac:dyDescent="0.25">
      <c r="A48" s="11">
        <v>47</v>
      </c>
      <c r="B48" s="1" t="s">
        <v>68</v>
      </c>
      <c r="C48" s="1" t="s">
        <v>8</v>
      </c>
      <c r="D48" s="1" t="s">
        <v>67</v>
      </c>
      <c r="E48" s="1" t="s">
        <v>129</v>
      </c>
      <c r="F48" s="2" t="s">
        <v>60</v>
      </c>
      <c r="G48" s="1" t="s">
        <v>69</v>
      </c>
      <c r="H48" s="14" t="s">
        <v>146</v>
      </c>
      <c r="I48" s="12"/>
      <c r="J48" s="12"/>
      <c r="K48" s="25">
        <v>43019</v>
      </c>
      <c r="L48" s="1" t="s">
        <v>178</v>
      </c>
    </row>
    <row r="49" spans="1:12" s="4" customFormat="1" ht="45" x14ac:dyDescent="0.25">
      <c r="A49" s="11">
        <v>48</v>
      </c>
      <c r="B49" s="1" t="s">
        <v>68</v>
      </c>
      <c r="C49" s="1" t="s">
        <v>13</v>
      </c>
      <c r="D49" s="1" t="s">
        <v>67</v>
      </c>
      <c r="E49" s="1" t="s">
        <v>130</v>
      </c>
      <c r="F49" s="2" t="s">
        <v>61</v>
      </c>
      <c r="G49" s="1" t="s">
        <v>70</v>
      </c>
      <c r="H49" s="14" t="s">
        <v>146</v>
      </c>
      <c r="I49" s="12"/>
      <c r="J49" s="12"/>
      <c r="K49" s="25">
        <v>43019</v>
      </c>
      <c r="L49" s="1" t="s">
        <v>178</v>
      </c>
    </row>
    <row r="50" spans="1:12" s="4" customFormat="1" ht="45" x14ac:dyDescent="0.25">
      <c r="A50" s="11">
        <v>49</v>
      </c>
      <c r="B50" s="1" t="s">
        <v>68</v>
      </c>
      <c r="C50" s="1" t="s">
        <v>13</v>
      </c>
      <c r="D50" s="1" t="s">
        <v>67</v>
      </c>
      <c r="E50" s="1" t="s">
        <v>131</v>
      </c>
      <c r="F50" s="2" t="s">
        <v>51</v>
      </c>
      <c r="G50" s="1" t="s">
        <v>35</v>
      </c>
      <c r="H50" s="14" t="s">
        <v>146</v>
      </c>
      <c r="I50" s="12"/>
      <c r="J50" s="12"/>
      <c r="K50" s="25">
        <v>43019</v>
      </c>
      <c r="L50" s="1" t="s">
        <v>178</v>
      </c>
    </row>
    <row r="51" spans="1:12" s="4" customFormat="1" ht="60" x14ac:dyDescent="0.25">
      <c r="A51" s="11">
        <v>50</v>
      </c>
      <c r="B51" s="1" t="s">
        <v>68</v>
      </c>
      <c r="C51" s="1" t="s">
        <v>13</v>
      </c>
      <c r="D51" s="1" t="s">
        <v>67</v>
      </c>
      <c r="E51" s="1" t="s">
        <v>132</v>
      </c>
      <c r="F51" s="2" t="s">
        <v>62</v>
      </c>
      <c r="G51" s="1" t="s">
        <v>69</v>
      </c>
      <c r="H51" s="14" t="s">
        <v>146</v>
      </c>
      <c r="I51" s="12"/>
      <c r="J51" s="12"/>
      <c r="K51" s="25">
        <v>43019</v>
      </c>
      <c r="L51" s="1" t="s">
        <v>178</v>
      </c>
    </row>
    <row r="52" spans="1:12" s="4" customFormat="1" ht="30" x14ac:dyDescent="0.25">
      <c r="A52" s="11">
        <v>51</v>
      </c>
      <c r="B52" s="1" t="s">
        <v>68</v>
      </c>
      <c r="C52" s="1" t="s">
        <v>13</v>
      </c>
      <c r="D52" s="1" t="s">
        <v>67</v>
      </c>
      <c r="E52" s="1" t="s">
        <v>133</v>
      </c>
      <c r="F52" s="2" t="s">
        <v>59</v>
      </c>
      <c r="G52" s="1" t="s">
        <v>70</v>
      </c>
      <c r="H52" s="14" t="s">
        <v>146</v>
      </c>
      <c r="I52" s="12"/>
      <c r="J52" s="12"/>
      <c r="K52" s="25">
        <v>43019</v>
      </c>
      <c r="L52" s="1" t="s">
        <v>178</v>
      </c>
    </row>
    <row r="53" spans="1:12" s="4" customFormat="1" ht="30" x14ac:dyDescent="0.25">
      <c r="A53" s="11">
        <v>52</v>
      </c>
      <c r="B53" s="1" t="s">
        <v>68</v>
      </c>
      <c r="C53" s="1" t="s">
        <v>13</v>
      </c>
      <c r="D53" s="1" t="s">
        <v>67</v>
      </c>
      <c r="E53" s="1" t="s">
        <v>134</v>
      </c>
      <c r="F53" s="2" t="s">
        <v>63</v>
      </c>
      <c r="G53" s="1" t="s">
        <v>35</v>
      </c>
      <c r="H53" s="14" t="s">
        <v>146</v>
      </c>
      <c r="I53" s="12"/>
      <c r="J53" s="12"/>
      <c r="K53" s="25">
        <v>43019</v>
      </c>
      <c r="L53" s="1" t="s">
        <v>178</v>
      </c>
    </row>
    <row r="54" spans="1:12" s="4" customFormat="1" ht="30" x14ac:dyDescent="0.25">
      <c r="A54" s="11">
        <v>53</v>
      </c>
      <c r="B54" s="1" t="s">
        <v>68</v>
      </c>
      <c r="C54" s="1" t="s">
        <v>13</v>
      </c>
      <c r="D54" s="1" t="s">
        <v>67</v>
      </c>
      <c r="E54" s="1" t="s">
        <v>135</v>
      </c>
      <c r="F54" s="2" t="s">
        <v>58</v>
      </c>
      <c r="G54" s="1" t="s">
        <v>69</v>
      </c>
      <c r="H54" s="14" t="s">
        <v>146</v>
      </c>
      <c r="I54" s="12"/>
      <c r="J54" s="12"/>
      <c r="K54" s="25">
        <v>43019</v>
      </c>
      <c r="L54" s="1" t="s">
        <v>178</v>
      </c>
    </row>
    <row r="55" spans="1:12" s="4" customFormat="1" ht="75" x14ac:dyDescent="0.25">
      <c r="A55" s="11">
        <v>54</v>
      </c>
      <c r="B55" s="1" t="s">
        <v>68</v>
      </c>
      <c r="C55" s="1" t="s">
        <v>10</v>
      </c>
      <c r="D55" s="1" t="s">
        <v>67</v>
      </c>
      <c r="E55" s="1" t="s">
        <v>136</v>
      </c>
      <c r="F55" s="2" t="s">
        <v>52</v>
      </c>
      <c r="G55" s="1" t="s">
        <v>70</v>
      </c>
      <c r="H55" s="14" t="s">
        <v>146</v>
      </c>
      <c r="I55" s="12"/>
      <c r="J55" s="12"/>
      <c r="K55" s="25">
        <v>43019</v>
      </c>
      <c r="L55" s="1" t="s">
        <v>178</v>
      </c>
    </row>
    <row r="56" spans="1:12" s="4" customFormat="1" ht="30" x14ac:dyDescent="0.25">
      <c r="A56" s="11">
        <v>55</v>
      </c>
      <c r="B56" s="1" t="s">
        <v>68</v>
      </c>
      <c r="C56" s="1" t="s">
        <v>10</v>
      </c>
      <c r="D56" s="1" t="s">
        <v>67</v>
      </c>
      <c r="E56" s="1" t="s">
        <v>137</v>
      </c>
      <c r="F56" s="2" t="s">
        <v>53</v>
      </c>
      <c r="G56" s="1" t="s">
        <v>35</v>
      </c>
      <c r="H56" s="14" t="s">
        <v>146</v>
      </c>
      <c r="I56" s="12"/>
      <c r="J56" s="12"/>
      <c r="K56" s="25">
        <v>43019</v>
      </c>
      <c r="L56" s="1" t="s">
        <v>178</v>
      </c>
    </row>
    <row r="57" spans="1:12" s="4" customFormat="1" ht="45" x14ac:dyDescent="0.25">
      <c r="A57" s="11">
        <v>56</v>
      </c>
      <c r="B57" s="1" t="s">
        <v>68</v>
      </c>
      <c r="C57" s="1" t="s">
        <v>10</v>
      </c>
      <c r="D57" s="1" t="s">
        <v>67</v>
      </c>
      <c r="E57" s="1" t="s">
        <v>138</v>
      </c>
      <c r="F57" s="2" t="s">
        <v>54</v>
      </c>
      <c r="G57" s="1" t="s">
        <v>69</v>
      </c>
      <c r="H57" s="14" t="s">
        <v>146</v>
      </c>
      <c r="I57" s="12"/>
      <c r="J57" s="12"/>
      <c r="K57" s="25">
        <v>43019</v>
      </c>
      <c r="L57" s="1" t="s">
        <v>178</v>
      </c>
    </row>
    <row r="58" spans="1:12" s="4" customFormat="1" ht="30" x14ac:dyDescent="0.25">
      <c r="A58" s="11">
        <v>57</v>
      </c>
      <c r="B58" s="1" t="s">
        <v>68</v>
      </c>
      <c r="C58" s="1" t="s">
        <v>10</v>
      </c>
      <c r="D58" s="1" t="s">
        <v>67</v>
      </c>
      <c r="E58" s="1" t="s">
        <v>139</v>
      </c>
      <c r="F58" s="2" t="s">
        <v>55</v>
      </c>
      <c r="G58" s="1" t="s">
        <v>70</v>
      </c>
      <c r="H58" s="14" t="s">
        <v>146</v>
      </c>
      <c r="I58" s="12"/>
      <c r="J58" s="12"/>
      <c r="K58" s="25">
        <v>43019</v>
      </c>
      <c r="L58" s="1" t="s">
        <v>178</v>
      </c>
    </row>
    <row r="59" spans="1:12" s="4" customFormat="1" ht="30" x14ac:dyDescent="0.25">
      <c r="A59" s="11">
        <v>58</v>
      </c>
      <c r="B59" s="1" t="s">
        <v>68</v>
      </c>
      <c r="C59" s="1" t="s">
        <v>10</v>
      </c>
      <c r="D59" s="1" t="s">
        <v>67</v>
      </c>
      <c r="E59" s="1" t="s">
        <v>140</v>
      </c>
      <c r="F59" s="2" t="s">
        <v>56</v>
      </c>
      <c r="G59" s="1" t="s">
        <v>70</v>
      </c>
      <c r="H59" s="14" t="s">
        <v>146</v>
      </c>
      <c r="I59" s="12"/>
      <c r="J59" s="12"/>
      <c r="K59" s="25">
        <v>43019</v>
      </c>
      <c r="L59" s="1" t="s">
        <v>178</v>
      </c>
    </row>
    <row r="60" spans="1:12" s="4" customFormat="1" ht="30" x14ac:dyDescent="0.25">
      <c r="A60" s="11">
        <v>59</v>
      </c>
      <c r="B60" s="1" t="s">
        <v>68</v>
      </c>
      <c r="C60" s="1" t="s">
        <v>10</v>
      </c>
      <c r="D60" s="1" t="s">
        <v>67</v>
      </c>
      <c r="E60" s="1" t="s">
        <v>141</v>
      </c>
      <c r="F60" s="2" t="s">
        <v>57</v>
      </c>
      <c r="G60" s="1" t="s">
        <v>35</v>
      </c>
      <c r="H60" s="14" t="s">
        <v>146</v>
      </c>
      <c r="I60" s="12"/>
      <c r="J60" s="12"/>
      <c r="K60" s="25">
        <v>43019</v>
      </c>
      <c r="L60" s="1" t="s">
        <v>178</v>
      </c>
    </row>
    <row r="61" spans="1:12" s="4" customFormat="1" ht="30" x14ac:dyDescent="0.25">
      <c r="A61" s="11">
        <v>60</v>
      </c>
      <c r="B61" s="1" t="s">
        <v>68</v>
      </c>
      <c r="C61" s="1" t="s">
        <v>10</v>
      </c>
      <c r="D61" s="1" t="s">
        <v>67</v>
      </c>
      <c r="E61" s="1" t="s">
        <v>142</v>
      </c>
      <c r="F61" s="2" t="s">
        <v>59</v>
      </c>
      <c r="G61" s="1" t="s">
        <v>70</v>
      </c>
      <c r="H61" s="14" t="s">
        <v>146</v>
      </c>
      <c r="I61" s="12"/>
      <c r="J61" s="12"/>
      <c r="K61" s="25">
        <v>43019</v>
      </c>
      <c r="L61" s="1" t="s">
        <v>178</v>
      </c>
    </row>
  </sheetData>
  <autoFilter ref="A1:G1">
    <sortState ref="A2:G61">
      <sortCondition ref="D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28" workbookViewId="0">
      <selection activeCell="F73" sqref="F73"/>
    </sheetView>
  </sheetViews>
  <sheetFormatPr baseColWidth="10" defaultRowHeight="15" x14ac:dyDescent="0.25"/>
  <cols>
    <col min="1" max="1" width="6.28515625" customWidth="1"/>
    <col min="2" max="2" width="16.7109375" customWidth="1"/>
    <col min="3" max="3" width="33.42578125" customWidth="1"/>
    <col min="4" max="4" width="10.42578125" bestFit="1" customWidth="1"/>
    <col min="5" max="5" width="11.7109375" bestFit="1" customWidth="1"/>
  </cols>
  <sheetData>
    <row r="1" spans="1:6" ht="75" x14ac:dyDescent="0.25">
      <c r="A1" s="7" t="s">
        <v>0</v>
      </c>
      <c r="B1" s="8" t="s">
        <v>1</v>
      </c>
      <c r="C1" s="9" t="s">
        <v>3</v>
      </c>
      <c r="D1" s="9" t="s">
        <v>152</v>
      </c>
      <c r="E1" s="9" t="s">
        <v>151</v>
      </c>
      <c r="F1" s="9" t="s">
        <v>148</v>
      </c>
    </row>
    <row r="2" spans="1:6" ht="33.75" customHeight="1" x14ac:dyDescent="0.25">
      <c r="A2" s="11">
        <v>1</v>
      </c>
      <c r="B2" s="1" t="s">
        <v>6</v>
      </c>
      <c r="C2" s="2" t="s">
        <v>9</v>
      </c>
      <c r="D2" s="18" t="s">
        <v>146</v>
      </c>
      <c r="E2" s="19"/>
      <c r="F2" s="12"/>
    </row>
    <row r="3" spans="1:6" ht="45" x14ac:dyDescent="0.25">
      <c r="A3" s="11">
        <v>2</v>
      </c>
      <c r="B3" s="1" t="s">
        <v>6</v>
      </c>
      <c r="C3" s="2" t="s">
        <v>16</v>
      </c>
      <c r="D3" s="18" t="s">
        <v>146</v>
      </c>
      <c r="E3" s="19"/>
      <c r="F3" s="12"/>
    </row>
    <row r="4" spans="1:6" ht="30" x14ac:dyDescent="0.25">
      <c r="A4" s="11">
        <v>3</v>
      </c>
      <c r="B4" s="1" t="s">
        <v>6</v>
      </c>
      <c r="C4" s="2" t="s">
        <v>26</v>
      </c>
      <c r="D4" s="18" t="s">
        <v>146</v>
      </c>
      <c r="E4" s="19"/>
      <c r="F4" s="12"/>
    </row>
    <row r="5" spans="1:6" ht="45" x14ac:dyDescent="0.25">
      <c r="A5" s="11">
        <v>4</v>
      </c>
      <c r="B5" s="1" t="s">
        <v>6</v>
      </c>
      <c r="C5" s="2" t="s">
        <v>20</v>
      </c>
      <c r="D5" s="18" t="s">
        <v>146</v>
      </c>
      <c r="E5" s="19"/>
      <c r="F5" s="12"/>
    </row>
    <row r="6" spans="1:6" x14ac:dyDescent="0.25">
      <c r="A6" s="11">
        <v>5</v>
      </c>
      <c r="B6" s="1" t="s">
        <v>6</v>
      </c>
      <c r="C6" s="2" t="s">
        <v>18</v>
      </c>
      <c r="D6" s="18" t="s">
        <v>146</v>
      </c>
      <c r="E6" s="19"/>
      <c r="F6" s="12"/>
    </row>
    <row r="7" spans="1:6" ht="30" x14ac:dyDescent="0.25">
      <c r="A7" s="11">
        <v>6</v>
      </c>
      <c r="B7" s="1" t="s">
        <v>6</v>
      </c>
      <c r="C7" s="2" t="s">
        <v>21</v>
      </c>
      <c r="D7" s="18" t="s">
        <v>146</v>
      </c>
      <c r="E7" s="19"/>
      <c r="F7" s="12"/>
    </row>
    <row r="8" spans="1:6" ht="30" x14ac:dyDescent="0.25">
      <c r="A8" s="11">
        <v>7</v>
      </c>
      <c r="B8" s="1" t="s">
        <v>6</v>
      </c>
      <c r="C8" s="2" t="s">
        <v>28</v>
      </c>
      <c r="D8" s="18" t="s">
        <v>146</v>
      </c>
      <c r="E8" s="19"/>
      <c r="F8" s="12"/>
    </row>
    <row r="9" spans="1:6" x14ac:dyDescent="0.25">
      <c r="A9" s="11">
        <v>8</v>
      </c>
      <c r="B9" s="1" t="s">
        <v>6</v>
      </c>
      <c r="C9" s="2" t="s">
        <v>14</v>
      </c>
      <c r="D9" s="18" t="s">
        <v>146</v>
      </c>
      <c r="E9" s="19"/>
      <c r="F9" s="12"/>
    </row>
    <row r="10" spans="1:6" ht="45" x14ac:dyDescent="0.25">
      <c r="A10" s="11">
        <v>9</v>
      </c>
      <c r="B10" s="1" t="s">
        <v>6</v>
      </c>
      <c r="C10" s="2" t="s">
        <v>25</v>
      </c>
      <c r="D10" s="18" t="s">
        <v>146</v>
      </c>
      <c r="E10" s="19"/>
      <c r="F10" s="12"/>
    </row>
    <row r="11" spans="1:6" x14ac:dyDescent="0.25">
      <c r="A11" s="11">
        <v>10</v>
      </c>
      <c r="B11" s="1" t="s">
        <v>6</v>
      </c>
      <c r="C11" s="2" t="s">
        <v>17</v>
      </c>
      <c r="D11" s="18" t="s">
        <v>146</v>
      </c>
      <c r="E11" s="19"/>
      <c r="F11" s="12"/>
    </row>
    <row r="12" spans="1:6" ht="30" x14ac:dyDescent="0.25">
      <c r="A12" s="11">
        <v>11</v>
      </c>
      <c r="B12" s="1" t="s">
        <v>6</v>
      </c>
      <c r="C12" s="2" t="s">
        <v>27</v>
      </c>
      <c r="D12" s="18" t="s">
        <v>146</v>
      </c>
      <c r="E12" s="19"/>
      <c r="F12" s="12"/>
    </row>
    <row r="13" spans="1:6" x14ac:dyDescent="0.25">
      <c r="A13" s="11">
        <v>12</v>
      </c>
      <c r="B13" s="1" t="s">
        <v>6</v>
      </c>
      <c r="C13" s="2" t="s">
        <v>18</v>
      </c>
      <c r="D13" s="18" t="s">
        <v>146</v>
      </c>
      <c r="E13" s="19"/>
      <c r="F13" s="12"/>
    </row>
    <row r="14" spans="1:6" ht="30" x14ac:dyDescent="0.25">
      <c r="A14" s="11">
        <v>13</v>
      </c>
      <c r="B14" s="1" t="s">
        <v>6</v>
      </c>
      <c r="C14" s="2" t="s">
        <v>23</v>
      </c>
      <c r="D14" s="18" t="s">
        <v>146</v>
      </c>
      <c r="E14" s="19"/>
      <c r="F14" s="12"/>
    </row>
    <row r="15" spans="1:6" x14ac:dyDescent="0.25">
      <c r="A15" s="11">
        <v>14</v>
      </c>
      <c r="B15" s="1" t="s">
        <v>6</v>
      </c>
      <c r="C15" s="2" t="s">
        <v>11</v>
      </c>
      <c r="D15" s="18" t="s">
        <v>146</v>
      </c>
      <c r="E15" s="19"/>
      <c r="F15" s="12"/>
    </row>
    <row r="16" spans="1:6" ht="45" x14ac:dyDescent="0.25">
      <c r="A16" s="11">
        <v>15</v>
      </c>
      <c r="B16" s="1" t="s">
        <v>6</v>
      </c>
      <c r="C16" s="2" t="s">
        <v>22</v>
      </c>
      <c r="D16" s="18" t="s">
        <v>146</v>
      </c>
      <c r="E16" s="19"/>
      <c r="F16" s="12"/>
    </row>
    <row r="17" spans="1:6" ht="30" x14ac:dyDescent="0.25">
      <c r="A17" s="11">
        <v>16</v>
      </c>
      <c r="B17" s="1" t="s">
        <v>6</v>
      </c>
      <c r="C17" s="2" t="s">
        <v>77</v>
      </c>
      <c r="D17" s="18" t="s">
        <v>146</v>
      </c>
      <c r="E17" s="19"/>
      <c r="F17" s="12"/>
    </row>
    <row r="18" spans="1:6" ht="60" x14ac:dyDescent="0.25">
      <c r="A18" s="11">
        <v>17</v>
      </c>
      <c r="B18" s="1" t="s">
        <v>6</v>
      </c>
      <c r="C18" s="2" t="s">
        <v>29</v>
      </c>
      <c r="D18" s="18" t="s">
        <v>146</v>
      </c>
      <c r="E18" s="19"/>
      <c r="F18" s="12"/>
    </row>
    <row r="19" spans="1:6" ht="30" x14ac:dyDescent="0.25">
      <c r="A19" s="11">
        <v>18</v>
      </c>
      <c r="B19" s="1" t="s">
        <v>6</v>
      </c>
      <c r="C19" s="2" t="s">
        <v>24</v>
      </c>
      <c r="D19" s="18" t="s">
        <v>146</v>
      </c>
      <c r="E19" s="19"/>
      <c r="F19" s="12"/>
    </row>
    <row r="20" spans="1:6" x14ac:dyDescent="0.25">
      <c r="A20" s="11">
        <v>19</v>
      </c>
      <c r="B20" s="1" t="s">
        <v>6</v>
      </c>
      <c r="C20" s="2" t="s">
        <v>19</v>
      </c>
      <c r="D20" s="18" t="s">
        <v>146</v>
      </c>
      <c r="E20" s="19"/>
      <c r="F20" s="12"/>
    </row>
    <row r="21" spans="1:6" ht="30" x14ac:dyDescent="0.25">
      <c r="A21" s="11">
        <v>20</v>
      </c>
      <c r="B21" s="1" t="s">
        <v>6</v>
      </c>
      <c r="C21" s="2" t="s">
        <v>23</v>
      </c>
      <c r="D21" s="18" t="s">
        <v>146</v>
      </c>
      <c r="E21" s="19"/>
      <c r="F21" s="12"/>
    </row>
    <row r="22" spans="1:6" x14ac:dyDescent="0.25">
      <c r="A22" s="23" t="s">
        <v>149</v>
      </c>
      <c r="B22" s="24"/>
      <c r="C22" s="15"/>
      <c r="D22" s="16">
        <v>20</v>
      </c>
      <c r="E22" s="17">
        <v>0</v>
      </c>
      <c r="F22" s="17">
        <v>20</v>
      </c>
    </row>
    <row r="25" spans="1:6" ht="15.75" thickBot="1" x14ac:dyDescent="0.3"/>
    <row r="26" spans="1:6" ht="30" x14ac:dyDescent="0.25">
      <c r="A26" s="7" t="s">
        <v>0</v>
      </c>
      <c r="B26" s="8" t="s">
        <v>1</v>
      </c>
      <c r="C26" s="9" t="s">
        <v>3</v>
      </c>
      <c r="D26" s="9" t="s">
        <v>152</v>
      </c>
      <c r="E26" s="9" t="s">
        <v>151</v>
      </c>
      <c r="F26" s="9" t="s">
        <v>148</v>
      </c>
    </row>
    <row r="27" spans="1:6" ht="45" x14ac:dyDescent="0.25">
      <c r="A27" s="11">
        <v>1</v>
      </c>
      <c r="B27" s="1" t="s">
        <v>7</v>
      </c>
      <c r="C27" s="2" t="s">
        <v>46</v>
      </c>
      <c r="D27" s="18" t="s">
        <v>146</v>
      </c>
      <c r="E27" s="19"/>
      <c r="F27" s="12"/>
    </row>
    <row r="28" spans="1:6" ht="30" x14ac:dyDescent="0.25">
      <c r="A28" s="11">
        <v>2</v>
      </c>
      <c r="B28" s="1" t="s">
        <v>7</v>
      </c>
      <c r="C28" s="2" t="s">
        <v>45</v>
      </c>
      <c r="D28" s="18" t="s">
        <v>146</v>
      </c>
      <c r="E28" s="19"/>
      <c r="F28" s="12"/>
    </row>
    <row r="29" spans="1:6" ht="60" x14ac:dyDescent="0.25">
      <c r="A29" s="11">
        <v>3</v>
      </c>
      <c r="B29" s="1" t="s">
        <v>7</v>
      </c>
      <c r="C29" s="2" t="s">
        <v>38</v>
      </c>
      <c r="D29" s="18" t="s">
        <v>146</v>
      </c>
      <c r="E29" s="19"/>
      <c r="F29" s="12"/>
    </row>
    <row r="30" spans="1:6" ht="75" x14ac:dyDescent="0.25">
      <c r="A30" s="11">
        <v>4</v>
      </c>
      <c r="B30" s="1" t="s">
        <v>7</v>
      </c>
      <c r="C30" s="2" t="s">
        <v>44</v>
      </c>
      <c r="D30" s="18" t="s">
        <v>146</v>
      </c>
      <c r="E30" s="19"/>
      <c r="F30" s="12"/>
    </row>
    <row r="31" spans="1:6" ht="90" x14ac:dyDescent="0.25">
      <c r="A31" s="11">
        <v>5</v>
      </c>
      <c r="B31" s="1" t="s">
        <v>7</v>
      </c>
      <c r="C31" s="2" t="s">
        <v>43</v>
      </c>
      <c r="D31" s="18" t="s">
        <v>146</v>
      </c>
      <c r="E31" s="19"/>
      <c r="F31" s="12"/>
    </row>
    <row r="32" spans="1:6" ht="30" x14ac:dyDescent="0.25">
      <c r="A32" s="11">
        <v>6</v>
      </c>
      <c r="B32" s="1" t="s">
        <v>7</v>
      </c>
      <c r="C32" s="2" t="s">
        <v>28</v>
      </c>
      <c r="D32" s="18" t="s">
        <v>146</v>
      </c>
      <c r="E32" s="19"/>
      <c r="F32" s="12"/>
    </row>
    <row r="33" spans="1:6" ht="45" x14ac:dyDescent="0.25">
      <c r="A33" s="11">
        <v>7</v>
      </c>
      <c r="B33" s="1" t="s">
        <v>7</v>
      </c>
      <c r="C33" s="2" t="s">
        <v>42</v>
      </c>
      <c r="D33" s="18" t="s">
        <v>146</v>
      </c>
      <c r="E33" s="19"/>
      <c r="F33" s="12"/>
    </row>
    <row r="34" spans="1:6" ht="30" x14ac:dyDescent="0.25">
      <c r="A34" s="11">
        <v>8</v>
      </c>
      <c r="B34" s="1" t="s">
        <v>7</v>
      </c>
      <c r="C34" s="2" t="s">
        <v>30</v>
      </c>
      <c r="D34" s="18" t="s">
        <v>146</v>
      </c>
      <c r="E34" s="19"/>
      <c r="F34" s="12"/>
    </row>
    <row r="35" spans="1:6" ht="30" x14ac:dyDescent="0.25">
      <c r="A35" s="11">
        <v>9</v>
      </c>
      <c r="B35" s="1" t="s">
        <v>7</v>
      </c>
      <c r="C35" s="2" t="s">
        <v>64</v>
      </c>
      <c r="D35" s="18" t="s">
        <v>146</v>
      </c>
      <c r="E35" s="19"/>
      <c r="F35" s="12"/>
    </row>
    <row r="36" spans="1:6" ht="45" x14ac:dyDescent="0.25">
      <c r="A36" s="11">
        <v>10</v>
      </c>
      <c r="B36" s="1" t="s">
        <v>7</v>
      </c>
      <c r="C36" s="2" t="s">
        <v>31</v>
      </c>
      <c r="D36" s="18" t="s">
        <v>146</v>
      </c>
      <c r="E36" s="19"/>
      <c r="F36" s="12"/>
    </row>
    <row r="37" spans="1:6" ht="30" x14ac:dyDescent="0.25">
      <c r="A37" s="11">
        <v>11</v>
      </c>
      <c r="B37" s="1" t="s">
        <v>7</v>
      </c>
      <c r="C37" s="2" t="s">
        <v>33</v>
      </c>
      <c r="D37" s="18" t="s">
        <v>146</v>
      </c>
      <c r="E37" s="19"/>
      <c r="F37" s="12"/>
    </row>
    <row r="38" spans="1:6" ht="60" x14ac:dyDescent="0.25">
      <c r="A38" s="11">
        <v>12</v>
      </c>
      <c r="B38" s="1" t="s">
        <v>7</v>
      </c>
      <c r="C38" s="2" t="s">
        <v>37</v>
      </c>
      <c r="D38" s="18" t="s">
        <v>146</v>
      </c>
      <c r="E38" s="19"/>
      <c r="F38" s="12"/>
    </row>
    <row r="39" spans="1:6" ht="30" x14ac:dyDescent="0.25">
      <c r="A39" s="11">
        <v>13</v>
      </c>
      <c r="B39" s="1" t="s">
        <v>7</v>
      </c>
      <c r="C39" s="2" t="s">
        <v>47</v>
      </c>
      <c r="D39" s="18" t="s">
        <v>146</v>
      </c>
      <c r="E39" s="19"/>
      <c r="F39" s="12"/>
    </row>
    <row r="40" spans="1:6" ht="30" x14ac:dyDescent="0.25">
      <c r="A40" s="11">
        <v>14</v>
      </c>
      <c r="B40" s="1" t="s">
        <v>7</v>
      </c>
      <c r="C40" s="2" t="s">
        <v>32</v>
      </c>
      <c r="D40" s="18" t="s">
        <v>146</v>
      </c>
      <c r="E40" s="19"/>
      <c r="F40" s="12"/>
    </row>
    <row r="41" spans="1:6" ht="30" x14ac:dyDescent="0.25">
      <c r="A41" s="11">
        <v>15</v>
      </c>
      <c r="B41" s="1" t="s">
        <v>7</v>
      </c>
      <c r="C41" s="2" t="s">
        <v>64</v>
      </c>
      <c r="D41" s="18" t="s">
        <v>146</v>
      </c>
      <c r="E41" s="19"/>
      <c r="F41" s="12"/>
    </row>
    <row r="42" spans="1:6" ht="30" x14ac:dyDescent="0.25">
      <c r="A42" s="11">
        <v>16</v>
      </c>
      <c r="B42" s="1" t="s">
        <v>7</v>
      </c>
      <c r="C42" s="2" t="s">
        <v>65</v>
      </c>
      <c r="D42" s="18" t="s">
        <v>146</v>
      </c>
      <c r="E42" s="19"/>
      <c r="F42" s="12"/>
    </row>
    <row r="43" spans="1:6" ht="45" x14ac:dyDescent="0.25">
      <c r="A43" s="11">
        <v>17</v>
      </c>
      <c r="B43" s="1" t="s">
        <v>7</v>
      </c>
      <c r="C43" s="2" t="s">
        <v>39</v>
      </c>
      <c r="D43" s="18" t="s">
        <v>146</v>
      </c>
      <c r="E43" s="19"/>
      <c r="F43" s="12"/>
    </row>
    <row r="44" spans="1:6" ht="45" x14ac:dyDescent="0.25">
      <c r="A44" s="11">
        <v>18</v>
      </c>
      <c r="B44" s="1" t="s">
        <v>7</v>
      </c>
      <c r="C44" s="2" t="s">
        <v>81</v>
      </c>
      <c r="D44" s="18" t="s">
        <v>146</v>
      </c>
      <c r="E44" s="19"/>
      <c r="F44" s="12"/>
    </row>
    <row r="45" spans="1:6" ht="60" x14ac:dyDescent="0.25">
      <c r="A45" s="11">
        <v>19</v>
      </c>
      <c r="B45" s="1" t="s">
        <v>7</v>
      </c>
      <c r="C45" s="2" t="s">
        <v>40</v>
      </c>
      <c r="D45" s="18" t="s">
        <v>146</v>
      </c>
      <c r="E45" s="19"/>
      <c r="F45" s="12"/>
    </row>
    <row r="46" spans="1:6" ht="45" x14ac:dyDescent="0.25">
      <c r="A46" s="11">
        <v>20</v>
      </c>
      <c r="B46" s="1" t="s">
        <v>7</v>
      </c>
      <c r="C46" s="2" t="s">
        <v>41</v>
      </c>
      <c r="D46" s="18" t="s">
        <v>146</v>
      </c>
      <c r="E46" s="19"/>
      <c r="F46" s="12"/>
    </row>
    <row r="47" spans="1:6" x14ac:dyDescent="0.25">
      <c r="A47" s="23" t="s">
        <v>149</v>
      </c>
      <c r="B47" s="24"/>
      <c r="C47" s="15"/>
      <c r="D47" s="16">
        <v>20</v>
      </c>
      <c r="E47" s="17">
        <v>0</v>
      </c>
      <c r="F47" s="17">
        <v>20</v>
      </c>
    </row>
    <row r="51" spans="1:6" ht="15.75" thickBot="1" x14ac:dyDescent="0.3"/>
    <row r="52" spans="1:6" ht="30" x14ac:dyDescent="0.25">
      <c r="A52" s="7" t="s">
        <v>0</v>
      </c>
      <c r="B52" s="8" t="s">
        <v>1</v>
      </c>
      <c r="C52" s="9" t="s">
        <v>3</v>
      </c>
      <c r="D52" s="9" t="s">
        <v>152</v>
      </c>
      <c r="E52" s="9" t="s">
        <v>151</v>
      </c>
      <c r="F52" s="9" t="s">
        <v>148</v>
      </c>
    </row>
    <row r="53" spans="1:6" ht="60" x14ac:dyDescent="0.25">
      <c r="A53" s="11">
        <v>1</v>
      </c>
      <c r="B53" s="1" t="s">
        <v>68</v>
      </c>
      <c r="C53" s="2" t="s">
        <v>36</v>
      </c>
      <c r="D53" s="18" t="s">
        <v>146</v>
      </c>
      <c r="E53" s="19"/>
      <c r="F53" s="12"/>
    </row>
    <row r="54" spans="1:6" ht="45" x14ac:dyDescent="0.25">
      <c r="A54" s="11">
        <v>2</v>
      </c>
      <c r="B54" s="1" t="s">
        <v>68</v>
      </c>
      <c r="C54" s="2" t="s">
        <v>66</v>
      </c>
      <c r="D54" s="18" t="s">
        <v>146</v>
      </c>
      <c r="E54" s="19"/>
      <c r="F54" s="12"/>
    </row>
    <row r="55" spans="1:6" ht="60" x14ac:dyDescent="0.25">
      <c r="A55" s="11">
        <v>3</v>
      </c>
      <c r="B55" s="1" t="s">
        <v>68</v>
      </c>
      <c r="C55" s="2" t="s">
        <v>48</v>
      </c>
      <c r="D55" s="18" t="s">
        <v>146</v>
      </c>
      <c r="E55" s="19"/>
      <c r="F55" s="12"/>
    </row>
    <row r="56" spans="1:6" ht="75" x14ac:dyDescent="0.25">
      <c r="A56" s="11">
        <v>4</v>
      </c>
      <c r="B56" s="1" t="s">
        <v>68</v>
      </c>
      <c r="C56" s="2" t="s">
        <v>49</v>
      </c>
      <c r="D56" s="18" t="s">
        <v>146</v>
      </c>
      <c r="E56" s="19"/>
      <c r="F56" s="12"/>
    </row>
    <row r="57" spans="1:6" ht="75" x14ac:dyDescent="0.25">
      <c r="A57" s="11">
        <v>5</v>
      </c>
      <c r="B57" s="1" t="s">
        <v>68</v>
      </c>
      <c r="C57" s="2" t="s">
        <v>50</v>
      </c>
      <c r="D57" s="18" t="s">
        <v>146</v>
      </c>
      <c r="E57" s="19"/>
      <c r="F57" s="12"/>
    </row>
    <row r="58" spans="1:6" ht="75" x14ac:dyDescent="0.25">
      <c r="A58" s="11">
        <v>6</v>
      </c>
      <c r="B58" s="1" t="s">
        <v>68</v>
      </c>
      <c r="C58" s="2" t="s">
        <v>82</v>
      </c>
      <c r="D58" s="18" t="s">
        <v>146</v>
      </c>
      <c r="E58" s="19"/>
      <c r="F58" s="12"/>
    </row>
    <row r="59" spans="1:6" ht="30" x14ac:dyDescent="0.25">
      <c r="A59" s="11">
        <v>7</v>
      </c>
      <c r="B59" s="1" t="s">
        <v>68</v>
      </c>
      <c r="C59" s="2" t="s">
        <v>60</v>
      </c>
      <c r="D59" s="18" t="s">
        <v>146</v>
      </c>
      <c r="E59" s="19"/>
      <c r="F59" s="12"/>
    </row>
    <row r="60" spans="1:6" ht="60" x14ac:dyDescent="0.25">
      <c r="A60" s="11">
        <v>8</v>
      </c>
      <c r="B60" s="1" t="s">
        <v>68</v>
      </c>
      <c r="C60" s="2" t="s">
        <v>61</v>
      </c>
      <c r="D60" s="18" t="s">
        <v>146</v>
      </c>
      <c r="E60" s="19"/>
      <c r="F60" s="12"/>
    </row>
    <row r="61" spans="1:6" ht="60" x14ac:dyDescent="0.25">
      <c r="A61" s="11">
        <v>9</v>
      </c>
      <c r="B61" s="1" t="s">
        <v>68</v>
      </c>
      <c r="C61" s="2" t="s">
        <v>51</v>
      </c>
      <c r="D61" s="18" t="s">
        <v>146</v>
      </c>
      <c r="E61" s="19"/>
      <c r="F61" s="12"/>
    </row>
    <row r="62" spans="1:6" ht="75" x14ac:dyDescent="0.25">
      <c r="A62" s="11">
        <v>10</v>
      </c>
      <c r="B62" s="1" t="s">
        <v>68</v>
      </c>
      <c r="C62" s="2" t="s">
        <v>62</v>
      </c>
      <c r="D62" s="18" t="s">
        <v>146</v>
      </c>
      <c r="E62" s="19"/>
      <c r="F62" s="12"/>
    </row>
    <row r="63" spans="1:6" ht="45" x14ac:dyDescent="0.25">
      <c r="A63" s="11">
        <v>11</v>
      </c>
      <c r="B63" s="1" t="s">
        <v>68</v>
      </c>
      <c r="C63" s="2" t="s">
        <v>59</v>
      </c>
      <c r="D63" s="18" t="s">
        <v>146</v>
      </c>
      <c r="E63" s="19"/>
      <c r="F63" s="12"/>
    </row>
    <row r="64" spans="1:6" ht="45" x14ac:dyDescent="0.25">
      <c r="A64" s="11">
        <v>12</v>
      </c>
      <c r="B64" s="1" t="s">
        <v>68</v>
      </c>
      <c r="C64" s="2" t="s">
        <v>63</v>
      </c>
      <c r="D64" s="18" t="s">
        <v>146</v>
      </c>
      <c r="E64" s="19"/>
      <c r="F64" s="12"/>
    </row>
    <row r="65" spans="1:6" ht="30" x14ac:dyDescent="0.25">
      <c r="A65" s="11">
        <v>13</v>
      </c>
      <c r="B65" s="1" t="s">
        <v>68</v>
      </c>
      <c r="C65" s="2" t="s">
        <v>58</v>
      </c>
      <c r="D65" s="18" t="s">
        <v>146</v>
      </c>
      <c r="E65" s="19"/>
      <c r="F65" s="12"/>
    </row>
    <row r="66" spans="1:6" ht="105" x14ac:dyDescent="0.25">
      <c r="A66" s="11">
        <v>14</v>
      </c>
      <c r="B66" s="1" t="s">
        <v>68</v>
      </c>
      <c r="C66" s="2" t="s">
        <v>52</v>
      </c>
      <c r="D66" s="18" t="s">
        <v>146</v>
      </c>
      <c r="E66" s="19"/>
      <c r="F66" s="12"/>
    </row>
    <row r="67" spans="1:6" ht="60" x14ac:dyDescent="0.25">
      <c r="A67" s="11">
        <v>15</v>
      </c>
      <c r="B67" s="1" t="s">
        <v>68</v>
      </c>
      <c r="C67" s="2" t="s">
        <v>53</v>
      </c>
      <c r="D67" s="18" t="s">
        <v>146</v>
      </c>
      <c r="E67" s="19"/>
      <c r="F67" s="12"/>
    </row>
    <row r="68" spans="1:6" ht="75" x14ac:dyDescent="0.25">
      <c r="A68" s="11">
        <v>16</v>
      </c>
      <c r="B68" s="1" t="s">
        <v>68</v>
      </c>
      <c r="C68" s="2" t="s">
        <v>54</v>
      </c>
      <c r="D68" s="18" t="s">
        <v>146</v>
      </c>
      <c r="E68" s="19"/>
      <c r="F68" s="12"/>
    </row>
    <row r="69" spans="1:6" ht="45" x14ac:dyDescent="0.25">
      <c r="A69" s="11">
        <v>17</v>
      </c>
      <c r="B69" s="1" t="s">
        <v>68</v>
      </c>
      <c r="C69" s="2" t="s">
        <v>55</v>
      </c>
      <c r="D69" s="18" t="s">
        <v>146</v>
      </c>
      <c r="E69" s="19"/>
      <c r="F69" s="12"/>
    </row>
    <row r="70" spans="1:6" ht="30" x14ac:dyDescent="0.25">
      <c r="A70" s="11">
        <v>18</v>
      </c>
      <c r="B70" s="1" t="s">
        <v>68</v>
      </c>
      <c r="C70" s="2" t="s">
        <v>56</v>
      </c>
      <c r="D70" s="18" t="s">
        <v>146</v>
      </c>
      <c r="E70" s="19"/>
      <c r="F70" s="12"/>
    </row>
    <row r="71" spans="1:6" ht="45" x14ac:dyDescent="0.25">
      <c r="A71" s="11">
        <v>19</v>
      </c>
      <c r="B71" s="1" t="s">
        <v>68</v>
      </c>
      <c r="C71" s="2" t="s">
        <v>57</v>
      </c>
      <c r="D71" s="18" t="s">
        <v>146</v>
      </c>
      <c r="E71" s="19"/>
      <c r="F71" s="12"/>
    </row>
    <row r="72" spans="1:6" ht="45" x14ac:dyDescent="0.25">
      <c r="A72" s="11">
        <v>20</v>
      </c>
      <c r="B72" s="1" t="s">
        <v>68</v>
      </c>
      <c r="C72" s="2" t="s">
        <v>59</v>
      </c>
      <c r="D72" s="18" t="s">
        <v>146</v>
      </c>
      <c r="E72" s="19"/>
      <c r="F72" s="12"/>
    </row>
    <row r="73" spans="1:6" x14ac:dyDescent="0.25">
      <c r="A73" s="23" t="s">
        <v>149</v>
      </c>
      <c r="B73" s="24"/>
      <c r="C73" s="15"/>
      <c r="D73" s="16">
        <v>20</v>
      </c>
      <c r="E73" s="17">
        <v>0</v>
      </c>
      <c r="F73" s="17">
        <v>20</v>
      </c>
    </row>
  </sheetData>
  <mergeCells count="3">
    <mergeCell ref="A73:B73"/>
    <mergeCell ref="A47:B47"/>
    <mergeCell ref="A22:B2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opLeftCell="A4" workbookViewId="0">
      <selection activeCell="F7" sqref="F7"/>
    </sheetView>
  </sheetViews>
  <sheetFormatPr baseColWidth="10" defaultRowHeight="15" x14ac:dyDescent="0.25"/>
  <cols>
    <col min="1" max="1" width="22.85546875" customWidth="1"/>
    <col min="2" max="2" width="21.7109375" style="22" customWidth="1"/>
  </cols>
  <sheetData>
    <row r="2" spans="1:2" ht="15.75" thickBot="1" x14ac:dyDescent="0.3">
      <c r="A2" s="46" t="s">
        <v>150</v>
      </c>
      <c r="B2" s="50" t="s">
        <v>148</v>
      </c>
    </row>
    <row r="3" spans="1:2" x14ac:dyDescent="0.25">
      <c r="A3" s="47" t="s">
        <v>6</v>
      </c>
      <c r="B3" s="51">
        <v>20</v>
      </c>
    </row>
    <row r="4" spans="1:2" x14ac:dyDescent="0.25">
      <c r="A4" s="48" t="s">
        <v>7</v>
      </c>
      <c r="B4" s="52">
        <v>20</v>
      </c>
    </row>
    <row r="5" spans="1:2" ht="30.75" thickBot="1" x14ac:dyDescent="0.3">
      <c r="A5" s="49" t="s">
        <v>68</v>
      </c>
      <c r="B5" s="53">
        <v>20</v>
      </c>
    </row>
    <row r="6" spans="1:2" ht="15.75" thickBot="1" x14ac:dyDescent="0.3">
      <c r="A6" s="44" t="s">
        <v>149</v>
      </c>
      <c r="B6" s="45">
        <f>SUM(B3:B5)</f>
        <v>60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1" workbookViewId="0">
      <selection activeCell="C13" sqref="C13"/>
    </sheetView>
  </sheetViews>
  <sheetFormatPr baseColWidth="10" defaultRowHeight="15" x14ac:dyDescent="0.25"/>
  <cols>
    <col min="1" max="1" width="34.28515625" bestFit="1" customWidth="1"/>
    <col min="2" max="2" width="80.5703125" bestFit="1" customWidth="1"/>
    <col min="3" max="3" width="11" style="30" customWidth="1"/>
    <col min="4" max="4" width="11.7109375" style="27" bestFit="1" customWidth="1"/>
    <col min="5" max="5" width="13.28515625" bestFit="1" customWidth="1"/>
    <col min="6" max="6" width="25.85546875" bestFit="1" customWidth="1"/>
    <col min="7" max="7" width="32.85546875" bestFit="1" customWidth="1"/>
    <col min="8" max="8" width="11.85546875" style="27" bestFit="1" customWidth="1"/>
  </cols>
  <sheetData>
    <row r="1" spans="1:8" ht="30.75" thickBot="1" x14ac:dyDescent="0.3">
      <c r="A1" s="29" t="s">
        <v>154</v>
      </c>
      <c r="B1" s="28" t="s">
        <v>4</v>
      </c>
      <c r="C1" s="29" t="s">
        <v>152</v>
      </c>
      <c r="D1" s="29" t="s">
        <v>151</v>
      </c>
      <c r="E1" s="29" t="s">
        <v>185</v>
      </c>
      <c r="F1" s="28" t="s">
        <v>179</v>
      </c>
      <c r="G1" s="28" t="s">
        <v>180</v>
      </c>
      <c r="H1" s="28" t="s">
        <v>181</v>
      </c>
    </row>
    <row r="2" spans="1:8" x14ac:dyDescent="0.25">
      <c r="A2" s="39" t="s">
        <v>153</v>
      </c>
      <c r="B2" s="40" t="s">
        <v>155</v>
      </c>
      <c r="C2" s="21" t="s">
        <v>183</v>
      </c>
      <c r="D2" s="41"/>
      <c r="E2" s="21" t="s">
        <v>67</v>
      </c>
      <c r="F2" s="42" t="s">
        <v>147</v>
      </c>
      <c r="G2" s="21" t="s">
        <v>182</v>
      </c>
      <c r="H2" s="43">
        <v>43019</v>
      </c>
    </row>
    <row r="3" spans="1:8" x14ac:dyDescent="0.25">
      <c r="A3" s="31"/>
      <c r="B3" s="32" t="s">
        <v>186</v>
      </c>
      <c r="C3" s="20" t="s">
        <v>183</v>
      </c>
      <c r="D3" s="33"/>
      <c r="E3" s="20" t="s">
        <v>67</v>
      </c>
      <c r="F3" s="1" t="s">
        <v>177</v>
      </c>
      <c r="G3" s="20" t="s">
        <v>182</v>
      </c>
      <c r="H3" s="34">
        <v>43019</v>
      </c>
    </row>
    <row r="4" spans="1:8" x14ac:dyDescent="0.25">
      <c r="A4" s="31"/>
      <c r="B4" s="32" t="s">
        <v>187</v>
      </c>
      <c r="C4" s="20"/>
      <c r="D4" s="33" t="s">
        <v>183</v>
      </c>
      <c r="E4" s="20" t="s">
        <v>67</v>
      </c>
      <c r="F4" s="1" t="s">
        <v>178</v>
      </c>
      <c r="G4" s="20" t="s">
        <v>182</v>
      </c>
      <c r="H4" s="34">
        <v>43019</v>
      </c>
    </row>
    <row r="5" spans="1:8" x14ac:dyDescent="0.25">
      <c r="A5" s="31"/>
      <c r="B5" s="32" t="s">
        <v>156</v>
      </c>
      <c r="C5" s="20"/>
      <c r="D5" s="33" t="s">
        <v>183</v>
      </c>
      <c r="E5" s="20" t="s">
        <v>67</v>
      </c>
      <c r="F5" s="1" t="s">
        <v>147</v>
      </c>
      <c r="G5" s="20" t="s">
        <v>182</v>
      </c>
      <c r="H5" s="34">
        <v>43019</v>
      </c>
    </row>
    <row r="6" spans="1:8" x14ac:dyDescent="0.25">
      <c r="A6" s="31"/>
      <c r="B6" s="32" t="s">
        <v>157</v>
      </c>
      <c r="C6" s="20" t="s">
        <v>183</v>
      </c>
      <c r="D6" s="33"/>
      <c r="E6" s="20" t="s">
        <v>67</v>
      </c>
      <c r="F6" s="1" t="s">
        <v>177</v>
      </c>
      <c r="G6" s="20" t="s">
        <v>182</v>
      </c>
      <c r="H6" s="34">
        <v>43019</v>
      </c>
    </row>
    <row r="7" spans="1:8" x14ac:dyDescent="0.25">
      <c r="A7" s="31" t="s">
        <v>158</v>
      </c>
      <c r="B7" s="32" t="s">
        <v>188</v>
      </c>
      <c r="C7" s="20" t="s">
        <v>183</v>
      </c>
      <c r="D7" s="33"/>
      <c r="E7" s="20" t="s">
        <v>67</v>
      </c>
      <c r="F7" s="1" t="s">
        <v>178</v>
      </c>
      <c r="G7" s="20" t="s">
        <v>182</v>
      </c>
      <c r="H7" s="34">
        <v>43019</v>
      </c>
    </row>
    <row r="8" spans="1:8" x14ac:dyDescent="0.25">
      <c r="A8" s="31"/>
      <c r="B8" s="32" t="s">
        <v>159</v>
      </c>
      <c r="C8" s="20" t="s">
        <v>183</v>
      </c>
      <c r="D8" s="33"/>
      <c r="E8" s="20" t="s">
        <v>67</v>
      </c>
      <c r="F8" s="1" t="s">
        <v>147</v>
      </c>
      <c r="G8" s="20" t="s">
        <v>182</v>
      </c>
      <c r="H8" s="34">
        <v>43019</v>
      </c>
    </row>
    <row r="9" spans="1:8" x14ac:dyDescent="0.25">
      <c r="A9" s="31"/>
      <c r="B9" s="32" t="s">
        <v>160</v>
      </c>
      <c r="C9" s="20" t="s">
        <v>183</v>
      </c>
      <c r="D9" s="33"/>
      <c r="E9" s="20" t="s">
        <v>67</v>
      </c>
      <c r="F9" s="1" t="s">
        <v>177</v>
      </c>
      <c r="G9" s="20" t="s">
        <v>182</v>
      </c>
      <c r="H9" s="34">
        <v>43019</v>
      </c>
    </row>
    <row r="10" spans="1:8" x14ac:dyDescent="0.25">
      <c r="A10" s="31"/>
      <c r="B10" s="32" t="s">
        <v>161</v>
      </c>
      <c r="C10" s="20" t="s">
        <v>183</v>
      </c>
      <c r="D10" s="33"/>
      <c r="E10" s="20" t="s">
        <v>67</v>
      </c>
      <c r="F10" s="1" t="s">
        <v>178</v>
      </c>
      <c r="G10" s="20" t="s">
        <v>182</v>
      </c>
      <c r="H10" s="34">
        <v>43020</v>
      </c>
    </row>
    <row r="11" spans="1:8" x14ac:dyDescent="0.25">
      <c r="A11" s="31"/>
      <c r="B11" s="32" t="s">
        <v>162</v>
      </c>
      <c r="C11" s="20"/>
      <c r="D11" s="33" t="s">
        <v>183</v>
      </c>
      <c r="E11" s="20" t="s">
        <v>67</v>
      </c>
      <c r="F11" s="1" t="s">
        <v>147</v>
      </c>
      <c r="G11" s="20" t="s">
        <v>182</v>
      </c>
      <c r="H11" s="34">
        <v>43020</v>
      </c>
    </row>
    <row r="12" spans="1:8" x14ac:dyDescent="0.25">
      <c r="A12" s="35" t="s">
        <v>166</v>
      </c>
      <c r="B12" s="32" t="s">
        <v>163</v>
      </c>
      <c r="C12" s="20" t="s">
        <v>183</v>
      </c>
      <c r="D12" s="33"/>
      <c r="E12" s="20" t="s">
        <v>67</v>
      </c>
      <c r="F12" s="1" t="s">
        <v>177</v>
      </c>
      <c r="G12" s="20" t="s">
        <v>182</v>
      </c>
      <c r="H12" s="34">
        <v>43020</v>
      </c>
    </row>
    <row r="13" spans="1:8" x14ac:dyDescent="0.25">
      <c r="A13" s="35"/>
      <c r="B13" s="32" t="s">
        <v>164</v>
      </c>
      <c r="C13" s="20" t="s">
        <v>183</v>
      </c>
      <c r="D13" s="33"/>
      <c r="E13" s="20" t="s">
        <v>67</v>
      </c>
      <c r="F13" s="1" t="s">
        <v>178</v>
      </c>
      <c r="G13" s="20" t="s">
        <v>182</v>
      </c>
      <c r="H13" s="34">
        <v>43020</v>
      </c>
    </row>
    <row r="14" spans="1:8" x14ac:dyDescent="0.25">
      <c r="A14" s="35"/>
      <c r="B14" s="32" t="s">
        <v>165</v>
      </c>
      <c r="C14" s="20" t="s">
        <v>183</v>
      </c>
      <c r="D14" s="33"/>
      <c r="E14" s="20" t="s">
        <v>67</v>
      </c>
      <c r="F14" s="1" t="s">
        <v>147</v>
      </c>
      <c r="G14" s="20" t="s">
        <v>182</v>
      </c>
      <c r="H14" s="34">
        <v>43020</v>
      </c>
    </row>
    <row r="15" spans="1:8" x14ac:dyDescent="0.25">
      <c r="A15" s="31" t="s">
        <v>171</v>
      </c>
      <c r="B15" s="32" t="s">
        <v>167</v>
      </c>
      <c r="C15" s="20" t="s">
        <v>183</v>
      </c>
      <c r="D15" s="33"/>
      <c r="E15" s="20" t="s">
        <v>67</v>
      </c>
      <c r="F15" s="1" t="s">
        <v>177</v>
      </c>
      <c r="G15" s="20" t="s">
        <v>182</v>
      </c>
      <c r="H15" s="34">
        <v>43020</v>
      </c>
    </row>
    <row r="16" spans="1:8" x14ac:dyDescent="0.25">
      <c r="A16" s="31"/>
      <c r="B16" s="32" t="s">
        <v>168</v>
      </c>
      <c r="C16" s="20" t="s">
        <v>183</v>
      </c>
      <c r="D16" s="33"/>
      <c r="E16" s="20" t="s">
        <v>67</v>
      </c>
      <c r="F16" s="1" t="s">
        <v>178</v>
      </c>
      <c r="G16" s="20" t="s">
        <v>182</v>
      </c>
      <c r="H16" s="34">
        <v>43021</v>
      </c>
    </row>
    <row r="17" spans="1:8" x14ac:dyDescent="0.25">
      <c r="A17" s="31"/>
      <c r="B17" s="32" t="s">
        <v>169</v>
      </c>
      <c r="C17" s="20" t="s">
        <v>183</v>
      </c>
      <c r="D17" s="33"/>
      <c r="E17" s="20" t="s">
        <v>67</v>
      </c>
      <c r="F17" s="1" t="s">
        <v>147</v>
      </c>
      <c r="G17" s="20" t="s">
        <v>182</v>
      </c>
      <c r="H17" s="34">
        <v>43021</v>
      </c>
    </row>
    <row r="18" spans="1:8" ht="30" x14ac:dyDescent="0.25">
      <c r="A18" s="31"/>
      <c r="B18" s="36" t="s">
        <v>170</v>
      </c>
      <c r="C18" s="20" t="s">
        <v>183</v>
      </c>
      <c r="D18" s="33"/>
      <c r="E18" s="20" t="s">
        <v>67</v>
      </c>
      <c r="F18" s="1" t="s">
        <v>177</v>
      </c>
      <c r="G18" s="20" t="s">
        <v>182</v>
      </c>
      <c r="H18" s="34">
        <v>43022</v>
      </c>
    </row>
    <row r="19" spans="1:8" x14ac:dyDescent="0.25">
      <c r="A19" s="35" t="s">
        <v>175</v>
      </c>
      <c r="B19" s="32" t="s">
        <v>172</v>
      </c>
      <c r="C19" s="20" t="s">
        <v>183</v>
      </c>
      <c r="D19" s="33"/>
      <c r="E19" s="20" t="s">
        <v>67</v>
      </c>
      <c r="F19" s="1" t="s">
        <v>178</v>
      </c>
      <c r="G19" s="20" t="s">
        <v>182</v>
      </c>
      <c r="H19" s="34">
        <v>43023</v>
      </c>
    </row>
    <row r="20" spans="1:8" x14ac:dyDescent="0.25">
      <c r="A20" s="35"/>
      <c r="B20" s="32" t="s">
        <v>173</v>
      </c>
      <c r="C20" s="20" t="s">
        <v>183</v>
      </c>
      <c r="D20" s="33"/>
      <c r="E20" s="20" t="s">
        <v>67</v>
      </c>
      <c r="F20" s="1" t="s">
        <v>147</v>
      </c>
      <c r="G20" s="20" t="s">
        <v>182</v>
      </c>
      <c r="H20" s="34">
        <v>43024</v>
      </c>
    </row>
    <row r="21" spans="1:8" x14ac:dyDescent="0.25">
      <c r="A21" s="35"/>
      <c r="B21" s="32" t="s">
        <v>174</v>
      </c>
      <c r="C21" s="20" t="s">
        <v>183</v>
      </c>
      <c r="D21" s="33"/>
      <c r="E21" s="20" t="s">
        <v>67</v>
      </c>
      <c r="F21" s="1" t="s">
        <v>177</v>
      </c>
      <c r="G21" s="20" t="s">
        <v>182</v>
      </c>
      <c r="H21" s="34">
        <v>43025</v>
      </c>
    </row>
    <row r="22" spans="1:8" x14ac:dyDescent="0.25">
      <c r="A22" s="37" t="s">
        <v>184</v>
      </c>
      <c r="B22" s="38" t="s">
        <v>176</v>
      </c>
      <c r="C22" s="20" t="s">
        <v>183</v>
      </c>
      <c r="D22" s="33"/>
      <c r="E22" s="20" t="s">
        <v>67</v>
      </c>
      <c r="F22" s="1" t="s">
        <v>178</v>
      </c>
      <c r="G22" s="20" t="s">
        <v>182</v>
      </c>
      <c r="H22" s="34">
        <v>43026</v>
      </c>
    </row>
  </sheetData>
  <mergeCells count="5">
    <mergeCell ref="A2:A6"/>
    <mergeCell ref="A7:A11"/>
    <mergeCell ref="A12:A14"/>
    <mergeCell ref="A15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Ascona Vivanco</dc:creator>
  <cp:lastModifiedBy>Jose Ascona Vivanco</cp:lastModifiedBy>
  <dcterms:created xsi:type="dcterms:W3CDTF">2017-10-11T15:01:55Z</dcterms:created>
  <dcterms:modified xsi:type="dcterms:W3CDTF">2017-10-18T21:17:12Z</dcterms:modified>
</cp:coreProperties>
</file>