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65D5499E-E965-4D84-82CF-AB56E1CDD054}" xr6:coauthVersionLast="47" xr6:coauthVersionMax="47" xr10:uidLastSave="{00000000-0000-0000-0000-000000000000}"/>
  <bookViews>
    <workbookView xWindow="-110" yWindow="-110" windowWidth="19420" windowHeight="11500" xr2:uid="{1E846DD2-D5FC-4412-957A-7F1DA1FB8080}"/>
  </bookViews>
  <sheets>
    <sheet name="SHOP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03" i="1" l="1"/>
  <c r="L3303" i="1"/>
  <c r="K3303" i="1"/>
  <c r="M3302" i="1"/>
  <c r="L3302" i="1"/>
  <c r="K3302" i="1"/>
  <c r="M3301" i="1"/>
  <c r="L3301" i="1"/>
  <c r="K3301" i="1"/>
  <c r="M3300" i="1"/>
  <c r="L3300" i="1"/>
  <c r="K3300" i="1"/>
  <c r="M3299" i="1"/>
  <c r="L3299" i="1"/>
  <c r="K3299" i="1"/>
  <c r="M3298" i="1"/>
  <c r="L3298" i="1"/>
  <c r="K3298" i="1"/>
  <c r="M3297" i="1"/>
  <c r="L3297" i="1"/>
  <c r="K3297" i="1"/>
  <c r="M3296" i="1"/>
  <c r="L3296" i="1"/>
  <c r="K3296" i="1"/>
  <c r="M3295" i="1"/>
  <c r="L3295" i="1"/>
  <c r="K3295" i="1"/>
  <c r="M3294" i="1"/>
  <c r="L3294" i="1"/>
  <c r="K3294" i="1"/>
  <c r="M3293" i="1"/>
  <c r="L3293" i="1"/>
  <c r="K3293" i="1"/>
  <c r="M3292" i="1"/>
  <c r="L3292" i="1"/>
  <c r="K3292" i="1"/>
  <c r="M3291" i="1"/>
  <c r="L3291" i="1"/>
  <c r="K3291" i="1"/>
  <c r="M3290" i="1"/>
  <c r="L3290" i="1"/>
  <c r="K3290" i="1"/>
  <c r="M3289" i="1"/>
  <c r="L3289" i="1"/>
  <c r="K3289" i="1"/>
  <c r="M3288" i="1"/>
  <c r="L3288" i="1"/>
  <c r="K3288" i="1"/>
  <c r="M3287" i="1"/>
  <c r="L3287" i="1"/>
  <c r="K3287" i="1"/>
  <c r="M3286" i="1"/>
  <c r="L3286" i="1"/>
  <c r="K3286" i="1"/>
  <c r="M3285" i="1"/>
  <c r="L3285" i="1"/>
  <c r="K3285" i="1"/>
  <c r="M3284" i="1"/>
  <c r="L3284" i="1"/>
  <c r="K3284" i="1"/>
  <c r="M3283" i="1"/>
  <c r="L3283" i="1"/>
  <c r="K3283" i="1"/>
  <c r="M3282" i="1"/>
  <c r="L3282" i="1"/>
  <c r="K3282" i="1"/>
  <c r="M3281" i="1"/>
  <c r="L3281" i="1"/>
  <c r="K3281" i="1"/>
  <c r="M3280" i="1"/>
  <c r="L3280" i="1"/>
  <c r="K3280" i="1"/>
  <c r="M3279" i="1"/>
  <c r="L3279" i="1"/>
  <c r="K3279" i="1"/>
  <c r="M3278" i="1"/>
  <c r="L3278" i="1"/>
  <c r="K3278" i="1"/>
  <c r="M3277" i="1"/>
  <c r="L3277" i="1"/>
  <c r="K3277" i="1"/>
  <c r="M3276" i="1"/>
  <c r="L3276" i="1"/>
  <c r="K3276" i="1"/>
  <c r="M3275" i="1"/>
  <c r="L3275" i="1"/>
  <c r="K3275" i="1"/>
  <c r="M3274" i="1"/>
  <c r="L3274" i="1"/>
  <c r="K3274" i="1"/>
  <c r="M3273" i="1"/>
  <c r="L3273" i="1"/>
  <c r="K3273" i="1"/>
  <c r="M3272" i="1"/>
  <c r="L3272" i="1"/>
  <c r="K3272" i="1"/>
  <c r="M3271" i="1"/>
  <c r="L3271" i="1"/>
  <c r="K3271" i="1"/>
  <c r="M3270" i="1"/>
  <c r="L3270" i="1"/>
  <c r="K3270" i="1"/>
  <c r="M3269" i="1"/>
  <c r="L3269" i="1"/>
  <c r="K3269" i="1"/>
  <c r="M3268" i="1"/>
  <c r="L3268" i="1"/>
  <c r="K3268" i="1"/>
  <c r="M3267" i="1"/>
  <c r="L3267" i="1"/>
  <c r="K3267" i="1"/>
  <c r="M3266" i="1"/>
  <c r="L3266" i="1"/>
  <c r="K3266" i="1"/>
  <c r="M3265" i="1"/>
  <c r="L3265" i="1"/>
  <c r="K3265" i="1"/>
  <c r="M3264" i="1"/>
  <c r="L3264" i="1"/>
  <c r="K3264" i="1"/>
  <c r="M3263" i="1"/>
  <c r="L3263" i="1"/>
  <c r="K3263" i="1"/>
  <c r="M3262" i="1"/>
  <c r="L3262" i="1"/>
  <c r="K3262" i="1"/>
  <c r="M3261" i="1"/>
  <c r="L3261" i="1"/>
  <c r="K3261" i="1"/>
  <c r="M3260" i="1"/>
  <c r="L3260" i="1"/>
  <c r="K3260" i="1"/>
  <c r="M3259" i="1"/>
  <c r="L3259" i="1"/>
  <c r="K3259" i="1"/>
  <c r="M3258" i="1"/>
  <c r="L3258" i="1"/>
  <c r="K3258" i="1"/>
  <c r="M3257" i="1"/>
  <c r="L3257" i="1"/>
  <c r="K3257" i="1"/>
  <c r="M3256" i="1"/>
  <c r="L3256" i="1"/>
  <c r="K3256" i="1"/>
  <c r="M3255" i="1"/>
  <c r="L3255" i="1"/>
  <c r="K3255" i="1"/>
  <c r="M3254" i="1"/>
  <c r="L3254" i="1"/>
  <c r="K3254" i="1"/>
  <c r="M3253" i="1"/>
  <c r="L3253" i="1"/>
  <c r="K3253" i="1"/>
  <c r="M3252" i="1"/>
  <c r="L3252" i="1"/>
  <c r="K3252" i="1"/>
  <c r="M3251" i="1"/>
  <c r="L3251" i="1"/>
  <c r="K3251" i="1"/>
  <c r="M3250" i="1"/>
  <c r="L3250" i="1"/>
  <c r="K3250" i="1"/>
  <c r="M3249" i="1"/>
  <c r="L3249" i="1"/>
  <c r="K3249" i="1"/>
  <c r="M3248" i="1"/>
  <c r="L3248" i="1"/>
  <c r="K3248" i="1"/>
  <c r="M3247" i="1"/>
  <c r="L3247" i="1"/>
  <c r="K3247" i="1"/>
  <c r="M3246" i="1"/>
  <c r="L3246" i="1"/>
  <c r="K3246" i="1"/>
  <c r="M3245" i="1"/>
  <c r="L3245" i="1"/>
  <c r="K3245" i="1"/>
  <c r="M3244" i="1"/>
  <c r="L3244" i="1"/>
  <c r="K3244" i="1"/>
  <c r="M3243" i="1"/>
  <c r="L3243" i="1"/>
  <c r="K3243" i="1"/>
  <c r="M3242" i="1"/>
  <c r="L3242" i="1"/>
  <c r="K3242" i="1"/>
  <c r="M3241" i="1"/>
  <c r="L3241" i="1"/>
  <c r="K3241" i="1"/>
  <c r="M3240" i="1"/>
  <c r="L3240" i="1"/>
  <c r="K3240" i="1"/>
  <c r="M3239" i="1"/>
  <c r="L3239" i="1"/>
  <c r="K3239" i="1"/>
  <c r="M3238" i="1"/>
  <c r="L3238" i="1"/>
  <c r="K3238" i="1"/>
  <c r="M3237" i="1"/>
  <c r="L3237" i="1"/>
  <c r="K3237" i="1"/>
  <c r="M3236" i="1"/>
  <c r="L3236" i="1"/>
  <c r="K3236" i="1"/>
  <c r="M3235" i="1"/>
  <c r="L3235" i="1"/>
  <c r="K3235" i="1"/>
  <c r="M3234" i="1"/>
  <c r="L3234" i="1"/>
  <c r="K3234" i="1"/>
  <c r="M3233" i="1"/>
  <c r="L3233" i="1"/>
  <c r="K3233" i="1"/>
  <c r="M3232" i="1"/>
  <c r="L3232" i="1"/>
  <c r="K3232" i="1"/>
  <c r="M3231" i="1"/>
  <c r="L3231" i="1"/>
  <c r="K3231" i="1"/>
  <c r="M3230" i="1"/>
  <c r="L3230" i="1"/>
  <c r="K3230" i="1"/>
  <c r="M3229" i="1"/>
  <c r="L3229" i="1"/>
  <c r="K3229" i="1"/>
  <c r="M3228" i="1"/>
  <c r="L3228" i="1"/>
  <c r="K3228" i="1"/>
  <c r="M3227" i="1"/>
  <c r="L3227" i="1"/>
  <c r="K3227" i="1"/>
  <c r="M3226" i="1"/>
  <c r="L3226" i="1"/>
  <c r="K3226" i="1"/>
  <c r="M3225" i="1"/>
  <c r="L3225" i="1"/>
  <c r="K3225" i="1"/>
  <c r="M3224" i="1"/>
  <c r="L3224" i="1"/>
  <c r="K3224" i="1"/>
  <c r="M3223" i="1"/>
  <c r="L3223" i="1"/>
  <c r="K3223" i="1"/>
  <c r="M3222" i="1"/>
  <c r="L3222" i="1"/>
  <c r="K3222" i="1"/>
  <c r="M3221" i="1"/>
  <c r="L3221" i="1"/>
  <c r="K3221" i="1"/>
  <c r="M3220" i="1"/>
  <c r="L3220" i="1"/>
  <c r="K3220" i="1"/>
  <c r="M3219" i="1"/>
  <c r="L3219" i="1"/>
  <c r="K3219" i="1"/>
  <c r="M3218" i="1"/>
  <c r="L3218" i="1"/>
  <c r="K3218" i="1"/>
  <c r="M3217" i="1"/>
  <c r="L3217" i="1"/>
  <c r="K3217" i="1"/>
  <c r="M3216" i="1"/>
  <c r="L3216" i="1"/>
  <c r="K3216" i="1"/>
  <c r="M3215" i="1"/>
  <c r="L3215" i="1"/>
  <c r="K3215" i="1"/>
  <c r="M3214" i="1"/>
  <c r="L3214" i="1"/>
  <c r="K3214" i="1"/>
  <c r="M3213" i="1"/>
  <c r="L3213" i="1"/>
  <c r="K3213" i="1"/>
  <c r="M3212" i="1"/>
  <c r="L3212" i="1"/>
  <c r="K3212" i="1"/>
  <c r="M3211" i="1"/>
  <c r="L3211" i="1"/>
  <c r="K3211" i="1"/>
  <c r="M3210" i="1"/>
  <c r="L3210" i="1"/>
  <c r="K3210" i="1"/>
  <c r="M3209" i="1"/>
  <c r="L3209" i="1"/>
  <c r="K3209" i="1"/>
  <c r="M3208" i="1"/>
  <c r="L3208" i="1"/>
  <c r="K3208" i="1"/>
  <c r="M3207" i="1"/>
  <c r="L3207" i="1"/>
  <c r="K3207" i="1"/>
  <c r="M3206" i="1"/>
  <c r="L3206" i="1"/>
  <c r="K3206" i="1"/>
  <c r="M3205" i="1"/>
  <c r="L3205" i="1"/>
  <c r="K3205" i="1"/>
  <c r="M3204" i="1"/>
  <c r="L3204" i="1"/>
  <c r="K3204" i="1"/>
  <c r="M3203" i="1"/>
  <c r="L3203" i="1"/>
  <c r="K3203" i="1"/>
  <c r="M3202" i="1"/>
  <c r="L3202" i="1"/>
  <c r="K3202" i="1"/>
  <c r="M3201" i="1"/>
  <c r="L3201" i="1"/>
  <c r="K3201" i="1"/>
  <c r="M3200" i="1"/>
  <c r="L3200" i="1"/>
  <c r="K3200" i="1"/>
  <c r="M3199" i="1"/>
  <c r="L3199" i="1"/>
  <c r="K3199" i="1"/>
  <c r="M3198" i="1"/>
  <c r="L3198" i="1"/>
  <c r="K3198" i="1"/>
  <c r="M3197" i="1"/>
  <c r="L3197" i="1"/>
  <c r="K3197" i="1"/>
  <c r="M3196" i="1"/>
  <c r="L3196" i="1"/>
  <c r="K3196" i="1"/>
  <c r="M3195" i="1"/>
  <c r="L3195" i="1"/>
  <c r="K3195" i="1"/>
  <c r="M3194" i="1"/>
  <c r="L3194" i="1"/>
  <c r="K3194" i="1"/>
  <c r="M3193" i="1"/>
  <c r="L3193" i="1"/>
  <c r="K3193" i="1"/>
  <c r="M3192" i="1"/>
  <c r="L3192" i="1"/>
  <c r="K3192" i="1"/>
  <c r="M3191" i="1"/>
  <c r="L3191" i="1"/>
  <c r="K3191" i="1"/>
  <c r="M3190" i="1"/>
  <c r="L3190" i="1"/>
  <c r="K3190" i="1"/>
  <c r="M3189" i="1"/>
  <c r="L3189" i="1"/>
  <c r="K3189" i="1"/>
  <c r="M3188" i="1"/>
  <c r="L3188" i="1"/>
  <c r="K3188" i="1"/>
  <c r="M3187" i="1"/>
  <c r="L3187" i="1"/>
  <c r="K3187" i="1"/>
  <c r="M3186" i="1"/>
  <c r="L3186" i="1"/>
  <c r="K3186" i="1"/>
  <c r="M3185" i="1"/>
  <c r="L3185" i="1"/>
  <c r="K3185" i="1"/>
  <c r="M3184" i="1"/>
  <c r="L3184" i="1"/>
  <c r="K3184" i="1"/>
  <c r="M3183" i="1"/>
  <c r="L3183" i="1"/>
  <c r="K3183" i="1"/>
  <c r="M3182" i="1"/>
  <c r="L3182" i="1"/>
  <c r="K3182" i="1"/>
  <c r="M3181" i="1"/>
  <c r="L3181" i="1"/>
  <c r="K3181" i="1"/>
  <c r="M3180" i="1"/>
  <c r="L3180" i="1"/>
  <c r="K3180" i="1"/>
  <c r="M3179" i="1"/>
  <c r="L3179" i="1"/>
  <c r="K3179" i="1"/>
  <c r="M3178" i="1"/>
  <c r="L3178" i="1"/>
  <c r="K3178" i="1"/>
  <c r="M3177" i="1"/>
  <c r="L3177" i="1"/>
  <c r="K3177" i="1"/>
  <c r="M3176" i="1"/>
  <c r="L3176" i="1"/>
  <c r="K3176" i="1"/>
  <c r="M3175" i="1"/>
  <c r="L3175" i="1"/>
  <c r="K3175" i="1"/>
  <c r="M3174" i="1"/>
  <c r="L3174" i="1"/>
  <c r="K3174" i="1"/>
  <c r="M3173" i="1"/>
  <c r="L3173" i="1"/>
  <c r="K3173" i="1"/>
  <c r="M3172" i="1"/>
  <c r="L3172" i="1"/>
  <c r="K3172" i="1"/>
  <c r="M3171" i="1"/>
  <c r="L3171" i="1"/>
  <c r="K3171" i="1"/>
  <c r="M3170" i="1"/>
  <c r="L3170" i="1"/>
  <c r="K3170" i="1"/>
  <c r="M3169" i="1"/>
  <c r="L3169" i="1"/>
  <c r="K3169" i="1"/>
  <c r="M3168" i="1"/>
  <c r="L3168" i="1"/>
  <c r="K3168" i="1"/>
  <c r="M3167" i="1"/>
  <c r="L3167" i="1"/>
  <c r="K3167" i="1"/>
  <c r="M3166" i="1"/>
  <c r="L3166" i="1"/>
  <c r="K3166" i="1"/>
  <c r="M3165" i="1"/>
  <c r="L3165" i="1"/>
  <c r="K3165" i="1"/>
  <c r="M3164" i="1"/>
  <c r="L3164" i="1"/>
  <c r="K3164" i="1"/>
  <c r="M3163" i="1"/>
  <c r="L3163" i="1"/>
  <c r="K3163" i="1"/>
  <c r="M3162" i="1"/>
  <c r="L3162" i="1"/>
  <c r="K3162" i="1"/>
  <c r="M3161" i="1"/>
  <c r="L3161" i="1"/>
  <c r="K3161" i="1"/>
  <c r="M3160" i="1"/>
  <c r="L3160" i="1"/>
  <c r="K3160" i="1"/>
  <c r="M3159" i="1"/>
  <c r="L3159" i="1"/>
  <c r="K3159" i="1"/>
  <c r="M3158" i="1"/>
  <c r="L3158" i="1"/>
  <c r="K3158" i="1"/>
  <c r="M3157" i="1"/>
  <c r="L3157" i="1"/>
  <c r="K3157" i="1"/>
  <c r="M3156" i="1"/>
  <c r="L3156" i="1"/>
  <c r="K3156" i="1"/>
  <c r="M3155" i="1"/>
  <c r="L3155" i="1"/>
  <c r="K3155" i="1"/>
  <c r="M3154" i="1"/>
  <c r="L3154" i="1"/>
  <c r="K3154" i="1"/>
  <c r="M3153" i="1"/>
  <c r="L3153" i="1"/>
  <c r="K3153" i="1"/>
  <c r="M3152" i="1"/>
  <c r="L3152" i="1"/>
  <c r="K3152" i="1"/>
  <c r="M3151" i="1"/>
  <c r="L3151" i="1"/>
  <c r="K3151" i="1"/>
  <c r="M3150" i="1"/>
  <c r="L3150" i="1"/>
  <c r="K3150" i="1"/>
  <c r="M3149" i="1"/>
  <c r="L3149" i="1"/>
  <c r="K3149" i="1"/>
  <c r="M3148" i="1"/>
  <c r="L3148" i="1"/>
  <c r="K3148" i="1"/>
  <c r="M3147" i="1"/>
  <c r="L3147" i="1"/>
  <c r="K3147" i="1"/>
  <c r="M3146" i="1"/>
  <c r="L3146" i="1"/>
  <c r="K3146" i="1"/>
  <c r="M3145" i="1"/>
  <c r="L3145" i="1"/>
  <c r="K3145" i="1"/>
  <c r="M3144" i="1"/>
  <c r="L3144" i="1"/>
  <c r="K3144" i="1"/>
  <c r="M3143" i="1"/>
  <c r="L3143" i="1"/>
  <c r="K3143" i="1"/>
  <c r="M3142" i="1"/>
  <c r="L3142" i="1"/>
  <c r="K3142" i="1"/>
  <c r="M3141" i="1"/>
  <c r="L3141" i="1"/>
  <c r="K3141" i="1"/>
  <c r="M3140" i="1"/>
  <c r="L3140" i="1"/>
  <c r="K3140" i="1"/>
  <c r="M3139" i="1"/>
  <c r="L3139" i="1"/>
  <c r="K3139" i="1"/>
  <c r="M3138" i="1"/>
  <c r="L3138" i="1"/>
  <c r="K3138" i="1"/>
  <c r="M3137" i="1"/>
  <c r="L3137" i="1"/>
  <c r="K3137" i="1"/>
  <c r="M3136" i="1"/>
  <c r="L3136" i="1"/>
  <c r="K3136" i="1"/>
  <c r="M3135" i="1"/>
  <c r="L3135" i="1"/>
  <c r="K3135" i="1"/>
  <c r="M3134" i="1"/>
  <c r="L3134" i="1"/>
  <c r="K3134" i="1"/>
  <c r="M3133" i="1"/>
  <c r="L3133" i="1"/>
  <c r="K3133" i="1"/>
  <c r="M3132" i="1"/>
  <c r="L3132" i="1"/>
  <c r="K3132" i="1"/>
  <c r="M3131" i="1"/>
  <c r="L3131" i="1"/>
  <c r="K3131" i="1"/>
  <c r="M3130" i="1"/>
  <c r="L3130" i="1"/>
  <c r="K3130" i="1"/>
  <c r="M3129" i="1"/>
  <c r="L3129" i="1"/>
  <c r="K3129" i="1"/>
  <c r="M3128" i="1"/>
  <c r="L3128" i="1"/>
  <c r="K3128" i="1"/>
  <c r="M3127" i="1"/>
  <c r="L3127" i="1"/>
  <c r="K3127" i="1"/>
  <c r="M3126" i="1"/>
  <c r="L3126" i="1"/>
  <c r="K3126" i="1"/>
  <c r="M3125" i="1"/>
  <c r="L3125" i="1"/>
  <c r="K3125" i="1"/>
  <c r="M3124" i="1"/>
  <c r="L3124" i="1"/>
  <c r="K3124" i="1"/>
  <c r="M3123" i="1"/>
  <c r="L3123" i="1"/>
  <c r="K3123" i="1"/>
  <c r="M3122" i="1"/>
  <c r="L3122" i="1"/>
  <c r="K3122" i="1"/>
  <c r="M3121" i="1"/>
  <c r="L3121" i="1"/>
  <c r="K3121" i="1"/>
  <c r="M3120" i="1"/>
  <c r="L3120" i="1"/>
  <c r="K3120" i="1"/>
  <c r="M3119" i="1"/>
  <c r="L3119" i="1"/>
  <c r="K3119" i="1"/>
  <c r="M3118" i="1"/>
  <c r="L3118" i="1"/>
  <c r="K3118" i="1"/>
  <c r="M3117" i="1"/>
  <c r="L3117" i="1"/>
  <c r="K3117" i="1"/>
  <c r="M3116" i="1"/>
  <c r="L3116" i="1"/>
  <c r="K3116" i="1"/>
  <c r="M3115" i="1"/>
  <c r="L3115" i="1"/>
  <c r="K3115" i="1"/>
  <c r="M3114" i="1"/>
  <c r="L3114" i="1"/>
  <c r="K3114" i="1"/>
  <c r="M3113" i="1"/>
  <c r="L3113" i="1"/>
  <c r="K3113" i="1"/>
  <c r="M3112" i="1"/>
  <c r="L3112" i="1"/>
  <c r="K3112" i="1"/>
  <c r="M3111" i="1"/>
  <c r="L3111" i="1"/>
  <c r="K3111" i="1"/>
  <c r="M3110" i="1"/>
  <c r="L3110" i="1"/>
  <c r="K3110" i="1"/>
  <c r="M3109" i="1"/>
  <c r="L3109" i="1"/>
  <c r="K3109" i="1"/>
  <c r="M3108" i="1"/>
  <c r="L3108" i="1"/>
  <c r="K3108" i="1"/>
  <c r="M3107" i="1"/>
  <c r="L3107" i="1"/>
  <c r="K3107" i="1"/>
  <c r="M3106" i="1"/>
  <c r="L3106" i="1"/>
  <c r="K3106" i="1"/>
  <c r="M3105" i="1"/>
  <c r="L3105" i="1"/>
  <c r="K3105" i="1"/>
  <c r="M3104" i="1"/>
  <c r="L3104" i="1"/>
  <c r="K3104" i="1"/>
  <c r="M3103" i="1"/>
  <c r="L3103" i="1"/>
  <c r="K3103" i="1"/>
  <c r="M3102" i="1"/>
  <c r="L3102" i="1"/>
  <c r="K3102" i="1"/>
  <c r="M3101" i="1"/>
  <c r="L3101" i="1"/>
  <c r="K3101" i="1"/>
  <c r="M3100" i="1"/>
  <c r="L3100" i="1"/>
  <c r="K3100" i="1"/>
  <c r="M3099" i="1"/>
  <c r="L3099" i="1"/>
  <c r="K3099" i="1"/>
  <c r="M3098" i="1"/>
  <c r="L3098" i="1"/>
  <c r="K3098" i="1"/>
  <c r="M3097" i="1"/>
  <c r="L3097" i="1"/>
  <c r="K3097" i="1"/>
  <c r="M3096" i="1"/>
  <c r="L3096" i="1"/>
  <c r="K3096" i="1"/>
  <c r="M3095" i="1"/>
  <c r="L3095" i="1"/>
  <c r="K3095" i="1"/>
  <c r="M3094" i="1"/>
  <c r="L3094" i="1"/>
  <c r="K3094" i="1"/>
  <c r="M3093" i="1"/>
  <c r="L3093" i="1"/>
  <c r="K3093" i="1"/>
  <c r="M3092" i="1"/>
  <c r="L3092" i="1"/>
  <c r="K3092" i="1"/>
  <c r="M3091" i="1"/>
  <c r="L3091" i="1"/>
  <c r="K3091" i="1"/>
  <c r="M3090" i="1"/>
  <c r="L3090" i="1"/>
  <c r="K3090" i="1"/>
  <c r="M3089" i="1"/>
  <c r="L3089" i="1"/>
  <c r="K3089" i="1"/>
  <c r="M3088" i="1"/>
  <c r="L3088" i="1"/>
  <c r="K3088" i="1"/>
  <c r="M3087" i="1"/>
  <c r="L3087" i="1"/>
  <c r="K3087" i="1"/>
  <c r="M3086" i="1"/>
  <c r="L3086" i="1"/>
  <c r="K3086" i="1"/>
  <c r="M3085" i="1"/>
  <c r="L3085" i="1"/>
  <c r="K3085" i="1"/>
  <c r="M3084" i="1"/>
  <c r="L3084" i="1"/>
  <c r="K3084" i="1"/>
  <c r="M3083" i="1"/>
  <c r="L3083" i="1"/>
  <c r="K3083" i="1"/>
  <c r="M3082" i="1"/>
  <c r="L3082" i="1"/>
  <c r="K3082" i="1"/>
  <c r="M3081" i="1"/>
  <c r="L3081" i="1"/>
  <c r="K3081" i="1"/>
  <c r="M3080" i="1"/>
  <c r="L3080" i="1"/>
  <c r="K3080" i="1"/>
  <c r="M3079" i="1"/>
  <c r="L3079" i="1"/>
  <c r="K3079" i="1"/>
  <c r="M3078" i="1"/>
  <c r="L3078" i="1"/>
  <c r="K3078" i="1"/>
  <c r="M3077" i="1"/>
  <c r="L3077" i="1"/>
  <c r="K3077" i="1"/>
  <c r="M3076" i="1"/>
  <c r="L3076" i="1"/>
  <c r="K3076" i="1"/>
  <c r="M3075" i="1"/>
  <c r="L3075" i="1"/>
  <c r="K3075" i="1"/>
  <c r="M3074" i="1"/>
  <c r="L3074" i="1"/>
  <c r="K3074" i="1"/>
  <c r="M3073" i="1"/>
  <c r="L3073" i="1"/>
  <c r="K3073" i="1"/>
  <c r="M3072" i="1"/>
  <c r="L3072" i="1"/>
  <c r="K3072" i="1"/>
  <c r="M3071" i="1"/>
  <c r="L3071" i="1"/>
  <c r="K3071" i="1"/>
  <c r="M3070" i="1"/>
  <c r="L3070" i="1"/>
  <c r="K3070" i="1"/>
  <c r="M3069" i="1"/>
  <c r="L3069" i="1"/>
  <c r="K3069" i="1"/>
  <c r="M3068" i="1"/>
  <c r="L3068" i="1"/>
  <c r="K3068" i="1"/>
  <c r="M3067" i="1"/>
  <c r="L3067" i="1"/>
  <c r="K3067" i="1"/>
  <c r="M3066" i="1"/>
  <c r="L3066" i="1"/>
  <c r="K3066" i="1"/>
  <c r="M3065" i="1"/>
  <c r="L3065" i="1"/>
  <c r="K3065" i="1"/>
  <c r="M3064" i="1"/>
  <c r="L3064" i="1"/>
  <c r="K3064" i="1"/>
  <c r="M3063" i="1"/>
  <c r="L3063" i="1"/>
  <c r="K3063" i="1"/>
  <c r="M3062" i="1"/>
  <c r="L3062" i="1"/>
  <c r="K3062" i="1"/>
  <c r="M3061" i="1"/>
  <c r="L3061" i="1"/>
  <c r="K3061" i="1"/>
  <c r="M3060" i="1"/>
  <c r="L3060" i="1"/>
  <c r="K3060" i="1"/>
  <c r="M3059" i="1"/>
  <c r="L3059" i="1"/>
  <c r="K3059" i="1"/>
  <c r="M3058" i="1"/>
  <c r="L3058" i="1"/>
  <c r="K3058" i="1"/>
  <c r="M3057" i="1"/>
  <c r="L3057" i="1"/>
  <c r="K3057" i="1"/>
  <c r="M3056" i="1"/>
  <c r="L3056" i="1"/>
  <c r="K3056" i="1"/>
  <c r="M3055" i="1"/>
  <c r="L3055" i="1"/>
  <c r="K3055" i="1"/>
  <c r="M3054" i="1"/>
  <c r="L3054" i="1"/>
  <c r="K3054" i="1"/>
  <c r="M3053" i="1"/>
  <c r="L3053" i="1"/>
  <c r="K3053" i="1"/>
  <c r="M3052" i="1"/>
  <c r="L3052" i="1"/>
  <c r="K3052" i="1"/>
  <c r="M3051" i="1"/>
  <c r="L3051" i="1"/>
  <c r="K3051" i="1"/>
  <c r="M3050" i="1"/>
  <c r="L3050" i="1"/>
  <c r="K3050" i="1"/>
  <c r="M3049" i="1"/>
  <c r="L3049" i="1"/>
  <c r="K3049" i="1"/>
  <c r="M3048" i="1"/>
  <c r="L3048" i="1"/>
  <c r="K3048" i="1"/>
  <c r="M3047" i="1"/>
  <c r="L3047" i="1"/>
  <c r="K3047" i="1"/>
  <c r="M3046" i="1"/>
  <c r="L3046" i="1"/>
  <c r="K3046" i="1"/>
  <c r="M3045" i="1"/>
  <c r="L3045" i="1"/>
  <c r="K3045" i="1"/>
  <c r="M3044" i="1"/>
  <c r="L3044" i="1"/>
  <c r="K3044" i="1"/>
  <c r="M3043" i="1"/>
  <c r="L3043" i="1"/>
  <c r="K3043" i="1"/>
  <c r="M3042" i="1"/>
  <c r="L3042" i="1"/>
  <c r="K3042" i="1"/>
  <c r="M3041" i="1"/>
  <c r="L3041" i="1"/>
  <c r="K3041" i="1"/>
  <c r="M3040" i="1"/>
  <c r="L3040" i="1"/>
  <c r="K3040" i="1"/>
  <c r="M3039" i="1"/>
  <c r="L3039" i="1"/>
  <c r="K3039" i="1"/>
  <c r="M3038" i="1"/>
  <c r="L3038" i="1"/>
  <c r="K3038" i="1"/>
  <c r="M3037" i="1"/>
  <c r="L3037" i="1"/>
  <c r="K3037" i="1"/>
  <c r="M3036" i="1"/>
  <c r="L3036" i="1"/>
  <c r="K3036" i="1"/>
  <c r="M3035" i="1"/>
  <c r="L3035" i="1"/>
  <c r="K3035" i="1"/>
  <c r="M3034" i="1"/>
  <c r="L3034" i="1"/>
  <c r="K3034" i="1"/>
  <c r="M3033" i="1"/>
  <c r="L3033" i="1"/>
  <c r="K3033" i="1"/>
  <c r="M3032" i="1"/>
  <c r="L3032" i="1"/>
  <c r="K3032" i="1"/>
  <c r="M3031" i="1"/>
  <c r="L3031" i="1"/>
  <c r="K3031" i="1"/>
  <c r="M3030" i="1"/>
  <c r="L3030" i="1"/>
  <c r="K3030" i="1"/>
  <c r="M3029" i="1"/>
  <c r="L3029" i="1"/>
  <c r="K3029" i="1"/>
  <c r="M3028" i="1"/>
  <c r="L3028" i="1"/>
  <c r="K3028" i="1"/>
  <c r="M3027" i="1"/>
  <c r="L3027" i="1"/>
  <c r="K3027" i="1"/>
  <c r="M3026" i="1"/>
  <c r="L3026" i="1"/>
  <c r="K3026" i="1"/>
  <c r="M3025" i="1"/>
  <c r="L3025" i="1"/>
  <c r="K3025" i="1"/>
  <c r="M3024" i="1"/>
  <c r="L3024" i="1"/>
  <c r="K3024" i="1"/>
  <c r="M3023" i="1"/>
  <c r="L3023" i="1"/>
  <c r="K3023" i="1"/>
  <c r="M3022" i="1"/>
  <c r="L3022" i="1"/>
  <c r="K3022" i="1"/>
  <c r="M3021" i="1"/>
  <c r="L3021" i="1"/>
  <c r="K3021" i="1"/>
  <c r="M3020" i="1"/>
  <c r="L3020" i="1"/>
  <c r="K3020" i="1"/>
  <c r="M3019" i="1"/>
  <c r="L3019" i="1"/>
  <c r="K3019" i="1"/>
  <c r="M3018" i="1"/>
  <c r="L3018" i="1"/>
  <c r="K3018" i="1"/>
  <c r="M3017" i="1"/>
  <c r="L3017" i="1"/>
  <c r="K3017" i="1"/>
  <c r="M3016" i="1"/>
  <c r="L3016" i="1"/>
  <c r="K3016" i="1"/>
  <c r="M3015" i="1"/>
  <c r="L3015" i="1"/>
  <c r="K3015" i="1"/>
  <c r="M3014" i="1"/>
  <c r="L3014" i="1"/>
  <c r="K3014" i="1"/>
  <c r="M3013" i="1"/>
  <c r="L3013" i="1"/>
  <c r="K3013" i="1"/>
  <c r="M3012" i="1"/>
  <c r="L3012" i="1"/>
  <c r="K3012" i="1"/>
  <c r="M3011" i="1"/>
  <c r="L3011" i="1"/>
  <c r="K3011" i="1"/>
  <c r="M3010" i="1"/>
  <c r="L3010" i="1"/>
  <c r="K3010" i="1"/>
  <c r="M3009" i="1"/>
  <c r="L3009" i="1"/>
  <c r="K3009" i="1"/>
  <c r="M3008" i="1"/>
  <c r="L3008" i="1"/>
  <c r="K3008" i="1"/>
  <c r="M3007" i="1"/>
  <c r="L3007" i="1"/>
  <c r="K3007" i="1"/>
  <c r="M3006" i="1"/>
  <c r="L3006" i="1"/>
  <c r="K3006" i="1"/>
  <c r="M3005" i="1"/>
  <c r="L3005" i="1"/>
  <c r="K3005" i="1"/>
  <c r="M3004" i="1"/>
  <c r="L3004" i="1"/>
  <c r="K3004" i="1"/>
  <c r="M3003" i="1"/>
  <c r="L3003" i="1"/>
  <c r="K3003" i="1"/>
  <c r="M3002" i="1"/>
  <c r="L3002" i="1"/>
  <c r="K3002" i="1"/>
  <c r="M3001" i="1"/>
  <c r="L3001" i="1"/>
  <c r="K3001" i="1"/>
  <c r="M3000" i="1"/>
  <c r="L3000" i="1"/>
  <c r="K3000" i="1"/>
  <c r="M2999" i="1"/>
  <c r="L2999" i="1"/>
  <c r="K2999" i="1"/>
  <c r="M2998" i="1"/>
  <c r="L2998" i="1"/>
  <c r="K2998" i="1"/>
  <c r="M2997" i="1"/>
  <c r="L2997" i="1"/>
  <c r="K2997" i="1"/>
  <c r="M2996" i="1"/>
  <c r="L2996" i="1"/>
  <c r="K2996" i="1"/>
  <c r="M2995" i="1"/>
  <c r="L2995" i="1"/>
  <c r="K2995" i="1"/>
  <c r="M2994" i="1"/>
  <c r="L2994" i="1"/>
  <c r="K2994" i="1"/>
  <c r="M2993" i="1"/>
  <c r="L2993" i="1"/>
  <c r="K2993" i="1"/>
  <c r="M2992" i="1"/>
  <c r="L2992" i="1"/>
  <c r="K2992" i="1"/>
  <c r="M2991" i="1"/>
  <c r="L2991" i="1"/>
  <c r="K2991" i="1"/>
  <c r="M2990" i="1"/>
  <c r="L2990" i="1"/>
  <c r="K2990" i="1"/>
  <c r="M2989" i="1"/>
  <c r="L2989" i="1"/>
  <c r="K2989" i="1"/>
  <c r="M2988" i="1"/>
  <c r="L2988" i="1"/>
  <c r="K2988" i="1"/>
  <c r="M2987" i="1"/>
  <c r="L2987" i="1"/>
  <c r="K2987" i="1"/>
  <c r="M2986" i="1"/>
  <c r="L2986" i="1"/>
  <c r="K2986" i="1"/>
  <c r="M2985" i="1"/>
  <c r="L2985" i="1"/>
  <c r="K2985" i="1"/>
  <c r="M2984" i="1"/>
  <c r="L2984" i="1"/>
  <c r="K2984" i="1"/>
  <c r="M2983" i="1"/>
  <c r="L2983" i="1"/>
  <c r="K2983" i="1"/>
  <c r="M2982" i="1"/>
  <c r="L2982" i="1"/>
  <c r="K2982" i="1"/>
  <c r="M2981" i="1"/>
  <c r="L2981" i="1"/>
  <c r="K2981" i="1"/>
  <c r="M2980" i="1"/>
  <c r="L2980" i="1"/>
  <c r="K2980" i="1"/>
  <c r="M2979" i="1"/>
  <c r="L2979" i="1"/>
  <c r="K2979" i="1"/>
  <c r="M2978" i="1"/>
  <c r="L2978" i="1"/>
  <c r="K2978" i="1"/>
  <c r="M2977" i="1"/>
  <c r="L2977" i="1"/>
  <c r="K2977" i="1"/>
  <c r="M2976" i="1"/>
  <c r="L2976" i="1"/>
  <c r="K2976" i="1"/>
  <c r="M2975" i="1"/>
  <c r="L2975" i="1"/>
  <c r="K2975" i="1"/>
  <c r="M2974" i="1"/>
  <c r="L2974" i="1"/>
  <c r="K2974" i="1"/>
  <c r="M2973" i="1"/>
  <c r="L2973" i="1"/>
  <c r="K2973" i="1"/>
  <c r="M2972" i="1"/>
  <c r="L2972" i="1"/>
  <c r="K2972" i="1"/>
  <c r="M2971" i="1"/>
  <c r="L2971" i="1"/>
  <c r="K2971" i="1"/>
  <c r="M2970" i="1"/>
  <c r="L2970" i="1"/>
  <c r="K2970" i="1"/>
  <c r="M2969" i="1"/>
  <c r="L2969" i="1"/>
  <c r="K2969" i="1"/>
  <c r="M2968" i="1"/>
  <c r="L2968" i="1"/>
  <c r="K2968" i="1"/>
  <c r="M2967" i="1"/>
  <c r="L2967" i="1"/>
  <c r="K2967" i="1"/>
  <c r="M2966" i="1"/>
  <c r="L2966" i="1"/>
  <c r="K2966" i="1"/>
  <c r="M2965" i="1"/>
  <c r="L2965" i="1"/>
  <c r="K2965" i="1"/>
  <c r="M2964" i="1"/>
  <c r="L2964" i="1"/>
  <c r="K2964" i="1"/>
  <c r="M2963" i="1"/>
  <c r="L2963" i="1"/>
  <c r="K2963" i="1"/>
  <c r="M2962" i="1"/>
  <c r="L2962" i="1"/>
  <c r="K2962" i="1"/>
  <c r="M2961" i="1"/>
  <c r="L2961" i="1"/>
  <c r="K2961" i="1"/>
  <c r="M2960" i="1"/>
  <c r="L2960" i="1"/>
  <c r="K2960" i="1"/>
  <c r="M2959" i="1"/>
  <c r="L2959" i="1"/>
  <c r="K2959" i="1"/>
  <c r="M2958" i="1"/>
  <c r="L2958" i="1"/>
  <c r="K2958" i="1"/>
  <c r="M2957" i="1"/>
  <c r="L2957" i="1"/>
  <c r="K2957" i="1"/>
  <c r="M2956" i="1"/>
  <c r="L2956" i="1"/>
  <c r="K2956" i="1"/>
  <c r="M2955" i="1"/>
  <c r="L2955" i="1"/>
  <c r="K2955" i="1"/>
  <c r="M2954" i="1"/>
  <c r="L2954" i="1"/>
  <c r="K2954" i="1"/>
  <c r="M2953" i="1"/>
  <c r="L2953" i="1"/>
  <c r="K2953" i="1"/>
  <c r="M2952" i="1"/>
  <c r="L2952" i="1"/>
  <c r="K2952" i="1"/>
  <c r="M2951" i="1"/>
  <c r="L2951" i="1"/>
  <c r="K2951" i="1"/>
  <c r="M2950" i="1"/>
  <c r="L2950" i="1"/>
  <c r="K2950" i="1"/>
  <c r="M2949" i="1"/>
  <c r="L2949" i="1"/>
  <c r="K2949" i="1"/>
  <c r="M2948" i="1"/>
  <c r="L2948" i="1"/>
  <c r="K2948" i="1"/>
  <c r="M2947" i="1"/>
  <c r="L2947" i="1"/>
  <c r="K2947" i="1"/>
  <c r="M2946" i="1"/>
  <c r="L2946" i="1"/>
  <c r="K2946" i="1"/>
  <c r="M2945" i="1"/>
  <c r="L2945" i="1"/>
  <c r="K2945" i="1"/>
  <c r="M2944" i="1"/>
  <c r="L2944" i="1"/>
  <c r="K2944" i="1"/>
  <c r="M2943" i="1"/>
  <c r="L2943" i="1"/>
  <c r="K2943" i="1"/>
  <c r="M2942" i="1"/>
  <c r="L2942" i="1"/>
  <c r="K2942" i="1"/>
  <c r="M2941" i="1"/>
  <c r="L2941" i="1"/>
  <c r="K2941" i="1"/>
  <c r="M2940" i="1"/>
  <c r="L2940" i="1"/>
  <c r="K2940" i="1"/>
  <c r="M2939" i="1"/>
  <c r="L2939" i="1"/>
  <c r="K2939" i="1"/>
  <c r="M2938" i="1"/>
  <c r="L2938" i="1"/>
  <c r="K2938" i="1"/>
  <c r="M2937" i="1"/>
  <c r="L2937" i="1"/>
  <c r="K2937" i="1"/>
  <c r="M2936" i="1"/>
  <c r="L2936" i="1"/>
  <c r="K2936" i="1"/>
  <c r="M2935" i="1"/>
  <c r="L2935" i="1"/>
  <c r="K2935" i="1"/>
  <c r="M2934" i="1"/>
  <c r="L2934" i="1"/>
  <c r="K2934" i="1"/>
  <c r="M2933" i="1"/>
  <c r="L2933" i="1"/>
  <c r="K2933" i="1"/>
  <c r="M2932" i="1"/>
  <c r="L2932" i="1"/>
  <c r="K2932" i="1"/>
  <c r="M2931" i="1"/>
  <c r="L2931" i="1"/>
  <c r="K2931" i="1"/>
  <c r="M2930" i="1"/>
  <c r="L2930" i="1"/>
  <c r="K2930" i="1"/>
  <c r="M2929" i="1"/>
  <c r="L2929" i="1"/>
  <c r="K2929" i="1"/>
  <c r="M2928" i="1"/>
  <c r="L2928" i="1"/>
  <c r="K2928" i="1"/>
  <c r="M2927" i="1"/>
  <c r="L2927" i="1"/>
  <c r="K2927" i="1"/>
  <c r="M2926" i="1"/>
  <c r="L2926" i="1"/>
  <c r="K2926" i="1"/>
  <c r="M2925" i="1"/>
  <c r="L2925" i="1"/>
  <c r="K2925" i="1"/>
  <c r="M2924" i="1"/>
  <c r="L2924" i="1"/>
  <c r="K2924" i="1"/>
  <c r="M2923" i="1"/>
  <c r="L2923" i="1"/>
  <c r="K2923" i="1"/>
  <c r="M2922" i="1"/>
  <c r="L2922" i="1"/>
  <c r="K2922" i="1"/>
  <c r="M2921" i="1"/>
  <c r="L2921" i="1"/>
  <c r="K2921" i="1"/>
  <c r="M2920" i="1"/>
  <c r="L2920" i="1"/>
  <c r="K2920" i="1"/>
  <c r="M2919" i="1"/>
  <c r="L2919" i="1"/>
  <c r="K2919" i="1"/>
  <c r="M2918" i="1"/>
  <c r="L2918" i="1"/>
  <c r="K2918" i="1"/>
  <c r="M2917" i="1"/>
  <c r="L2917" i="1"/>
  <c r="K2917" i="1"/>
  <c r="M2916" i="1"/>
  <c r="L2916" i="1"/>
  <c r="K2916" i="1"/>
  <c r="M2915" i="1"/>
  <c r="L2915" i="1"/>
  <c r="K2915" i="1"/>
  <c r="M2914" i="1"/>
  <c r="L2914" i="1"/>
  <c r="K2914" i="1"/>
  <c r="M2913" i="1"/>
  <c r="L2913" i="1"/>
  <c r="K2913" i="1"/>
  <c r="M2912" i="1"/>
  <c r="L2912" i="1"/>
  <c r="K2912" i="1"/>
  <c r="M2911" i="1"/>
  <c r="L2911" i="1"/>
  <c r="K2911" i="1"/>
  <c r="M2910" i="1"/>
  <c r="L2910" i="1"/>
  <c r="K2910" i="1"/>
  <c r="M2909" i="1"/>
  <c r="L2909" i="1"/>
  <c r="K2909" i="1"/>
  <c r="M2908" i="1"/>
  <c r="L2908" i="1"/>
  <c r="K2908" i="1"/>
  <c r="M2907" i="1"/>
  <c r="L2907" i="1"/>
  <c r="K2907" i="1"/>
  <c r="M2906" i="1"/>
  <c r="L2906" i="1"/>
  <c r="K2906" i="1"/>
  <c r="M2905" i="1"/>
  <c r="L2905" i="1"/>
  <c r="K2905" i="1"/>
  <c r="M2904" i="1"/>
  <c r="L2904" i="1"/>
  <c r="K2904" i="1"/>
  <c r="M2903" i="1"/>
  <c r="L2903" i="1"/>
  <c r="K2903" i="1"/>
  <c r="M2902" i="1"/>
  <c r="L2902" i="1"/>
  <c r="K2902" i="1"/>
  <c r="M2901" i="1"/>
  <c r="L2901" i="1"/>
  <c r="K2901" i="1"/>
  <c r="M2900" i="1"/>
  <c r="L2900" i="1"/>
  <c r="K2900" i="1"/>
  <c r="M2899" i="1"/>
  <c r="L2899" i="1"/>
  <c r="K2899" i="1"/>
  <c r="M2898" i="1"/>
  <c r="L2898" i="1"/>
  <c r="K2898" i="1"/>
  <c r="M2897" i="1"/>
  <c r="L2897" i="1"/>
  <c r="K2897" i="1"/>
  <c r="M2896" i="1"/>
  <c r="L2896" i="1"/>
  <c r="K2896" i="1"/>
  <c r="M2895" i="1"/>
  <c r="L2895" i="1"/>
  <c r="K2895" i="1"/>
  <c r="M2894" i="1"/>
  <c r="L2894" i="1"/>
  <c r="K2894" i="1"/>
  <c r="M2893" i="1"/>
  <c r="L2893" i="1"/>
  <c r="K2893" i="1"/>
  <c r="M2892" i="1"/>
  <c r="L2892" i="1"/>
  <c r="K2892" i="1"/>
  <c r="M2891" i="1"/>
  <c r="L2891" i="1"/>
  <c r="K2891" i="1"/>
  <c r="M2890" i="1"/>
  <c r="L2890" i="1"/>
  <c r="K2890" i="1"/>
  <c r="M2889" i="1"/>
  <c r="L2889" i="1"/>
  <c r="K2889" i="1"/>
  <c r="M2888" i="1"/>
  <c r="L2888" i="1"/>
  <c r="K2888" i="1"/>
  <c r="M2887" i="1"/>
  <c r="L2887" i="1"/>
  <c r="K2887" i="1"/>
  <c r="M2886" i="1"/>
  <c r="L2886" i="1"/>
  <c r="K2886" i="1"/>
  <c r="M2885" i="1"/>
  <c r="L2885" i="1"/>
  <c r="K2885" i="1"/>
  <c r="M2884" i="1"/>
  <c r="L2884" i="1"/>
  <c r="K2884" i="1"/>
  <c r="M2883" i="1"/>
  <c r="L2883" i="1"/>
  <c r="K2883" i="1"/>
  <c r="M2882" i="1"/>
  <c r="L2882" i="1"/>
  <c r="K2882" i="1"/>
  <c r="M2881" i="1"/>
  <c r="L2881" i="1"/>
  <c r="K2881" i="1"/>
  <c r="M2880" i="1"/>
  <c r="L2880" i="1"/>
  <c r="K2880" i="1"/>
  <c r="M2879" i="1"/>
  <c r="L2879" i="1"/>
  <c r="K2879" i="1"/>
  <c r="M2878" i="1"/>
  <c r="L2878" i="1"/>
  <c r="K2878" i="1"/>
  <c r="M2877" i="1"/>
  <c r="L2877" i="1"/>
  <c r="K2877" i="1"/>
  <c r="M2876" i="1"/>
  <c r="L2876" i="1"/>
  <c r="K2876" i="1"/>
  <c r="M2875" i="1"/>
  <c r="L2875" i="1"/>
  <c r="K2875" i="1"/>
  <c r="M2874" i="1"/>
  <c r="L2874" i="1"/>
  <c r="K2874" i="1"/>
  <c r="M2873" i="1"/>
  <c r="L2873" i="1"/>
  <c r="K2873" i="1"/>
  <c r="M2872" i="1"/>
  <c r="L2872" i="1"/>
  <c r="K2872" i="1"/>
  <c r="M2871" i="1"/>
  <c r="L2871" i="1"/>
  <c r="K2871" i="1"/>
  <c r="M2870" i="1"/>
  <c r="L2870" i="1"/>
  <c r="K2870" i="1"/>
  <c r="M2869" i="1"/>
  <c r="L2869" i="1"/>
  <c r="K2869" i="1"/>
  <c r="M2868" i="1"/>
  <c r="L2868" i="1"/>
  <c r="K2868" i="1"/>
  <c r="M2867" i="1"/>
  <c r="L2867" i="1"/>
  <c r="K2867" i="1"/>
  <c r="M2866" i="1"/>
  <c r="L2866" i="1"/>
  <c r="K2866" i="1"/>
  <c r="M2865" i="1"/>
  <c r="L2865" i="1"/>
  <c r="K2865" i="1"/>
  <c r="M2864" i="1"/>
  <c r="L2864" i="1"/>
  <c r="K2864" i="1"/>
  <c r="M2863" i="1"/>
  <c r="L2863" i="1"/>
  <c r="K2863" i="1"/>
  <c r="M2862" i="1"/>
  <c r="L2862" i="1"/>
  <c r="K2862" i="1"/>
  <c r="M2861" i="1"/>
  <c r="L2861" i="1"/>
  <c r="K2861" i="1"/>
  <c r="M2860" i="1"/>
  <c r="L2860" i="1"/>
  <c r="K2860" i="1"/>
  <c r="M2859" i="1"/>
  <c r="L2859" i="1"/>
  <c r="K2859" i="1"/>
  <c r="M2858" i="1"/>
  <c r="L2858" i="1"/>
  <c r="K2858" i="1"/>
  <c r="M2857" i="1"/>
  <c r="L2857" i="1"/>
  <c r="K2857" i="1"/>
  <c r="M2856" i="1"/>
  <c r="L2856" i="1"/>
  <c r="K2856" i="1"/>
  <c r="M2855" i="1"/>
  <c r="L2855" i="1"/>
  <c r="K2855" i="1"/>
  <c r="M2854" i="1"/>
  <c r="L2854" i="1"/>
  <c r="K2854" i="1"/>
  <c r="M2853" i="1"/>
  <c r="L2853" i="1"/>
  <c r="K2853" i="1"/>
  <c r="M2852" i="1"/>
  <c r="L2852" i="1"/>
  <c r="K2852" i="1"/>
  <c r="M2851" i="1"/>
  <c r="L2851" i="1"/>
  <c r="K2851" i="1"/>
  <c r="M2850" i="1"/>
  <c r="L2850" i="1"/>
  <c r="K2850" i="1"/>
  <c r="M2849" i="1"/>
  <c r="L2849" i="1"/>
  <c r="K2849" i="1"/>
  <c r="M2848" i="1"/>
  <c r="L2848" i="1"/>
  <c r="K2848" i="1"/>
  <c r="M2847" i="1"/>
  <c r="L2847" i="1"/>
  <c r="K2847" i="1"/>
  <c r="M2846" i="1"/>
  <c r="L2846" i="1"/>
  <c r="K2846" i="1"/>
  <c r="M2845" i="1"/>
  <c r="L2845" i="1"/>
  <c r="K2845" i="1"/>
  <c r="M2844" i="1"/>
  <c r="L2844" i="1"/>
  <c r="K2844" i="1"/>
  <c r="M2843" i="1"/>
  <c r="L2843" i="1"/>
  <c r="K2843" i="1"/>
  <c r="M2842" i="1"/>
  <c r="L2842" i="1"/>
  <c r="K2842" i="1"/>
  <c r="M2841" i="1"/>
  <c r="L2841" i="1"/>
  <c r="K2841" i="1"/>
  <c r="M2840" i="1"/>
  <c r="L2840" i="1"/>
  <c r="K2840" i="1"/>
  <c r="M2839" i="1"/>
  <c r="L2839" i="1"/>
  <c r="K2839" i="1"/>
  <c r="M2838" i="1"/>
  <c r="L2838" i="1"/>
  <c r="K2838" i="1"/>
  <c r="M2837" i="1"/>
  <c r="L2837" i="1"/>
  <c r="K2837" i="1"/>
  <c r="M2836" i="1"/>
  <c r="L2836" i="1"/>
  <c r="K2836" i="1"/>
  <c r="M2835" i="1"/>
  <c r="L2835" i="1"/>
  <c r="K2835" i="1"/>
  <c r="M2834" i="1"/>
  <c r="L2834" i="1"/>
  <c r="K2834" i="1"/>
  <c r="M2833" i="1"/>
  <c r="L2833" i="1"/>
  <c r="K2833" i="1"/>
  <c r="M2832" i="1"/>
  <c r="L2832" i="1"/>
  <c r="K2832" i="1"/>
  <c r="M2831" i="1"/>
  <c r="L2831" i="1"/>
  <c r="K2831" i="1"/>
  <c r="M2830" i="1"/>
  <c r="L2830" i="1"/>
  <c r="K2830" i="1"/>
  <c r="M2829" i="1"/>
  <c r="L2829" i="1"/>
  <c r="K2829" i="1"/>
  <c r="M2828" i="1"/>
  <c r="L2828" i="1"/>
  <c r="K2828" i="1"/>
  <c r="M2827" i="1"/>
  <c r="L2827" i="1"/>
  <c r="K2827" i="1"/>
  <c r="M2826" i="1"/>
  <c r="L2826" i="1"/>
  <c r="K2826" i="1"/>
  <c r="M2825" i="1"/>
  <c r="L2825" i="1"/>
  <c r="K2825" i="1"/>
  <c r="M2824" i="1"/>
  <c r="L2824" i="1"/>
  <c r="K2824" i="1"/>
  <c r="M2823" i="1"/>
  <c r="L2823" i="1"/>
  <c r="K2823" i="1"/>
  <c r="M2822" i="1"/>
  <c r="L2822" i="1"/>
  <c r="K2822" i="1"/>
  <c r="M2821" i="1"/>
  <c r="L2821" i="1"/>
  <c r="K2821" i="1"/>
  <c r="M2820" i="1"/>
  <c r="L2820" i="1"/>
  <c r="K2820" i="1"/>
  <c r="M2819" i="1"/>
  <c r="L2819" i="1"/>
  <c r="K2819" i="1"/>
  <c r="M2818" i="1"/>
  <c r="L2818" i="1"/>
  <c r="K2818" i="1"/>
  <c r="M2817" i="1"/>
  <c r="L2817" i="1"/>
  <c r="K2817" i="1"/>
  <c r="M2816" i="1"/>
  <c r="L2816" i="1"/>
  <c r="K2816" i="1"/>
  <c r="M2815" i="1"/>
  <c r="L2815" i="1"/>
  <c r="K2815" i="1"/>
  <c r="M2814" i="1"/>
  <c r="L2814" i="1"/>
  <c r="K2814" i="1"/>
  <c r="M2813" i="1"/>
  <c r="L2813" i="1"/>
  <c r="K2813" i="1"/>
  <c r="M2812" i="1"/>
  <c r="L2812" i="1"/>
  <c r="K2812" i="1"/>
  <c r="M2811" i="1"/>
  <c r="L2811" i="1"/>
  <c r="K2811" i="1"/>
  <c r="M2810" i="1"/>
  <c r="L2810" i="1"/>
  <c r="K2810" i="1"/>
  <c r="M2809" i="1"/>
  <c r="L2809" i="1"/>
  <c r="K2809" i="1"/>
  <c r="M2808" i="1"/>
  <c r="L2808" i="1"/>
  <c r="K2808" i="1"/>
  <c r="M2807" i="1"/>
  <c r="L2807" i="1"/>
  <c r="K2807" i="1"/>
  <c r="M2806" i="1"/>
  <c r="L2806" i="1"/>
  <c r="K2806" i="1"/>
  <c r="M2805" i="1"/>
  <c r="L2805" i="1"/>
  <c r="K2805" i="1"/>
  <c r="M2804" i="1"/>
  <c r="L2804" i="1"/>
  <c r="K2804" i="1"/>
  <c r="M2803" i="1"/>
  <c r="L2803" i="1"/>
  <c r="K2803" i="1"/>
  <c r="M2802" i="1"/>
  <c r="L2802" i="1"/>
  <c r="K2802" i="1"/>
  <c r="M2801" i="1"/>
  <c r="L2801" i="1"/>
  <c r="K2801" i="1"/>
  <c r="M2800" i="1"/>
  <c r="L2800" i="1"/>
  <c r="K2800" i="1"/>
  <c r="M2799" i="1"/>
  <c r="L2799" i="1"/>
  <c r="K2799" i="1"/>
  <c r="M2798" i="1"/>
  <c r="L2798" i="1"/>
  <c r="K2798" i="1"/>
  <c r="M2797" i="1"/>
  <c r="L2797" i="1"/>
  <c r="K2797" i="1"/>
  <c r="M2796" i="1"/>
  <c r="L2796" i="1"/>
  <c r="K2796" i="1"/>
  <c r="M2795" i="1"/>
  <c r="L2795" i="1"/>
  <c r="K2795" i="1"/>
  <c r="M2794" i="1"/>
  <c r="L2794" i="1"/>
  <c r="K2794" i="1"/>
  <c r="M2793" i="1"/>
  <c r="L2793" i="1"/>
  <c r="K2793" i="1"/>
  <c r="M2792" i="1"/>
  <c r="L2792" i="1"/>
  <c r="K2792" i="1"/>
  <c r="M2791" i="1"/>
  <c r="L2791" i="1"/>
  <c r="K2791" i="1"/>
  <c r="M2790" i="1"/>
  <c r="L2790" i="1"/>
  <c r="K2790" i="1"/>
  <c r="M2789" i="1"/>
  <c r="L2789" i="1"/>
  <c r="K2789" i="1"/>
  <c r="M2788" i="1"/>
  <c r="L2788" i="1"/>
  <c r="K2788" i="1"/>
  <c r="M2787" i="1"/>
  <c r="L2787" i="1"/>
  <c r="K2787" i="1"/>
  <c r="M2786" i="1"/>
  <c r="L2786" i="1"/>
  <c r="K2786" i="1"/>
  <c r="M2785" i="1"/>
  <c r="L2785" i="1"/>
  <c r="K2785" i="1"/>
  <c r="M2784" i="1"/>
  <c r="L2784" i="1"/>
  <c r="K2784" i="1"/>
  <c r="M2783" i="1"/>
  <c r="L2783" i="1"/>
  <c r="K2783" i="1"/>
  <c r="M2782" i="1"/>
  <c r="L2782" i="1"/>
  <c r="K2782" i="1"/>
  <c r="M2781" i="1"/>
  <c r="L2781" i="1"/>
  <c r="K2781" i="1"/>
  <c r="M2780" i="1"/>
  <c r="L2780" i="1"/>
  <c r="K2780" i="1"/>
  <c r="M2779" i="1"/>
  <c r="L2779" i="1"/>
  <c r="K2779" i="1"/>
  <c r="M2778" i="1"/>
  <c r="L2778" i="1"/>
  <c r="K2778" i="1"/>
  <c r="M2777" i="1"/>
  <c r="L2777" i="1"/>
  <c r="K2777" i="1"/>
  <c r="M2776" i="1"/>
  <c r="L2776" i="1"/>
  <c r="K2776" i="1"/>
  <c r="M2775" i="1"/>
  <c r="L2775" i="1"/>
  <c r="K2775" i="1"/>
  <c r="M2774" i="1"/>
  <c r="L2774" i="1"/>
  <c r="K2774" i="1"/>
  <c r="M2773" i="1"/>
  <c r="L2773" i="1"/>
  <c r="K2773" i="1"/>
  <c r="M2772" i="1"/>
  <c r="L2772" i="1"/>
  <c r="K2772" i="1"/>
  <c r="M2771" i="1"/>
  <c r="L2771" i="1"/>
  <c r="K2771" i="1"/>
  <c r="M2770" i="1"/>
  <c r="L2770" i="1"/>
  <c r="K2770" i="1"/>
  <c r="M2769" i="1"/>
  <c r="L2769" i="1"/>
  <c r="K2769" i="1"/>
  <c r="M2768" i="1"/>
  <c r="L2768" i="1"/>
  <c r="K2768" i="1"/>
  <c r="M2767" i="1"/>
  <c r="L2767" i="1"/>
  <c r="K2767" i="1"/>
  <c r="M2766" i="1"/>
  <c r="L2766" i="1"/>
  <c r="K2766" i="1"/>
  <c r="M2765" i="1"/>
  <c r="L2765" i="1"/>
  <c r="K2765" i="1"/>
  <c r="M2764" i="1"/>
  <c r="L2764" i="1"/>
  <c r="K2764" i="1"/>
  <c r="M2763" i="1"/>
  <c r="L2763" i="1"/>
  <c r="K2763" i="1"/>
  <c r="M2762" i="1"/>
  <c r="L2762" i="1"/>
  <c r="K2762" i="1"/>
  <c r="M2761" i="1"/>
  <c r="L2761" i="1"/>
  <c r="K2761" i="1"/>
  <c r="M2760" i="1"/>
  <c r="L2760" i="1"/>
  <c r="K2760" i="1"/>
  <c r="M2759" i="1"/>
  <c r="L2759" i="1"/>
  <c r="K2759" i="1"/>
  <c r="M2758" i="1"/>
  <c r="L2758" i="1"/>
  <c r="K2758" i="1"/>
  <c r="M2757" i="1"/>
  <c r="L2757" i="1"/>
  <c r="K2757" i="1"/>
  <c r="M2756" i="1"/>
  <c r="L2756" i="1"/>
  <c r="K2756" i="1"/>
  <c r="M2755" i="1"/>
  <c r="L2755" i="1"/>
  <c r="K2755" i="1"/>
  <c r="M2754" i="1"/>
  <c r="L2754" i="1"/>
  <c r="K2754" i="1"/>
  <c r="M2753" i="1"/>
  <c r="L2753" i="1"/>
  <c r="K2753" i="1"/>
  <c r="M2752" i="1"/>
  <c r="L2752" i="1"/>
  <c r="K2752" i="1"/>
  <c r="M2751" i="1"/>
  <c r="L2751" i="1"/>
  <c r="K2751" i="1"/>
  <c r="M2750" i="1"/>
  <c r="L2750" i="1"/>
  <c r="K2750" i="1"/>
  <c r="M2749" i="1"/>
  <c r="L2749" i="1"/>
  <c r="K2749" i="1"/>
  <c r="M2748" i="1"/>
  <c r="L2748" i="1"/>
  <c r="K2748" i="1"/>
  <c r="M2747" i="1"/>
  <c r="L2747" i="1"/>
  <c r="K2747" i="1"/>
  <c r="M2746" i="1"/>
  <c r="L2746" i="1"/>
  <c r="K2746" i="1"/>
  <c r="M2745" i="1"/>
  <c r="L2745" i="1"/>
  <c r="K2745" i="1"/>
  <c r="M2744" i="1"/>
  <c r="L2744" i="1"/>
  <c r="K2744" i="1"/>
  <c r="M2743" i="1"/>
  <c r="L2743" i="1"/>
  <c r="K2743" i="1"/>
  <c r="M2742" i="1"/>
  <c r="L2742" i="1"/>
  <c r="K2742" i="1"/>
  <c r="M2741" i="1"/>
  <c r="L2741" i="1"/>
  <c r="K2741" i="1"/>
  <c r="M2740" i="1"/>
  <c r="L2740" i="1"/>
  <c r="K2740" i="1"/>
  <c r="M2739" i="1"/>
  <c r="L2739" i="1"/>
  <c r="K2739" i="1"/>
  <c r="M2738" i="1"/>
  <c r="L2738" i="1"/>
  <c r="K2738" i="1"/>
  <c r="M2737" i="1"/>
  <c r="L2737" i="1"/>
  <c r="K2737" i="1"/>
  <c r="M2736" i="1"/>
  <c r="L2736" i="1"/>
  <c r="K2736" i="1"/>
  <c r="M2735" i="1"/>
  <c r="L2735" i="1"/>
  <c r="K2735" i="1"/>
  <c r="M2734" i="1"/>
  <c r="L2734" i="1"/>
  <c r="K2734" i="1"/>
  <c r="M2733" i="1"/>
  <c r="L2733" i="1"/>
  <c r="K2733" i="1"/>
  <c r="M2732" i="1"/>
  <c r="L2732" i="1"/>
  <c r="K2732" i="1"/>
  <c r="M2731" i="1"/>
  <c r="L2731" i="1"/>
  <c r="K2731" i="1"/>
  <c r="M2730" i="1"/>
  <c r="L2730" i="1"/>
  <c r="K2730" i="1"/>
  <c r="M2729" i="1"/>
  <c r="L2729" i="1"/>
  <c r="K2729" i="1"/>
  <c r="M2728" i="1"/>
  <c r="L2728" i="1"/>
  <c r="K2728" i="1"/>
  <c r="M2727" i="1"/>
  <c r="L2727" i="1"/>
  <c r="K2727" i="1"/>
  <c r="M2726" i="1"/>
  <c r="L2726" i="1"/>
  <c r="K2726" i="1"/>
  <c r="M2725" i="1"/>
  <c r="L2725" i="1"/>
  <c r="K2725" i="1"/>
  <c r="M2724" i="1"/>
  <c r="L2724" i="1"/>
  <c r="K2724" i="1"/>
  <c r="M2723" i="1"/>
  <c r="L2723" i="1"/>
  <c r="K2723" i="1"/>
  <c r="M2722" i="1"/>
  <c r="L2722" i="1"/>
  <c r="K2722" i="1"/>
  <c r="M2721" i="1"/>
  <c r="L2721" i="1"/>
  <c r="K2721" i="1"/>
  <c r="M2720" i="1"/>
  <c r="L2720" i="1"/>
  <c r="K2720" i="1"/>
  <c r="M2719" i="1"/>
  <c r="L2719" i="1"/>
  <c r="K2719" i="1"/>
  <c r="M2718" i="1"/>
  <c r="L2718" i="1"/>
  <c r="K2718" i="1"/>
  <c r="M2717" i="1"/>
  <c r="L2717" i="1"/>
  <c r="K2717" i="1"/>
  <c r="M2716" i="1"/>
  <c r="L2716" i="1"/>
  <c r="K2716" i="1"/>
  <c r="M2715" i="1"/>
  <c r="L2715" i="1"/>
  <c r="K2715" i="1"/>
  <c r="M2714" i="1"/>
  <c r="L2714" i="1"/>
  <c r="K2714" i="1"/>
  <c r="M2713" i="1"/>
  <c r="L2713" i="1"/>
  <c r="K2713" i="1"/>
  <c r="M2712" i="1"/>
  <c r="L2712" i="1"/>
  <c r="K2712" i="1"/>
  <c r="M2711" i="1"/>
  <c r="L2711" i="1"/>
  <c r="K2711" i="1"/>
  <c r="M2710" i="1"/>
  <c r="L2710" i="1"/>
  <c r="K2710" i="1"/>
  <c r="M2709" i="1"/>
  <c r="L2709" i="1"/>
  <c r="K2709" i="1"/>
  <c r="M2708" i="1"/>
  <c r="L2708" i="1"/>
  <c r="K2708" i="1"/>
  <c r="M2707" i="1"/>
  <c r="L2707" i="1"/>
  <c r="K2707" i="1"/>
  <c r="M2706" i="1"/>
  <c r="L2706" i="1"/>
  <c r="K2706" i="1"/>
  <c r="M2705" i="1"/>
  <c r="L2705" i="1"/>
  <c r="K2705" i="1"/>
  <c r="M2704" i="1"/>
  <c r="L2704" i="1"/>
  <c r="K2704" i="1"/>
  <c r="M2703" i="1"/>
  <c r="L2703" i="1"/>
  <c r="K2703" i="1"/>
  <c r="M2702" i="1"/>
  <c r="L2702" i="1"/>
  <c r="K2702" i="1"/>
  <c r="M2701" i="1"/>
  <c r="L2701" i="1"/>
  <c r="K2701" i="1"/>
  <c r="M2700" i="1"/>
  <c r="L2700" i="1"/>
  <c r="K2700" i="1"/>
  <c r="M2699" i="1"/>
  <c r="L2699" i="1"/>
  <c r="K2699" i="1"/>
  <c r="M2698" i="1"/>
  <c r="L2698" i="1"/>
  <c r="K2698" i="1"/>
  <c r="M2697" i="1"/>
  <c r="L2697" i="1"/>
  <c r="K2697" i="1"/>
  <c r="M2696" i="1"/>
  <c r="L2696" i="1"/>
  <c r="K2696" i="1"/>
  <c r="M2695" i="1"/>
  <c r="L2695" i="1"/>
  <c r="K2695" i="1"/>
  <c r="M2694" i="1"/>
  <c r="L2694" i="1"/>
  <c r="K2694" i="1"/>
  <c r="M2693" i="1"/>
  <c r="L2693" i="1"/>
  <c r="K2693" i="1"/>
  <c r="M2692" i="1"/>
  <c r="L2692" i="1"/>
  <c r="K2692" i="1"/>
  <c r="M2691" i="1"/>
  <c r="L2691" i="1"/>
  <c r="K2691" i="1"/>
  <c r="M2690" i="1"/>
  <c r="L2690" i="1"/>
  <c r="K2690" i="1"/>
  <c r="M2689" i="1"/>
  <c r="L2689" i="1"/>
  <c r="K2689" i="1"/>
  <c r="M2688" i="1"/>
  <c r="L2688" i="1"/>
  <c r="K2688" i="1"/>
  <c r="M2687" i="1"/>
  <c r="L2687" i="1"/>
  <c r="K2687" i="1"/>
  <c r="M2686" i="1"/>
  <c r="L2686" i="1"/>
  <c r="K2686" i="1"/>
  <c r="M2685" i="1"/>
  <c r="L2685" i="1"/>
  <c r="K2685" i="1"/>
  <c r="M2684" i="1"/>
  <c r="L2684" i="1"/>
  <c r="K2684" i="1"/>
  <c r="M2683" i="1"/>
  <c r="L2683" i="1"/>
  <c r="K2683" i="1"/>
  <c r="M2682" i="1"/>
  <c r="L2682" i="1"/>
  <c r="K2682" i="1"/>
  <c r="M2681" i="1"/>
  <c r="L2681" i="1"/>
  <c r="K2681" i="1"/>
  <c r="M2680" i="1"/>
  <c r="L2680" i="1"/>
  <c r="K2680" i="1"/>
  <c r="M2679" i="1"/>
  <c r="L2679" i="1"/>
  <c r="K2679" i="1"/>
  <c r="M2678" i="1"/>
  <c r="L2678" i="1"/>
  <c r="K2678" i="1"/>
  <c r="M2677" i="1"/>
  <c r="L2677" i="1"/>
  <c r="K2677" i="1"/>
  <c r="M2676" i="1"/>
  <c r="L2676" i="1"/>
  <c r="K2676" i="1"/>
  <c r="M2675" i="1"/>
  <c r="L2675" i="1"/>
  <c r="K2675" i="1"/>
  <c r="M2674" i="1"/>
  <c r="L2674" i="1"/>
  <c r="K2674" i="1"/>
  <c r="M2673" i="1"/>
  <c r="L2673" i="1"/>
  <c r="K2673" i="1"/>
  <c r="M2672" i="1"/>
  <c r="L2672" i="1"/>
  <c r="K2672" i="1"/>
  <c r="M2671" i="1"/>
  <c r="L2671" i="1"/>
  <c r="K2671" i="1"/>
  <c r="M2670" i="1"/>
  <c r="L2670" i="1"/>
  <c r="K2670" i="1"/>
  <c r="M2669" i="1"/>
  <c r="L2669" i="1"/>
  <c r="K2669" i="1"/>
  <c r="M2668" i="1"/>
  <c r="L2668" i="1"/>
  <c r="K2668" i="1"/>
  <c r="M2667" i="1"/>
  <c r="L2667" i="1"/>
  <c r="K2667" i="1"/>
  <c r="M2666" i="1"/>
  <c r="L2666" i="1"/>
  <c r="K2666" i="1"/>
  <c r="M2665" i="1"/>
  <c r="L2665" i="1"/>
  <c r="K2665" i="1"/>
  <c r="M2664" i="1"/>
  <c r="L2664" i="1"/>
  <c r="K2664" i="1"/>
  <c r="M2663" i="1"/>
  <c r="L2663" i="1"/>
  <c r="K2663" i="1"/>
  <c r="M2662" i="1"/>
  <c r="L2662" i="1"/>
  <c r="K2662" i="1"/>
  <c r="M2661" i="1"/>
  <c r="L2661" i="1"/>
  <c r="K2661" i="1"/>
  <c r="M2660" i="1"/>
  <c r="L2660" i="1"/>
  <c r="K2660" i="1"/>
  <c r="M2659" i="1"/>
  <c r="L2659" i="1"/>
  <c r="K2659" i="1"/>
  <c r="M2658" i="1"/>
  <c r="L2658" i="1"/>
  <c r="K2658" i="1"/>
  <c r="M2657" i="1"/>
  <c r="L2657" i="1"/>
  <c r="K2657" i="1"/>
  <c r="M2656" i="1"/>
  <c r="L2656" i="1"/>
  <c r="K2656" i="1"/>
  <c r="M2655" i="1"/>
  <c r="L2655" i="1"/>
  <c r="K2655" i="1"/>
  <c r="M2654" i="1"/>
  <c r="L2654" i="1"/>
  <c r="K2654" i="1"/>
  <c r="M2653" i="1"/>
  <c r="L2653" i="1"/>
  <c r="K2653" i="1"/>
  <c r="M2652" i="1"/>
  <c r="L2652" i="1"/>
  <c r="K2652" i="1"/>
  <c r="M2651" i="1"/>
  <c r="L2651" i="1"/>
  <c r="K2651" i="1"/>
  <c r="M2650" i="1"/>
  <c r="L2650" i="1"/>
  <c r="K2650" i="1"/>
  <c r="M2649" i="1"/>
  <c r="L2649" i="1"/>
  <c r="K2649" i="1"/>
  <c r="M2648" i="1"/>
  <c r="L2648" i="1"/>
  <c r="K2648" i="1"/>
  <c r="M2647" i="1"/>
  <c r="L2647" i="1"/>
  <c r="K2647" i="1"/>
  <c r="M2646" i="1"/>
  <c r="L2646" i="1"/>
  <c r="K2646" i="1"/>
  <c r="M2645" i="1"/>
  <c r="L2645" i="1"/>
  <c r="K2645" i="1"/>
  <c r="M2644" i="1"/>
  <c r="L2644" i="1"/>
  <c r="K2644" i="1"/>
  <c r="M2643" i="1"/>
  <c r="L2643" i="1"/>
  <c r="K2643" i="1"/>
  <c r="M2642" i="1"/>
  <c r="L2642" i="1"/>
  <c r="K2642" i="1"/>
  <c r="M2641" i="1"/>
  <c r="L2641" i="1"/>
  <c r="K2641" i="1"/>
  <c r="M2640" i="1"/>
  <c r="L2640" i="1"/>
  <c r="K2640" i="1"/>
  <c r="M2639" i="1"/>
  <c r="L2639" i="1"/>
  <c r="K2639" i="1"/>
  <c r="M2638" i="1"/>
  <c r="L2638" i="1"/>
  <c r="K2638" i="1"/>
  <c r="M2637" i="1"/>
  <c r="L2637" i="1"/>
  <c r="K2637" i="1"/>
  <c r="M2636" i="1"/>
  <c r="L2636" i="1"/>
  <c r="K2636" i="1"/>
  <c r="M2635" i="1"/>
  <c r="L2635" i="1"/>
  <c r="K2635" i="1"/>
  <c r="M2634" i="1"/>
  <c r="L2634" i="1"/>
  <c r="K2634" i="1"/>
  <c r="M2633" i="1"/>
  <c r="L2633" i="1"/>
  <c r="K2633" i="1"/>
  <c r="M2632" i="1"/>
  <c r="L2632" i="1"/>
  <c r="K2632" i="1"/>
  <c r="M2631" i="1"/>
  <c r="L2631" i="1"/>
  <c r="K2631" i="1"/>
  <c r="M2630" i="1"/>
  <c r="L2630" i="1"/>
  <c r="K2630" i="1"/>
  <c r="M2629" i="1"/>
  <c r="L2629" i="1"/>
  <c r="K2629" i="1"/>
  <c r="M2628" i="1"/>
  <c r="L2628" i="1"/>
  <c r="K2628" i="1"/>
  <c r="M2627" i="1"/>
  <c r="L2627" i="1"/>
  <c r="K2627" i="1"/>
  <c r="M2626" i="1"/>
  <c r="L2626" i="1"/>
  <c r="K2626" i="1"/>
  <c r="M2625" i="1"/>
  <c r="L2625" i="1"/>
  <c r="K2625" i="1"/>
  <c r="M2624" i="1"/>
  <c r="L2624" i="1"/>
  <c r="K2624" i="1"/>
  <c r="M2623" i="1"/>
  <c r="L2623" i="1"/>
  <c r="K2623" i="1"/>
  <c r="M2622" i="1"/>
  <c r="L2622" i="1"/>
  <c r="K2622" i="1"/>
  <c r="M2621" i="1"/>
  <c r="L2621" i="1"/>
  <c r="K2621" i="1"/>
  <c r="M2620" i="1"/>
  <c r="L2620" i="1"/>
  <c r="K2620" i="1"/>
  <c r="M2619" i="1"/>
  <c r="L2619" i="1"/>
  <c r="K2619" i="1"/>
  <c r="M2618" i="1"/>
  <c r="L2618" i="1"/>
  <c r="K2618" i="1"/>
  <c r="M2617" i="1"/>
  <c r="L2617" i="1"/>
  <c r="K2617" i="1"/>
  <c r="M2616" i="1"/>
  <c r="L2616" i="1"/>
  <c r="K2616" i="1"/>
  <c r="M2615" i="1"/>
  <c r="L2615" i="1"/>
  <c r="K2615" i="1"/>
  <c r="M2614" i="1"/>
  <c r="L2614" i="1"/>
  <c r="K2614" i="1"/>
  <c r="M2613" i="1"/>
  <c r="L2613" i="1"/>
  <c r="K2613" i="1"/>
  <c r="M2612" i="1"/>
  <c r="L2612" i="1"/>
  <c r="K2612" i="1"/>
  <c r="M2611" i="1"/>
  <c r="L2611" i="1"/>
  <c r="K2611" i="1"/>
  <c r="M2610" i="1"/>
  <c r="L2610" i="1"/>
  <c r="K2610" i="1"/>
  <c r="M2609" i="1"/>
  <c r="L2609" i="1"/>
  <c r="K2609" i="1"/>
  <c r="M2608" i="1"/>
  <c r="L2608" i="1"/>
  <c r="K2608" i="1"/>
  <c r="M2607" i="1"/>
  <c r="L2607" i="1"/>
  <c r="K2607" i="1"/>
  <c r="M2606" i="1"/>
  <c r="L2606" i="1"/>
  <c r="K2606" i="1"/>
  <c r="M2605" i="1"/>
  <c r="L2605" i="1"/>
  <c r="K2605" i="1"/>
  <c r="M2604" i="1"/>
  <c r="L2604" i="1"/>
  <c r="K2604" i="1"/>
  <c r="M2603" i="1"/>
  <c r="L2603" i="1"/>
  <c r="K2603" i="1"/>
  <c r="M2602" i="1"/>
  <c r="L2602" i="1"/>
  <c r="K2602" i="1"/>
  <c r="M2601" i="1"/>
  <c r="L2601" i="1"/>
  <c r="K2601" i="1"/>
  <c r="M2600" i="1"/>
  <c r="L2600" i="1"/>
  <c r="K2600" i="1"/>
  <c r="M2599" i="1"/>
  <c r="L2599" i="1"/>
  <c r="K2599" i="1"/>
  <c r="M2598" i="1"/>
  <c r="L2598" i="1"/>
  <c r="K2598" i="1"/>
  <c r="M2597" i="1"/>
  <c r="L2597" i="1"/>
  <c r="K2597" i="1"/>
  <c r="M2596" i="1"/>
  <c r="L2596" i="1"/>
  <c r="K2596" i="1"/>
  <c r="M2595" i="1"/>
  <c r="L2595" i="1"/>
  <c r="K2595" i="1"/>
  <c r="M2594" i="1"/>
  <c r="L2594" i="1"/>
  <c r="K2594" i="1"/>
  <c r="M2593" i="1"/>
  <c r="L2593" i="1"/>
  <c r="K2593" i="1"/>
  <c r="M2592" i="1"/>
  <c r="L2592" i="1"/>
  <c r="K2592" i="1"/>
  <c r="M2591" i="1"/>
  <c r="L2591" i="1"/>
  <c r="K2591" i="1"/>
  <c r="M2590" i="1"/>
  <c r="L2590" i="1"/>
  <c r="K2590" i="1"/>
  <c r="M2589" i="1"/>
  <c r="L2589" i="1"/>
  <c r="K2589" i="1"/>
  <c r="M2588" i="1"/>
  <c r="L2588" i="1"/>
  <c r="K2588" i="1"/>
  <c r="M2587" i="1"/>
  <c r="L2587" i="1"/>
  <c r="K2587" i="1"/>
  <c r="M2586" i="1"/>
  <c r="L2586" i="1"/>
  <c r="K2586" i="1"/>
  <c r="M2585" i="1"/>
  <c r="L2585" i="1"/>
  <c r="K2585" i="1"/>
  <c r="M2584" i="1"/>
  <c r="L2584" i="1"/>
  <c r="K2584" i="1"/>
  <c r="M2583" i="1"/>
  <c r="L2583" i="1"/>
  <c r="K2583" i="1"/>
  <c r="M2582" i="1"/>
  <c r="L2582" i="1"/>
  <c r="K2582" i="1"/>
  <c r="M2581" i="1"/>
  <c r="L2581" i="1"/>
  <c r="K2581" i="1"/>
  <c r="M2580" i="1"/>
  <c r="L2580" i="1"/>
  <c r="K2580" i="1"/>
  <c r="M2579" i="1"/>
  <c r="L2579" i="1"/>
  <c r="K2579" i="1"/>
  <c r="M2578" i="1"/>
  <c r="L2578" i="1"/>
  <c r="K2578" i="1"/>
  <c r="M2577" i="1"/>
  <c r="L2577" i="1"/>
  <c r="K2577" i="1"/>
  <c r="M2576" i="1"/>
  <c r="L2576" i="1"/>
  <c r="K2576" i="1"/>
  <c r="M2575" i="1"/>
  <c r="L2575" i="1"/>
  <c r="K2575" i="1"/>
  <c r="M2574" i="1"/>
  <c r="L2574" i="1"/>
  <c r="K2574" i="1"/>
  <c r="M2573" i="1"/>
  <c r="L2573" i="1"/>
  <c r="K2573" i="1"/>
  <c r="M2572" i="1"/>
  <c r="L2572" i="1"/>
  <c r="K2572" i="1"/>
  <c r="M2571" i="1"/>
  <c r="L2571" i="1"/>
  <c r="K2571" i="1"/>
  <c r="M2570" i="1"/>
  <c r="L2570" i="1"/>
  <c r="K2570" i="1"/>
  <c r="M2569" i="1"/>
  <c r="L2569" i="1"/>
  <c r="K2569" i="1"/>
  <c r="M2568" i="1"/>
  <c r="L2568" i="1"/>
  <c r="K2568" i="1"/>
  <c r="M2567" i="1"/>
  <c r="L2567" i="1"/>
  <c r="K2567" i="1"/>
  <c r="M2566" i="1"/>
  <c r="L2566" i="1"/>
  <c r="K2566" i="1"/>
  <c r="M2565" i="1"/>
  <c r="L2565" i="1"/>
  <c r="K2565" i="1"/>
  <c r="M2564" i="1"/>
  <c r="L2564" i="1"/>
  <c r="K2564" i="1"/>
  <c r="M2563" i="1"/>
  <c r="L2563" i="1"/>
  <c r="K2563" i="1"/>
  <c r="M2562" i="1"/>
  <c r="L2562" i="1"/>
  <c r="K2562" i="1"/>
  <c r="M2561" i="1"/>
  <c r="L2561" i="1"/>
  <c r="K2561" i="1"/>
  <c r="M2560" i="1"/>
  <c r="L2560" i="1"/>
  <c r="K2560" i="1"/>
  <c r="M2559" i="1"/>
  <c r="L2559" i="1"/>
  <c r="K2559" i="1"/>
  <c r="M2558" i="1"/>
  <c r="L2558" i="1"/>
  <c r="K2558" i="1"/>
  <c r="M2557" i="1"/>
  <c r="L2557" i="1"/>
  <c r="K2557" i="1"/>
  <c r="M2556" i="1"/>
  <c r="L2556" i="1"/>
  <c r="K2556" i="1"/>
  <c r="M2555" i="1"/>
  <c r="L2555" i="1"/>
  <c r="K2555" i="1"/>
  <c r="M2554" i="1"/>
  <c r="L2554" i="1"/>
  <c r="K2554" i="1"/>
  <c r="M2553" i="1"/>
  <c r="L2553" i="1"/>
  <c r="K2553" i="1"/>
  <c r="M2552" i="1"/>
  <c r="L2552" i="1"/>
  <c r="K2552" i="1"/>
  <c r="M2551" i="1"/>
  <c r="L2551" i="1"/>
  <c r="K2551" i="1"/>
  <c r="M2550" i="1"/>
  <c r="L2550" i="1"/>
  <c r="K2550" i="1"/>
  <c r="M2549" i="1"/>
  <c r="L2549" i="1"/>
  <c r="K2549" i="1"/>
  <c r="M2548" i="1"/>
  <c r="L2548" i="1"/>
  <c r="K2548" i="1"/>
  <c r="M2547" i="1"/>
  <c r="L2547" i="1"/>
  <c r="K2547" i="1"/>
  <c r="M2546" i="1"/>
  <c r="L2546" i="1"/>
  <c r="K2546" i="1"/>
  <c r="M2545" i="1"/>
  <c r="L2545" i="1"/>
  <c r="K2545" i="1"/>
  <c r="M2544" i="1"/>
  <c r="L2544" i="1"/>
  <c r="K2544" i="1"/>
  <c r="M2543" i="1"/>
  <c r="L2543" i="1"/>
  <c r="K2543" i="1"/>
  <c r="M2542" i="1"/>
  <c r="L2542" i="1"/>
  <c r="K2542" i="1"/>
  <c r="M2541" i="1"/>
  <c r="L2541" i="1"/>
  <c r="K2541" i="1"/>
  <c r="M2540" i="1"/>
  <c r="L2540" i="1"/>
  <c r="K2540" i="1"/>
  <c r="M2539" i="1"/>
  <c r="L2539" i="1"/>
  <c r="K2539" i="1"/>
  <c r="M2538" i="1"/>
  <c r="L2538" i="1"/>
  <c r="K2538" i="1"/>
  <c r="M2537" i="1"/>
  <c r="L2537" i="1"/>
  <c r="K2537" i="1"/>
  <c r="M2536" i="1"/>
  <c r="L2536" i="1"/>
  <c r="K2536" i="1"/>
  <c r="M2535" i="1"/>
  <c r="L2535" i="1"/>
  <c r="K2535" i="1"/>
  <c r="M2534" i="1"/>
  <c r="L2534" i="1"/>
  <c r="K2534" i="1"/>
  <c r="M2533" i="1"/>
  <c r="L2533" i="1"/>
  <c r="K2533" i="1"/>
  <c r="M2532" i="1"/>
  <c r="L2532" i="1"/>
  <c r="K2532" i="1"/>
  <c r="M2531" i="1"/>
  <c r="L2531" i="1"/>
  <c r="K2531" i="1"/>
  <c r="M2530" i="1"/>
  <c r="L2530" i="1"/>
  <c r="K2530" i="1"/>
  <c r="M2529" i="1"/>
  <c r="L2529" i="1"/>
  <c r="K2529" i="1"/>
  <c r="M2528" i="1"/>
  <c r="L2528" i="1"/>
  <c r="K2528" i="1"/>
  <c r="M2527" i="1"/>
  <c r="L2527" i="1"/>
  <c r="K2527" i="1"/>
  <c r="M2526" i="1"/>
  <c r="L2526" i="1"/>
  <c r="K2526" i="1"/>
  <c r="M2525" i="1"/>
  <c r="L2525" i="1"/>
  <c r="K2525" i="1"/>
  <c r="M2524" i="1"/>
  <c r="L2524" i="1"/>
  <c r="K2524" i="1"/>
  <c r="M2523" i="1"/>
  <c r="L2523" i="1"/>
  <c r="K2523" i="1"/>
  <c r="M2522" i="1"/>
  <c r="L2522" i="1"/>
  <c r="K2522" i="1"/>
  <c r="M2521" i="1"/>
  <c r="L2521" i="1"/>
  <c r="K2521" i="1"/>
  <c r="M2520" i="1"/>
  <c r="L2520" i="1"/>
  <c r="K2520" i="1"/>
  <c r="M2519" i="1"/>
  <c r="L2519" i="1"/>
  <c r="K2519" i="1"/>
  <c r="M2518" i="1"/>
  <c r="L2518" i="1"/>
  <c r="K2518" i="1"/>
  <c r="M2517" i="1"/>
  <c r="L2517" i="1"/>
  <c r="K2517" i="1"/>
  <c r="M2516" i="1"/>
  <c r="L2516" i="1"/>
  <c r="K2516" i="1"/>
  <c r="M2515" i="1"/>
  <c r="L2515" i="1"/>
  <c r="K2515" i="1"/>
  <c r="M2514" i="1"/>
  <c r="L2514" i="1"/>
  <c r="K2514" i="1"/>
  <c r="M2513" i="1"/>
  <c r="L2513" i="1"/>
  <c r="K2513" i="1"/>
  <c r="M2512" i="1"/>
  <c r="L2512" i="1"/>
  <c r="K2512" i="1"/>
  <c r="M2511" i="1"/>
  <c r="L2511" i="1"/>
  <c r="K2511" i="1"/>
  <c r="M2510" i="1"/>
  <c r="L2510" i="1"/>
  <c r="K2510" i="1"/>
  <c r="M2509" i="1"/>
  <c r="L2509" i="1"/>
  <c r="K2509" i="1"/>
  <c r="M2508" i="1"/>
  <c r="L2508" i="1"/>
  <c r="K2508" i="1"/>
  <c r="M2507" i="1"/>
  <c r="L2507" i="1"/>
  <c r="K2507" i="1"/>
  <c r="M2506" i="1"/>
  <c r="L2506" i="1"/>
  <c r="K2506" i="1"/>
  <c r="M2505" i="1"/>
  <c r="L2505" i="1"/>
  <c r="K2505" i="1"/>
  <c r="M2504" i="1"/>
  <c r="L2504" i="1"/>
  <c r="K2504" i="1"/>
  <c r="M2503" i="1"/>
  <c r="L2503" i="1"/>
  <c r="K2503" i="1"/>
  <c r="M2502" i="1"/>
  <c r="L2502" i="1"/>
  <c r="K2502" i="1"/>
  <c r="M2501" i="1"/>
  <c r="L2501" i="1"/>
  <c r="K2501" i="1"/>
  <c r="M2500" i="1"/>
  <c r="L2500" i="1"/>
  <c r="K2500" i="1"/>
  <c r="M2499" i="1"/>
  <c r="L2499" i="1"/>
  <c r="K2499" i="1"/>
  <c r="M2498" i="1"/>
  <c r="L2498" i="1"/>
  <c r="K2498" i="1"/>
  <c r="M2497" i="1"/>
  <c r="L2497" i="1"/>
  <c r="K2497" i="1"/>
  <c r="M2496" i="1"/>
  <c r="L2496" i="1"/>
  <c r="K2496" i="1"/>
  <c r="M2495" i="1"/>
  <c r="L2495" i="1"/>
  <c r="K2495" i="1"/>
  <c r="M2494" i="1"/>
  <c r="L2494" i="1"/>
  <c r="K2494" i="1"/>
  <c r="M2493" i="1"/>
  <c r="L2493" i="1"/>
  <c r="K2493" i="1"/>
  <c r="M2492" i="1"/>
  <c r="L2492" i="1"/>
  <c r="K2492" i="1"/>
  <c r="M2491" i="1"/>
  <c r="L2491" i="1"/>
  <c r="K2491" i="1"/>
  <c r="M2490" i="1"/>
  <c r="L2490" i="1"/>
  <c r="K2490" i="1"/>
  <c r="M2489" i="1"/>
  <c r="L2489" i="1"/>
  <c r="K2489" i="1"/>
  <c r="M2488" i="1"/>
  <c r="L2488" i="1"/>
  <c r="K2488" i="1"/>
  <c r="M2487" i="1"/>
  <c r="L2487" i="1"/>
  <c r="K2487" i="1"/>
  <c r="M2486" i="1"/>
  <c r="L2486" i="1"/>
  <c r="K2486" i="1"/>
  <c r="M2485" i="1"/>
  <c r="L2485" i="1"/>
  <c r="K2485" i="1"/>
  <c r="M2484" i="1"/>
  <c r="L2484" i="1"/>
  <c r="K2484" i="1"/>
  <c r="M2483" i="1"/>
  <c r="L2483" i="1"/>
  <c r="K2483" i="1"/>
  <c r="M2482" i="1"/>
  <c r="L2482" i="1"/>
  <c r="K2482" i="1"/>
  <c r="M2481" i="1"/>
  <c r="L2481" i="1"/>
  <c r="K2481" i="1"/>
  <c r="M2480" i="1"/>
  <c r="L2480" i="1"/>
  <c r="K2480" i="1"/>
  <c r="M2479" i="1"/>
  <c r="L2479" i="1"/>
  <c r="K2479" i="1"/>
  <c r="M2478" i="1"/>
  <c r="L2478" i="1"/>
  <c r="K2478" i="1"/>
  <c r="M2477" i="1"/>
  <c r="L2477" i="1"/>
  <c r="K2477" i="1"/>
  <c r="M2476" i="1"/>
  <c r="L2476" i="1"/>
  <c r="K2476" i="1"/>
  <c r="M2475" i="1"/>
  <c r="L2475" i="1"/>
  <c r="K2475" i="1"/>
  <c r="M2474" i="1"/>
  <c r="L2474" i="1"/>
  <c r="K2474" i="1"/>
  <c r="M2473" i="1"/>
  <c r="L2473" i="1"/>
  <c r="K2473" i="1"/>
  <c r="M2472" i="1"/>
  <c r="L2472" i="1"/>
  <c r="K2472" i="1"/>
  <c r="M2471" i="1"/>
  <c r="L2471" i="1"/>
  <c r="K2471" i="1"/>
  <c r="M2470" i="1"/>
  <c r="L2470" i="1"/>
  <c r="K2470" i="1"/>
  <c r="M2469" i="1"/>
  <c r="L2469" i="1"/>
  <c r="K2469" i="1"/>
  <c r="M2468" i="1"/>
  <c r="L2468" i="1"/>
  <c r="K2468" i="1"/>
  <c r="M2467" i="1"/>
  <c r="L2467" i="1"/>
  <c r="K2467" i="1"/>
  <c r="M2466" i="1"/>
  <c r="L2466" i="1"/>
  <c r="K2466" i="1"/>
  <c r="M2465" i="1"/>
  <c r="L2465" i="1"/>
  <c r="K2465" i="1"/>
  <c r="M2464" i="1"/>
  <c r="L2464" i="1"/>
  <c r="K2464" i="1"/>
  <c r="M2463" i="1"/>
  <c r="L2463" i="1"/>
  <c r="K2463" i="1"/>
  <c r="M2462" i="1"/>
  <c r="L2462" i="1"/>
  <c r="K2462" i="1"/>
  <c r="M2461" i="1"/>
  <c r="L2461" i="1"/>
  <c r="K2461" i="1"/>
  <c r="M2460" i="1"/>
  <c r="L2460" i="1"/>
  <c r="K2460" i="1"/>
  <c r="M2459" i="1"/>
  <c r="L2459" i="1"/>
  <c r="K2459" i="1"/>
  <c r="M2458" i="1"/>
  <c r="L2458" i="1"/>
  <c r="K2458" i="1"/>
  <c r="M2457" i="1"/>
  <c r="L2457" i="1"/>
  <c r="K2457" i="1"/>
  <c r="M2456" i="1"/>
  <c r="L2456" i="1"/>
  <c r="K2456" i="1"/>
  <c r="M2455" i="1"/>
  <c r="L2455" i="1"/>
  <c r="K2455" i="1"/>
  <c r="M2454" i="1"/>
  <c r="L2454" i="1"/>
  <c r="K2454" i="1"/>
  <c r="M2453" i="1"/>
  <c r="L2453" i="1"/>
  <c r="K2453" i="1"/>
  <c r="M2452" i="1"/>
  <c r="L2452" i="1"/>
  <c r="K2452" i="1"/>
  <c r="M2451" i="1"/>
  <c r="L2451" i="1"/>
  <c r="K2451" i="1"/>
  <c r="M2450" i="1"/>
  <c r="L2450" i="1"/>
  <c r="K2450" i="1"/>
  <c r="M2449" i="1"/>
  <c r="L2449" i="1"/>
  <c r="K2449" i="1"/>
  <c r="M2448" i="1"/>
  <c r="L2448" i="1"/>
  <c r="K2448" i="1"/>
  <c r="M2447" i="1"/>
  <c r="L2447" i="1"/>
  <c r="K2447" i="1"/>
  <c r="M2446" i="1"/>
  <c r="L2446" i="1"/>
  <c r="K2446" i="1"/>
  <c r="M2445" i="1"/>
  <c r="L2445" i="1"/>
  <c r="K2445" i="1"/>
  <c r="M2444" i="1"/>
  <c r="L2444" i="1"/>
  <c r="K2444" i="1"/>
  <c r="M2443" i="1"/>
  <c r="L2443" i="1"/>
  <c r="K2443" i="1"/>
  <c r="M2442" i="1"/>
  <c r="L2442" i="1"/>
  <c r="K2442" i="1"/>
  <c r="M2441" i="1"/>
  <c r="L2441" i="1"/>
  <c r="K2441" i="1"/>
  <c r="M2440" i="1"/>
  <c r="L2440" i="1"/>
  <c r="K2440" i="1"/>
  <c r="M2439" i="1"/>
  <c r="L2439" i="1"/>
  <c r="K2439" i="1"/>
  <c r="M2438" i="1"/>
  <c r="L2438" i="1"/>
  <c r="K2438" i="1"/>
  <c r="M2437" i="1"/>
  <c r="L2437" i="1"/>
  <c r="K2437" i="1"/>
  <c r="M2436" i="1"/>
  <c r="L2436" i="1"/>
  <c r="K2436" i="1"/>
  <c r="M2435" i="1"/>
  <c r="L2435" i="1"/>
  <c r="K2435" i="1"/>
  <c r="M2434" i="1"/>
  <c r="L2434" i="1"/>
  <c r="K2434" i="1"/>
  <c r="M2433" i="1"/>
  <c r="L2433" i="1"/>
  <c r="K2433" i="1"/>
  <c r="M2432" i="1"/>
  <c r="L2432" i="1"/>
  <c r="K2432" i="1"/>
  <c r="M2431" i="1"/>
  <c r="L2431" i="1"/>
  <c r="K2431" i="1"/>
  <c r="M2430" i="1"/>
  <c r="L2430" i="1"/>
  <c r="K2430" i="1"/>
  <c r="M2429" i="1"/>
  <c r="L2429" i="1"/>
  <c r="K2429" i="1"/>
  <c r="M2428" i="1"/>
  <c r="L2428" i="1"/>
  <c r="K2428" i="1"/>
  <c r="M2427" i="1"/>
  <c r="L2427" i="1"/>
  <c r="K2427" i="1"/>
  <c r="M2426" i="1"/>
  <c r="L2426" i="1"/>
  <c r="K2426" i="1"/>
  <c r="M2425" i="1"/>
  <c r="L2425" i="1"/>
  <c r="K2425" i="1"/>
  <c r="M2424" i="1"/>
  <c r="L2424" i="1"/>
  <c r="K2424" i="1"/>
  <c r="M2423" i="1"/>
  <c r="L2423" i="1"/>
  <c r="K2423" i="1"/>
  <c r="M2422" i="1"/>
  <c r="L2422" i="1"/>
  <c r="K2422" i="1"/>
  <c r="M2421" i="1"/>
  <c r="L2421" i="1"/>
  <c r="K2421" i="1"/>
  <c r="M2420" i="1"/>
  <c r="L2420" i="1"/>
  <c r="K2420" i="1"/>
  <c r="M2419" i="1"/>
  <c r="L2419" i="1"/>
  <c r="K2419" i="1"/>
  <c r="M2418" i="1"/>
  <c r="L2418" i="1"/>
  <c r="K2418" i="1"/>
  <c r="M2417" i="1"/>
  <c r="L2417" i="1"/>
  <c r="K2417" i="1"/>
  <c r="M2416" i="1"/>
  <c r="L2416" i="1"/>
  <c r="K2416" i="1"/>
  <c r="M2415" i="1"/>
  <c r="L2415" i="1"/>
  <c r="K2415" i="1"/>
  <c r="M2414" i="1"/>
  <c r="L2414" i="1"/>
  <c r="K2414" i="1"/>
  <c r="M2413" i="1"/>
  <c r="L2413" i="1"/>
  <c r="K2413" i="1"/>
  <c r="M2412" i="1"/>
  <c r="L2412" i="1"/>
  <c r="K2412" i="1"/>
  <c r="M2411" i="1"/>
  <c r="L2411" i="1"/>
  <c r="K2411" i="1"/>
  <c r="M2410" i="1"/>
  <c r="L2410" i="1"/>
  <c r="K2410" i="1"/>
  <c r="M2409" i="1"/>
  <c r="L2409" i="1"/>
  <c r="K2409" i="1"/>
  <c r="M2408" i="1"/>
  <c r="L2408" i="1"/>
  <c r="K2408" i="1"/>
  <c r="M2407" i="1"/>
  <c r="L2407" i="1"/>
  <c r="K2407" i="1"/>
  <c r="M2406" i="1"/>
  <c r="L2406" i="1"/>
  <c r="K2406" i="1"/>
  <c r="M2405" i="1"/>
  <c r="L2405" i="1"/>
  <c r="K2405" i="1"/>
  <c r="M2404" i="1"/>
  <c r="L2404" i="1"/>
  <c r="K2404" i="1"/>
  <c r="M2403" i="1"/>
  <c r="L2403" i="1"/>
  <c r="K2403" i="1"/>
  <c r="M2402" i="1"/>
  <c r="L2402" i="1"/>
  <c r="K2402" i="1"/>
  <c r="M2401" i="1"/>
  <c r="L2401" i="1"/>
  <c r="K2401" i="1"/>
  <c r="M2400" i="1"/>
  <c r="L2400" i="1"/>
  <c r="K2400" i="1"/>
  <c r="M2399" i="1"/>
  <c r="L2399" i="1"/>
  <c r="K2399" i="1"/>
  <c r="M2398" i="1"/>
  <c r="L2398" i="1"/>
  <c r="K2398" i="1"/>
  <c r="M2397" i="1"/>
  <c r="L2397" i="1"/>
  <c r="K2397" i="1"/>
  <c r="M2396" i="1"/>
  <c r="L2396" i="1"/>
  <c r="K2396" i="1"/>
  <c r="M2395" i="1"/>
  <c r="L2395" i="1"/>
  <c r="K2395" i="1"/>
  <c r="M2394" i="1"/>
  <c r="L2394" i="1"/>
  <c r="K2394" i="1"/>
  <c r="M2393" i="1"/>
  <c r="L2393" i="1"/>
  <c r="K2393" i="1"/>
  <c r="M2392" i="1"/>
  <c r="L2392" i="1"/>
  <c r="K2392" i="1"/>
  <c r="M2391" i="1"/>
  <c r="L2391" i="1"/>
  <c r="K2391" i="1"/>
  <c r="M2390" i="1"/>
  <c r="L2390" i="1"/>
  <c r="K2390" i="1"/>
  <c r="M2389" i="1"/>
  <c r="L2389" i="1"/>
  <c r="K2389" i="1"/>
  <c r="M2388" i="1"/>
  <c r="L2388" i="1"/>
  <c r="K2388" i="1"/>
  <c r="M2387" i="1"/>
  <c r="L2387" i="1"/>
  <c r="K2387" i="1"/>
  <c r="M2386" i="1"/>
  <c r="L2386" i="1"/>
  <c r="K2386" i="1"/>
  <c r="M2385" i="1"/>
  <c r="L2385" i="1"/>
  <c r="K2385" i="1"/>
  <c r="M2384" i="1"/>
  <c r="L2384" i="1"/>
  <c r="K2384" i="1"/>
  <c r="M2383" i="1"/>
  <c r="L2383" i="1"/>
  <c r="K2383" i="1"/>
  <c r="M2382" i="1"/>
  <c r="L2382" i="1"/>
  <c r="K2382" i="1"/>
  <c r="M2381" i="1"/>
  <c r="L2381" i="1"/>
  <c r="K2381" i="1"/>
  <c r="M2380" i="1"/>
  <c r="L2380" i="1"/>
  <c r="K2380" i="1"/>
  <c r="M2379" i="1"/>
  <c r="L2379" i="1"/>
  <c r="K2379" i="1"/>
  <c r="M2378" i="1"/>
  <c r="L2378" i="1"/>
  <c r="K2378" i="1"/>
  <c r="M2377" i="1"/>
  <c r="L2377" i="1"/>
  <c r="K2377" i="1"/>
  <c r="M2376" i="1"/>
  <c r="L2376" i="1"/>
  <c r="K2376" i="1"/>
  <c r="M2375" i="1"/>
  <c r="L2375" i="1"/>
  <c r="K2375" i="1"/>
  <c r="M2374" i="1"/>
  <c r="L2374" i="1"/>
  <c r="K2374" i="1"/>
  <c r="M2373" i="1"/>
  <c r="L2373" i="1"/>
  <c r="K2373" i="1"/>
  <c r="M2372" i="1"/>
  <c r="L2372" i="1"/>
  <c r="K2372" i="1"/>
  <c r="M2371" i="1"/>
  <c r="L2371" i="1"/>
  <c r="K2371" i="1"/>
  <c r="M2370" i="1"/>
  <c r="L2370" i="1"/>
  <c r="K2370" i="1"/>
  <c r="M2369" i="1"/>
  <c r="L2369" i="1"/>
  <c r="K2369" i="1"/>
  <c r="M2368" i="1"/>
  <c r="L2368" i="1"/>
  <c r="K2368" i="1"/>
  <c r="M2367" i="1"/>
  <c r="L2367" i="1"/>
  <c r="K2367" i="1"/>
  <c r="M2366" i="1"/>
  <c r="L2366" i="1"/>
  <c r="K2366" i="1"/>
  <c r="M2365" i="1"/>
  <c r="L2365" i="1"/>
  <c r="K2365" i="1"/>
  <c r="M2364" i="1"/>
  <c r="L2364" i="1"/>
  <c r="K2364" i="1"/>
  <c r="M2363" i="1"/>
  <c r="L2363" i="1"/>
  <c r="K2363" i="1"/>
  <c r="M2362" i="1"/>
  <c r="L2362" i="1"/>
  <c r="K2362" i="1"/>
  <c r="M2361" i="1"/>
  <c r="L2361" i="1"/>
  <c r="K2361" i="1"/>
  <c r="M2360" i="1"/>
  <c r="L2360" i="1"/>
  <c r="K2360" i="1"/>
  <c r="M2359" i="1"/>
  <c r="L2359" i="1"/>
  <c r="K2359" i="1"/>
  <c r="M2358" i="1"/>
  <c r="L2358" i="1"/>
  <c r="K2358" i="1"/>
  <c r="M2357" i="1"/>
  <c r="L2357" i="1"/>
  <c r="K2357" i="1"/>
  <c r="M2356" i="1"/>
  <c r="L2356" i="1"/>
  <c r="K2356" i="1"/>
  <c r="M2355" i="1"/>
  <c r="L2355" i="1"/>
  <c r="K2355" i="1"/>
  <c r="M2354" i="1"/>
  <c r="L2354" i="1"/>
  <c r="K2354" i="1"/>
  <c r="M2353" i="1"/>
  <c r="L2353" i="1"/>
  <c r="K2353" i="1"/>
  <c r="M2352" i="1"/>
  <c r="L2352" i="1"/>
  <c r="K2352" i="1"/>
  <c r="M2351" i="1"/>
  <c r="L2351" i="1"/>
  <c r="K2351" i="1"/>
  <c r="M2350" i="1"/>
  <c r="L2350" i="1"/>
  <c r="K2350" i="1"/>
  <c r="M2349" i="1"/>
  <c r="L2349" i="1"/>
  <c r="K2349" i="1"/>
  <c r="M2348" i="1"/>
  <c r="L2348" i="1"/>
  <c r="K2348" i="1"/>
  <c r="M2347" i="1"/>
  <c r="L2347" i="1"/>
  <c r="K2347" i="1"/>
  <c r="M2346" i="1"/>
  <c r="L2346" i="1"/>
  <c r="K2346" i="1"/>
  <c r="M2345" i="1"/>
  <c r="L2345" i="1"/>
  <c r="K2345" i="1"/>
  <c r="M2344" i="1"/>
  <c r="L2344" i="1"/>
  <c r="K2344" i="1"/>
  <c r="M2343" i="1"/>
  <c r="L2343" i="1"/>
  <c r="K2343" i="1"/>
  <c r="M2342" i="1"/>
  <c r="L2342" i="1"/>
  <c r="K2342" i="1"/>
  <c r="M2341" i="1"/>
  <c r="L2341" i="1"/>
  <c r="K2341" i="1"/>
  <c r="M2340" i="1"/>
  <c r="L2340" i="1"/>
  <c r="K2340" i="1"/>
  <c r="M2339" i="1"/>
  <c r="L2339" i="1"/>
  <c r="K2339" i="1"/>
  <c r="M2338" i="1"/>
  <c r="L2338" i="1"/>
  <c r="K2338" i="1"/>
  <c r="M2337" i="1"/>
  <c r="L2337" i="1"/>
  <c r="K2337" i="1"/>
  <c r="M2336" i="1"/>
  <c r="L2336" i="1"/>
  <c r="K2336" i="1"/>
  <c r="M2335" i="1"/>
  <c r="L2335" i="1"/>
  <c r="K2335" i="1"/>
  <c r="M2334" i="1"/>
  <c r="L2334" i="1"/>
  <c r="K2334" i="1"/>
  <c r="M2333" i="1"/>
  <c r="L2333" i="1"/>
  <c r="K2333" i="1"/>
  <c r="M2332" i="1"/>
  <c r="L2332" i="1"/>
  <c r="K2332" i="1"/>
  <c r="M2331" i="1"/>
  <c r="L2331" i="1"/>
  <c r="K2331" i="1"/>
  <c r="M2330" i="1"/>
  <c r="L2330" i="1"/>
  <c r="K2330" i="1"/>
  <c r="M2329" i="1"/>
  <c r="L2329" i="1"/>
  <c r="K2329" i="1"/>
  <c r="M2328" i="1"/>
  <c r="L2328" i="1"/>
  <c r="K2328" i="1"/>
  <c r="M2327" i="1"/>
  <c r="L2327" i="1"/>
  <c r="K2327" i="1"/>
  <c r="M2326" i="1"/>
  <c r="L2326" i="1"/>
  <c r="K2326" i="1"/>
  <c r="M2325" i="1"/>
  <c r="L2325" i="1"/>
  <c r="K2325" i="1"/>
  <c r="M2324" i="1"/>
  <c r="L2324" i="1"/>
  <c r="K2324" i="1"/>
  <c r="M2323" i="1"/>
  <c r="L2323" i="1"/>
  <c r="K2323" i="1"/>
  <c r="M2322" i="1"/>
  <c r="L2322" i="1"/>
  <c r="K2322" i="1"/>
  <c r="M2321" i="1"/>
  <c r="L2321" i="1"/>
  <c r="K2321" i="1"/>
  <c r="M2320" i="1"/>
  <c r="L2320" i="1"/>
  <c r="K2320" i="1"/>
  <c r="M2319" i="1"/>
  <c r="L2319" i="1"/>
  <c r="K2319" i="1"/>
  <c r="M2318" i="1"/>
  <c r="L2318" i="1"/>
  <c r="K2318" i="1"/>
  <c r="M2317" i="1"/>
  <c r="L2317" i="1"/>
  <c r="K2317" i="1"/>
  <c r="M2316" i="1"/>
  <c r="L2316" i="1"/>
  <c r="K2316" i="1"/>
  <c r="M2315" i="1"/>
  <c r="L2315" i="1"/>
  <c r="K2315" i="1"/>
  <c r="M2314" i="1"/>
  <c r="L2314" i="1"/>
  <c r="K2314" i="1"/>
  <c r="M2313" i="1"/>
  <c r="L2313" i="1"/>
  <c r="K2313" i="1"/>
  <c r="M2312" i="1"/>
  <c r="L2312" i="1"/>
  <c r="K2312" i="1"/>
  <c r="M2311" i="1"/>
  <c r="L2311" i="1"/>
  <c r="K2311" i="1"/>
  <c r="M2310" i="1"/>
  <c r="L2310" i="1"/>
  <c r="K2310" i="1"/>
  <c r="M2309" i="1"/>
  <c r="L2309" i="1"/>
  <c r="K2309" i="1"/>
  <c r="M2308" i="1"/>
  <c r="L2308" i="1"/>
  <c r="K2308" i="1"/>
  <c r="M2307" i="1"/>
  <c r="L2307" i="1"/>
  <c r="K2307" i="1"/>
  <c r="M2306" i="1"/>
  <c r="L2306" i="1"/>
  <c r="K2306" i="1"/>
  <c r="M2305" i="1"/>
  <c r="L2305" i="1"/>
  <c r="K2305" i="1"/>
  <c r="M2304" i="1"/>
  <c r="L2304" i="1"/>
  <c r="K2304" i="1"/>
  <c r="M2303" i="1"/>
  <c r="L2303" i="1"/>
  <c r="K2303" i="1"/>
  <c r="M2302" i="1"/>
  <c r="L2302" i="1"/>
  <c r="K2302" i="1"/>
  <c r="M2301" i="1"/>
  <c r="L2301" i="1"/>
  <c r="K2301" i="1"/>
  <c r="M2300" i="1"/>
  <c r="L2300" i="1"/>
  <c r="K2300" i="1"/>
  <c r="M2299" i="1"/>
  <c r="L2299" i="1"/>
  <c r="K2299" i="1"/>
  <c r="M2298" i="1"/>
  <c r="L2298" i="1"/>
  <c r="K2298" i="1"/>
  <c r="M2297" i="1"/>
  <c r="L2297" i="1"/>
  <c r="K2297" i="1"/>
  <c r="M2296" i="1"/>
  <c r="L2296" i="1"/>
  <c r="K2296" i="1"/>
  <c r="M2295" i="1"/>
  <c r="L2295" i="1"/>
  <c r="K2295" i="1"/>
  <c r="M2294" i="1"/>
  <c r="L2294" i="1"/>
  <c r="K2294" i="1"/>
  <c r="M2293" i="1"/>
  <c r="L2293" i="1"/>
  <c r="K2293" i="1"/>
  <c r="M2292" i="1"/>
  <c r="L2292" i="1"/>
  <c r="K2292" i="1"/>
  <c r="M2291" i="1"/>
  <c r="L2291" i="1"/>
  <c r="K2291" i="1"/>
  <c r="M2290" i="1"/>
  <c r="L2290" i="1"/>
  <c r="K2290" i="1"/>
  <c r="M2289" i="1"/>
  <c r="L2289" i="1"/>
  <c r="K2289" i="1"/>
  <c r="M2288" i="1"/>
  <c r="L2288" i="1"/>
  <c r="K2288" i="1"/>
  <c r="M2287" i="1"/>
  <c r="L2287" i="1"/>
  <c r="K2287" i="1"/>
  <c r="M2286" i="1"/>
  <c r="L2286" i="1"/>
  <c r="K2286" i="1"/>
  <c r="M2285" i="1"/>
  <c r="L2285" i="1"/>
  <c r="K2285" i="1"/>
  <c r="M2284" i="1"/>
  <c r="L2284" i="1"/>
  <c r="K2284" i="1"/>
  <c r="M2283" i="1"/>
  <c r="L2283" i="1"/>
  <c r="K2283" i="1"/>
  <c r="M2282" i="1"/>
  <c r="L2282" i="1"/>
  <c r="K2282" i="1"/>
  <c r="M2281" i="1"/>
  <c r="L2281" i="1"/>
  <c r="K2281" i="1"/>
  <c r="M2280" i="1"/>
  <c r="L2280" i="1"/>
  <c r="K2280" i="1"/>
  <c r="M2279" i="1"/>
  <c r="L2279" i="1"/>
  <c r="K2279" i="1"/>
  <c r="M2278" i="1"/>
  <c r="L2278" i="1"/>
  <c r="K2278" i="1"/>
  <c r="M2277" i="1"/>
  <c r="L2277" i="1"/>
  <c r="K2277" i="1"/>
  <c r="M2276" i="1"/>
  <c r="L2276" i="1"/>
  <c r="K2276" i="1"/>
  <c r="M2275" i="1"/>
  <c r="L2275" i="1"/>
  <c r="K2275" i="1"/>
  <c r="M2274" i="1"/>
  <c r="L2274" i="1"/>
  <c r="K2274" i="1"/>
  <c r="M2273" i="1"/>
  <c r="L2273" i="1"/>
  <c r="K2273" i="1"/>
  <c r="M2272" i="1"/>
  <c r="L2272" i="1"/>
  <c r="K2272" i="1"/>
  <c r="M2271" i="1"/>
  <c r="L2271" i="1"/>
  <c r="K2271" i="1"/>
  <c r="M2270" i="1"/>
  <c r="L2270" i="1"/>
  <c r="K2270" i="1"/>
  <c r="M2269" i="1"/>
  <c r="L2269" i="1"/>
  <c r="K2269" i="1"/>
  <c r="M2268" i="1"/>
  <c r="L2268" i="1"/>
  <c r="K2268" i="1"/>
  <c r="M2267" i="1"/>
  <c r="L2267" i="1"/>
  <c r="K2267" i="1"/>
  <c r="M2266" i="1"/>
  <c r="L2266" i="1"/>
  <c r="K2266" i="1"/>
  <c r="M2265" i="1"/>
  <c r="L2265" i="1"/>
  <c r="K2265" i="1"/>
  <c r="M2264" i="1"/>
  <c r="L2264" i="1"/>
  <c r="K2264" i="1"/>
  <c r="M2263" i="1"/>
  <c r="L2263" i="1"/>
  <c r="K2263" i="1"/>
  <c r="M2262" i="1"/>
  <c r="L2262" i="1"/>
  <c r="K2262" i="1"/>
  <c r="M2261" i="1"/>
  <c r="L2261" i="1"/>
  <c r="K2261" i="1"/>
  <c r="M2260" i="1"/>
  <c r="L2260" i="1"/>
  <c r="K2260" i="1"/>
  <c r="M2259" i="1"/>
  <c r="L2259" i="1"/>
  <c r="K2259" i="1"/>
  <c r="M2258" i="1"/>
  <c r="L2258" i="1"/>
  <c r="K2258" i="1"/>
  <c r="M2257" i="1"/>
  <c r="L2257" i="1"/>
  <c r="K2257" i="1"/>
  <c r="M2256" i="1"/>
  <c r="L2256" i="1"/>
  <c r="K2256" i="1"/>
  <c r="M2255" i="1"/>
  <c r="L2255" i="1"/>
  <c r="K2255" i="1"/>
  <c r="M2254" i="1"/>
  <c r="L2254" i="1"/>
  <c r="K2254" i="1"/>
  <c r="M2253" i="1"/>
  <c r="L2253" i="1"/>
  <c r="K2253" i="1"/>
  <c r="M2252" i="1"/>
  <c r="L2252" i="1"/>
  <c r="K2252" i="1"/>
  <c r="M2251" i="1"/>
  <c r="L2251" i="1"/>
  <c r="K2251" i="1"/>
  <c r="M2250" i="1"/>
  <c r="L2250" i="1"/>
  <c r="K2250" i="1"/>
  <c r="M2249" i="1"/>
  <c r="L2249" i="1"/>
  <c r="K2249" i="1"/>
  <c r="M2248" i="1"/>
  <c r="L2248" i="1"/>
  <c r="K2248" i="1"/>
  <c r="M2247" i="1"/>
  <c r="L2247" i="1"/>
  <c r="K2247" i="1"/>
  <c r="M2246" i="1"/>
  <c r="L2246" i="1"/>
  <c r="K2246" i="1"/>
  <c r="M2245" i="1"/>
  <c r="L2245" i="1"/>
  <c r="K2245" i="1"/>
  <c r="M2244" i="1"/>
  <c r="L2244" i="1"/>
  <c r="K2244" i="1"/>
  <c r="M2243" i="1"/>
  <c r="L2243" i="1"/>
  <c r="K2243" i="1"/>
  <c r="M2242" i="1"/>
  <c r="L2242" i="1"/>
  <c r="K2242" i="1"/>
  <c r="M2241" i="1"/>
  <c r="L2241" i="1"/>
  <c r="K2241" i="1"/>
  <c r="M2240" i="1"/>
  <c r="L2240" i="1"/>
  <c r="K2240" i="1"/>
  <c r="M2239" i="1"/>
  <c r="L2239" i="1"/>
  <c r="K2239" i="1"/>
  <c r="M2238" i="1"/>
  <c r="L2238" i="1"/>
  <c r="K2238" i="1"/>
  <c r="M2237" i="1"/>
  <c r="L2237" i="1"/>
  <c r="K2237" i="1"/>
  <c r="M2236" i="1"/>
  <c r="L2236" i="1"/>
  <c r="K2236" i="1"/>
  <c r="M2235" i="1"/>
  <c r="L2235" i="1"/>
  <c r="K2235" i="1"/>
  <c r="M2234" i="1"/>
  <c r="L2234" i="1"/>
  <c r="K2234" i="1"/>
  <c r="M2233" i="1"/>
  <c r="L2233" i="1"/>
  <c r="K2233" i="1"/>
  <c r="M2232" i="1"/>
  <c r="L2232" i="1"/>
  <c r="K2232" i="1"/>
  <c r="M2231" i="1"/>
  <c r="L2231" i="1"/>
  <c r="K2231" i="1"/>
  <c r="M2230" i="1"/>
  <c r="L2230" i="1"/>
  <c r="K2230" i="1"/>
  <c r="M2229" i="1"/>
  <c r="L2229" i="1"/>
  <c r="K2229" i="1"/>
  <c r="M2228" i="1"/>
  <c r="L2228" i="1"/>
  <c r="K2228" i="1"/>
  <c r="M2227" i="1"/>
  <c r="L2227" i="1"/>
  <c r="K2227" i="1"/>
  <c r="M2226" i="1"/>
  <c r="L2226" i="1"/>
  <c r="K2226" i="1"/>
  <c r="M2225" i="1"/>
  <c r="L2225" i="1"/>
  <c r="K2225" i="1"/>
  <c r="M2224" i="1"/>
  <c r="L2224" i="1"/>
  <c r="K2224" i="1"/>
  <c r="M2223" i="1"/>
  <c r="L2223" i="1"/>
  <c r="K2223" i="1"/>
  <c r="M2222" i="1"/>
  <c r="L2222" i="1"/>
  <c r="K2222" i="1"/>
  <c r="M2221" i="1"/>
  <c r="L2221" i="1"/>
  <c r="K2221" i="1"/>
  <c r="M2220" i="1"/>
  <c r="L2220" i="1"/>
  <c r="K2220" i="1"/>
  <c r="M2219" i="1"/>
  <c r="L2219" i="1"/>
  <c r="K2219" i="1"/>
  <c r="M2218" i="1"/>
  <c r="L2218" i="1"/>
  <c r="K2218" i="1"/>
  <c r="M2217" i="1"/>
  <c r="L2217" i="1"/>
  <c r="K2217" i="1"/>
  <c r="M2216" i="1"/>
  <c r="L2216" i="1"/>
  <c r="K2216" i="1"/>
  <c r="M2215" i="1"/>
  <c r="L2215" i="1"/>
  <c r="K2215" i="1"/>
  <c r="M2214" i="1"/>
  <c r="L2214" i="1"/>
  <c r="K2214" i="1"/>
  <c r="M2213" i="1"/>
  <c r="L2213" i="1"/>
  <c r="K2213" i="1"/>
  <c r="M2212" i="1"/>
  <c r="L2212" i="1"/>
  <c r="K2212" i="1"/>
  <c r="M2211" i="1"/>
  <c r="L2211" i="1"/>
  <c r="K2211" i="1"/>
  <c r="M2210" i="1"/>
  <c r="L2210" i="1"/>
  <c r="K2210" i="1"/>
  <c r="M2209" i="1"/>
  <c r="L2209" i="1"/>
  <c r="K2209" i="1"/>
  <c r="M2208" i="1"/>
  <c r="L2208" i="1"/>
  <c r="K2208" i="1"/>
  <c r="M2207" i="1"/>
  <c r="L2207" i="1"/>
  <c r="K2207" i="1"/>
  <c r="M2206" i="1"/>
  <c r="L2206" i="1"/>
  <c r="K2206" i="1"/>
  <c r="M2205" i="1"/>
  <c r="L2205" i="1"/>
  <c r="K2205" i="1"/>
  <c r="M2204" i="1"/>
  <c r="L2204" i="1"/>
  <c r="K2204" i="1"/>
  <c r="M2203" i="1"/>
  <c r="L2203" i="1"/>
  <c r="K2203" i="1"/>
  <c r="M2202" i="1"/>
  <c r="L2202" i="1"/>
  <c r="K2202" i="1"/>
  <c r="M2201" i="1"/>
  <c r="L2201" i="1"/>
  <c r="K2201" i="1"/>
  <c r="M2200" i="1"/>
  <c r="L2200" i="1"/>
  <c r="K2200" i="1"/>
  <c r="M2199" i="1"/>
  <c r="L2199" i="1"/>
  <c r="K2199" i="1"/>
  <c r="M2198" i="1"/>
  <c r="L2198" i="1"/>
  <c r="K2198" i="1"/>
  <c r="M2197" i="1"/>
  <c r="L2197" i="1"/>
  <c r="K2197" i="1"/>
  <c r="M2196" i="1"/>
  <c r="L2196" i="1"/>
  <c r="K2196" i="1"/>
  <c r="M2195" i="1"/>
  <c r="L2195" i="1"/>
  <c r="K2195" i="1"/>
  <c r="M2194" i="1"/>
  <c r="L2194" i="1"/>
  <c r="K2194" i="1"/>
  <c r="M2193" i="1"/>
  <c r="L2193" i="1"/>
  <c r="K2193" i="1"/>
  <c r="M2192" i="1"/>
  <c r="L2192" i="1"/>
  <c r="K2192" i="1"/>
  <c r="M2191" i="1"/>
  <c r="L2191" i="1"/>
  <c r="K2191" i="1"/>
  <c r="M2190" i="1"/>
  <c r="L2190" i="1"/>
  <c r="K2190" i="1"/>
  <c r="M2189" i="1"/>
  <c r="L2189" i="1"/>
  <c r="K2189" i="1"/>
  <c r="M2188" i="1"/>
  <c r="L2188" i="1"/>
  <c r="K2188" i="1"/>
  <c r="M2187" i="1"/>
  <c r="L2187" i="1"/>
  <c r="K2187" i="1"/>
  <c r="M2186" i="1"/>
  <c r="L2186" i="1"/>
  <c r="K2186" i="1"/>
  <c r="M2185" i="1"/>
  <c r="L2185" i="1"/>
  <c r="K2185" i="1"/>
  <c r="M2184" i="1"/>
  <c r="L2184" i="1"/>
  <c r="K2184" i="1"/>
  <c r="M2183" i="1"/>
  <c r="L2183" i="1"/>
  <c r="K2183" i="1"/>
  <c r="M2182" i="1"/>
  <c r="L2182" i="1"/>
  <c r="K2182" i="1"/>
  <c r="M2181" i="1"/>
  <c r="L2181" i="1"/>
  <c r="K2181" i="1"/>
  <c r="M2180" i="1"/>
  <c r="L2180" i="1"/>
  <c r="K2180" i="1"/>
  <c r="M2179" i="1"/>
  <c r="L2179" i="1"/>
  <c r="K2179" i="1"/>
  <c r="M2178" i="1"/>
  <c r="L2178" i="1"/>
  <c r="K2178" i="1"/>
  <c r="M2177" i="1"/>
  <c r="L2177" i="1"/>
  <c r="K2177" i="1"/>
  <c r="M2176" i="1"/>
  <c r="L2176" i="1"/>
  <c r="K2176" i="1"/>
  <c r="M2175" i="1"/>
  <c r="L2175" i="1"/>
  <c r="K2175" i="1"/>
  <c r="M2174" i="1"/>
  <c r="L2174" i="1"/>
  <c r="K2174" i="1"/>
  <c r="M2173" i="1"/>
  <c r="L2173" i="1"/>
  <c r="K2173" i="1"/>
  <c r="M2172" i="1"/>
  <c r="L2172" i="1"/>
  <c r="K2172" i="1"/>
  <c r="M2171" i="1"/>
  <c r="L2171" i="1"/>
  <c r="K2171" i="1"/>
  <c r="M2170" i="1"/>
  <c r="L2170" i="1"/>
  <c r="K2170" i="1"/>
  <c r="M2169" i="1"/>
  <c r="L2169" i="1"/>
  <c r="K2169" i="1"/>
  <c r="M2168" i="1"/>
  <c r="L2168" i="1"/>
  <c r="K2168" i="1"/>
  <c r="M2167" i="1"/>
  <c r="L2167" i="1"/>
  <c r="K2167" i="1"/>
  <c r="M2166" i="1"/>
  <c r="L2166" i="1"/>
  <c r="K2166" i="1"/>
  <c r="M2165" i="1"/>
  <c r="L2165" i="1"/>
  <c r="K2165" i="1"/>
  <c r="M2164" i="1"/>
  <c r="L2164" i="1"/>
  <c r="K2164" i="1"/>
  <c r="M2163" i="1"/>
  <c r="L2163" i="1"/>
  <c r="K2163" i="1"/>
  <c r="M2162" i="1"/>
  <c r="L2162" i="1"/>
  <c r="K2162" i="1"/>
  <c r="M2161" i="1"/>
  <c r="L2161" i="1"/>
  <c r="K2161" i="1"/>
  <c r="M2160" i="1"/>
  <c r="L2160" i="1"/>
  <c r="K2160" i="1"/>
  <c r="M2159" i="1"/>
  <c r="L2159" i="1"/>
  <c r="K2159" i="1"/>
  <c r="M2158" i="1"/>
  <c r="L2158" i="1"/>
  <c r="K2158" i="1"/>
  <c r="M2157" i="1"/>
  <c r="L2157" i="1"/>
  <c r="K2157" i="1"/>
  <c r="M2156" i="1"/>
  <c r="L2156" i="1"/>
  <c r="K2156" i="1"/>
  <c r="M2155" i="1"/>
  <c r="L2155" i="1"/>
  <c r="K2155" i="1"/>
  <c r="M2154" i="1"/>
  <c r="L2154" i="1"/>
  <c r="K2154" i="1"/>
  <c r="M2153" i="1"/>
  <c r="L2153" i="1"/>
  <c r="K2153" i="1"/>
  <c r="M2152" i="1"/>
  <c r="L2152" i="1"/>
  <c r="K2152" i="1"/>
  <c r="M2151" i="1"/>
  <c r="L2151" i="1"/>
  <c r="K2151" i="1"/>
  <c r="M2150" i="1"/>
  <c r="L2150" i="1"/>
  <c r="K2150" i="1"/>
  <c r="M2149" i="1"/>
  <c r="L2149" i="1"/>
  <c r="K2149" i="1"/>
  <c r="M2148" i="1"/>
  <c r="L2148" i="1"/>
  <c r="K2148" i="1"/>
  <c r="M2147" i="1"/>
  <c r="L2147" i="1"/>
  <c r="K2147" i="1"/>
  <c r="M2146" i="1"/>
  <c r="L2146" i="1"/>
  <c r="K2146" i="1"/>
  <c r="M2145" i="1"/>
  <c r="L2145" i="1"/>
  <c r="K2145" i="1"/>
  <c r="M2144" i="1"/>
  <c r="L2144" i="1"/>
  <c r="K2144" i="1"/>
  <c r="M2143" i="1"/>
  <c r="L2143" i="1"/>
  <c r="K2143" i="1"/>
  <c r="M2142" i="1"/>
  <c r="L2142" i="1"/>
  <c r="K2142" i="1"/>
  <c r="M2141" i="1"/>
  <c r="L2141" i="1"/>
  <c r="K2141" i="1"/>
  <c r="M2140" i="1"/>
  <c r="L2140" i="1"/>
  <c r="K2140" i="1"/>
  <c r="M2139" i="1"/>
  <c r="L2139" i="1"/>
  <c r="K2139" i="1"/>
  <c r="M2138" i="1"/>
  <c r="L2138" i="1"/>
  <c r="K2138" i="1"/>
  <c r="M2137" i="1"/>
  <c r="L2137" i="1"/>
  <c r="K2137" i="1"/>
  <c r="M2136" i="1"/>
  <c r="L2136" i="1"/>
  <c r="K2136" i="1"/>
  <c r="M2135" i="1"/>
  <c r="L2135" i="1"/>
  <c r="K2135" i="1"/>
  <c r="M2134" i="1"/>
  <c r="L2134" i="1"/>
  <c r="K2134" i="1"/>
  <c r="M2133" i="1"/>
  <c r="L2133" i="1"/>
  <c r="K2133" i="1"/>
  <c r="M2132" i="1"/>
  <c r="L2132" i="1"/>
  <c r="K2132" i="1"/>
  <c r="M2131" i="1"/>
  <c r="L2131" i="1"/>
  <c r="K2131" i="1"/>
  <c r="M2130" i="1"/>
  <c r="L2130" i="1"/>
  <c r="K2130" i="1"/>
  <c r="M2129" i="1"/>
  <c r="L2129" i="1"/>
  <c r="K2129" i="1"/>
  <c r="M2128" i="1"/>
  <c r="L2128" i="1"/>
  <c r="K2128" i="1"/>
  <c r="M2127" i="1"/>
  <c r="L2127" i="1"/>
  <c r="K2127" i="1"/>
  <c r="M2126" i="1"/>
  <c r="L2126" i="1"/>
  <c r="K2126" i="1"/>
  <c r="M2125" i="1"/>
  <c r="L2125" i="1"/>
  <c r="K2125" i="1"/>
  <c r="M2124" i="1"/>
  <c r="L2124" i="1"/>
  <c r="K2124" i="1"/>
  <c r="M2123" i="1"/>
  <c r="L2123" i="1"/>
  <c r="K2123" i="1"/>
  <c r="M2122" i="1"/>
  <c r="L2122" i="1"/>
  <c r="K2122" i="1"/>
  <c r="M2121" i="1"/>
  <c r="L2121" i="1"/>
  <c r="K2121" i="1"/>
  <c r="M2120" i="1"/>
  <c r="L2120" i="1"/>
  <c r="K2120" i="1"/>
  <c r="M2119" i="1"/>
  <c r="L2119" i="1"/>
  <c r="K2119" i="1"/>
  <c r="M2118" i="1"/>
  <c r="L2118" i="1"/>
  <c r="K2118" i="1"/>
  <c r="M2117" i="1"/>
  <c r="L2117" i="1"/>
  <c r="K2117" i="1"/>
  <c r="M2116" i="1"/>
  <c r="L2116" i="1"/>
  <c r="K2116" i="1"/>
  <c r="M2115" i="1"/>
  <c r="L2115" i="1"/>
  <c r="K2115" i="1"/>
  <c r="M2114" i="1"/>
  <c r="L2114" i="1"/>
  <c r="K2114" i="1"/>
  <c r="M2113" i="1"/>
  <c r="L2113" i="1"/>
  <c r="K2113" i="1"/>
  <c r="M2112" i="1"/>
  <c r="L2112" i="1"/>
  <c r="K2112" i="1"/>
  <c r="M2111" i="1"/>
  <c r="L2111" i="1"/>
  <c r="K2111" i="1"/>
  <c r="M2110" i="1"/>
  <c r="L2110" i="1"/>
  <c r="K2110" i="1"/>
  <c r="M2109" i="1"/>
  <c r="L2109" i="1"/>
  <c r="K2109" i="1"/>
  <c r="M2108" i="1"/>
  <c r="L2108" i="1"/>
  <c r="K2108" i="1"/>
  <c r="M2107" i="1"/>
  <c r="L2107" i="1"/>
  <c r="K2107" i="1"/>
  <c r="M2106" i="1"/>
  <c r="L2106" i="1"/>
  <c r="K2106" i="1"/>
  <c r="M2105" i="1"/>
  <c r="L2105" i="1"/>
  <c r="K2105" i="1"/>
  <c r="M2104" i="1"/>
  <c r="L2104" i="1"/>
  <c r="K2104" i="1"/>
  <c r="M2103" i="1"/>
  <c r="L2103" i="1"/>
  <c r="K2103" i="1"/>
  <c r="M2102" i="1"/>
  <c r="L2102" i="1"/>
  <c r="K2102" i="1"/>
  <c r="M2101" i="1"/>
  <c r="L2101" i="1"/>
  <c r="K2101" i="1"/>
  <c r="M2100" i="1"/>
  <c r="L2100" i="1"/>
  <c r="K2100" i="1"/>
  <c r="M2099" i="1"/>
  <c r="L2099" i="1"/>
  <c r="K2099" i="1"/>
  <c r="M2098" i="1"/>
  <c r="L2098" i="1"/>
  <c r="K2098" i="1"/>
  <c r="M2097" i="1"/>
  <c r="L2097" i="1"/>
  <c r="K2097" i="1"/>
  <c r="M2096" i="1"/>
  <c r="L2096" i="1"/>
  <c r="K2096" i="1"/>
  <c r="M2095" i="1"/>
  <c r="L2095" i="1"/>
  <c r="K2095" i="1"/>
  <c r="M2094" i="1"/>
  <c r="L2094" i="1"/>
  <c r="K2094" i="1"/>
  <c r="M2093" i="1"/>
  <c r="L2093" i="1"/>
  <c r="K2093" i="1"/>
  <c r="M2092" i="1"/>
  <c r="L2092" i="1"/>
  <c r="K2092" i="1"/>
  <c r="M2091" i="1"/>
  <c r="L2091" i="1"/>
  <c r="K2091" i="1"/>
  <c r="M2090" i="1"/>
  <c r="L2090" i="1"/>
  <c r="K2090" i="1"/>
  <c r="M2089" i="1"/>
  <c r="L2089" i="1"/>
  <c r="K2089" i="1"/>
  <c r="M2088" i="1"/>
  <c r="L2088" i="1"/>
  <c r="K2088" i="1"/>
  <c r="M2087" i="1"/>
  <c r="L2087" i="1"/>
  <c r="K2087" i="1"/>
  <c r="M2086" i="1"/>
  <c r="L2086" i="1"/>
  <c r="K2086" i="1"/>
  <c r="M2085" i="1"/>
  <c r="L2085" i="1"/>
  <c r="K2085" i="1"/>
  <c r="M2084" i="1"/>
  <c r="L2084" i="1"/>
  <c r="K2084" i="1"/>
  <c r="M2083" i="1"/>
  <c r="L2083" i="1"/>
  <c r="K2083" i="1"/>
  <c r="M2082" i="1"/>
  <c r="L2082" i="1"/>
  <c r="K2082" i="1"/>
  <c r="M2081" i="1"/>
  <c r="L2081" i="1"/>
  <c r="K2081" i="1"/>
  <c r="M2080" i="1"/>
  <c r="L2080" i="1"/>
  <c r="K2080" i="1"/>
  <c r="M2079" i="1"/>
  <c r="L2079" i="1"/>
  <c r="K2079" i="1"/>
  <c r="M2078" i="1"/>
  <c r="L2078" i="1"/>
  <c r="K2078" i="1"/>
  <c r="M2077" i="1"/>
  <c r="L2077" i="1"/>
  <c r="K2077" i="1"/>
  <c r="M2076" i="1"/>
  <c r="L2076" i="1"/>
  <c r="K2076" i="1"/>
  <c r="M2075" i="1"/>
  <c r="L2075" i="1"/>
  <c r="K2075" i="1"/>
  <c r="M2074" i="1"/>
  <c r="L2074" i="1"/>
  <c r="K2074" i="1"/>
  <c r="M2073" i="1"/>
  <c r="L2073" i="1"/>
  <c r="K2073" i="1"/>
  <c r="M2072" i="1"/>
  <c r="L2072" i="1"/>
  <c r="K2072" i="1"/>
  <c r="M2071" i="1"/>
  <c r="L2071" i="1"/>
  <c r="K2071" i="1"/>
  <c r="M2070" i="1"/>
  <c r="L2070" i="1"/>
  <c r="K2070" i="1"/>
  <c r="M2069" i="1"/>
  <c r="L2069" i="1"/>
  <c r="K2069" i="1"/>
  <c r="M2068" i="1"/>
  <c r="L2068" i="1"/>
  <c r="K2068" i="1"/>
  <c r="M2067" i="1"/>
  <c r="L2067" i="1"/>
  <c r="K2067" i="1"/>
  <c r="M2066" i="1"/>
  <c r="L2066" i="1"/>
  <c r="K2066" i="1"/>
  <c r="M2065" i="1"/>
  <c r="L2065" i="1"/>
  <c r="K2065" i="1"/>
  <c r="M2064" i="1"/>
  <c r="L2064" i="1"/>
  <c r="K2064" i="1"/>
  <c r="M2063" i="1"/>
  <c r="L2063" i="1"/>
  <c r="K2063" i="1"/>
  <c r="M2062" i="1"/>
  <c r="L2062" i="1"/>
  <c r="K2062" i="1"/>
  <c r="M2061" i="1"/>
  <c r="L2061" i="1"/>
  <c r="K2061" i="1"/>
  <c r="M2060" i="1"/>
  <c r="L2060" i="1"/>
  <c r="K2060" i="1"/>
  <c r="M2059" i="1"/>
  <c r="L2059" i="1"/>
  <c r="K2059" i="1"/>
  <c r="M2058" i="1"/>
  <c r="L2058" i="1"/>
  <c r="K2058" i="1"/>
  <c r="M2057" i="1"/>
  <c r="L2057" i="1"/>
  <c r="K2057" i="1"/>
  <c r="M2056" i="1"/>
  <c r="L2056" i="1"/>
  <c r="K2056" i="1"/>
  <c r="M2055" i="1"/>
  <c r="L2055" i="1"/>
  <c r="K2055" i="1"/>
  <c r="M2054" i="1"/>
  <c r="L2054" i="1"/>
  <c r="K2054" i="1"/>
  <c r="M2053" i="1"/>
  <c r="L2053" i="1"/>
  <c r="K2053" i="1"/>
  <c r="M2052" i="1"/>
  <c r="L2052" i="1"/>
  <c r="K2052" i="1"/>
  <c r="M2051" i="1"/>
  <c r="L2051" i="1"/>
  <c r="K2051" i="1"/>
  <c r="M2050" i="1"/>
  <c r="L2050" i="1"/>
  <c r="K2050" i="1"/>
  <c r="M2049" i="1"/>
  <c r="L2049" i="1"/>
  <c r="K2049" i="1"/>
  <c r="M2048" i="1"/>
  <c r="L2048" i="1"/>
  <c r="K2048" i="1"/>
  <c r="M2047" i="1"/>
  <c r="L2047" i="1"/>
  <c r="K2047" i="1"/>
  <c r="M2046" i="1"/>
  <c r="L2046" i="1"/>
  <c r="K2046" i="1"/>
  <c r="M2045" i="1"/>
  <c r="L2045" i="1"/>
  <c r="K2045" i="1"/>
  <c r="M2044" i="1"/>
  <c r="L2044" i="1"/>
  <c r="K2044" i="1"/>
  <c r="M2043" i="1"/>
  <c r="L2043" i="1"/>
  <c r="K2043" i="1"/>
  <c r="M2042" i="1"/>
  <c r="L2042" i="1"/>
  <c r="K2042" i="1"/>
  <c r="M2041" i="1"/>
  <c r="L2041" i="1"/>
  <c r="K2041" i="1"/>
  <c r="M2040" i="1"/>
  <c r="L2040" i="1"/>
  <c r="K2040" i="1"/>
  <c r="M2039" i="1"/>
  <c r="L2039" i="1"/>
  <c r="K2039" i="1"/>
  <c r="M2038" i="1"/>
  <c r="L2038" i="1"/>
  <c r="K2038" i="1"/>
  <c r="M2037" i="1"/>
  <c r="L2037" i="1"/>
  <c r="K2037" i="1"/>
  <c r="M2036" i="1"/>
  <c r="L2036" i="1"/>
  <c r="K2036" i="1"/>
  <c r="M2035" i="1"/>
  <c r="L2035" i="1"/>
  <c r="K2035" i="1"/>
  <c r="M2034" i="1"/>
  <c r="L2034" i="1"/>
  <c r="K2034" i="1"/>
  <c r="M2033" i="1"/>
  <c r="L2033" i="1"/>
  <c r="K2033" i="1"/>
  <c r="M2032" i="1"/>
  <c r="L2032" i="1"/>
  <c r="K2032" i="1"/>
  <c r="M2031" i="1"/>
  <c r="L2031" i="1"/>
  <c r="K2031" i="1"/>
  <c r="M2030" i="1"/>
  <c r="L2030" i="1"/>
  <c r="K2030" i="1"/>
  <c r="M2029" i="1"/>
  <c r="L2029" i="1"/>
  <c r="K2029" i="1"/>
  <c r="M2028" i="1"/>
  <c r="L2028" i="1"/>
  <c r="K2028" i="1"/>
  <c r="M2027" i="1"/>
  <c r="L2027" i="1"/>
  <c r="K2027" i="1"/>
  <c r="M2026" i="1"/>
  <c r="L2026" i="1"/>
  <c r="K2026" i="1"/>
  <c r="M2025" i="1"/>
  <c r="L2025" i="1"/>
  <c r="K2025" i="1"/>
  <c r="M2024" i="1"/>
  <c r="L2024" i="1"/>
  <c r="K2024" i="1"/>
  <c r="M2023" i="1"/>
  <c r="L2023" i="1"/>
  <c r="K2023" i="1"/>
  <c r="M2022" i="1"/>
  <c r="L2022" i="1"/>
  <c r="K2022" i="1"/>
  <c r="M2021" i="1"/>
  <c r="L2021" i="1"/>
  <c r="K2021" i="1"/>
  <c r="M2020" i="1"/>
  <c r="L2020" i="1"/>
  <c r="K2020" i="1"/>
  <c r="M2019" i="1"/>
  <c r="L2019" i="1"/>
  <c r="K2019" i="1"/>
  <c r="M2018" i="1"/>
  <c r="L2018" i="1"/>
  <c r="K2018" i="1"/>
  <c r="M2017" i="1"/>
  <c r="L2017" i="1"/>
  <c r="K2017" i="1"/>
  <c r="M2016" i="1"/>
  <c r="L2016" i="1"/>
  <c r="K2016" i="1"/>
  <c r="M2015" i="1"/>
  <c r="L2015" i="1"/>
  <c r="K2015" i="1"/>
  <c r="M2014" i="1"/>
  <c r="L2014" i="1"/>
  <c r="K2014" i="1"/>
  <c r="M2013" i="1"/>
  <c r="L2013" i="1"/>
  <c r="K2013" i="1"/>
  <c r="M2012" i="1"/>
  <c r="L2012" i="1"/>
  <c r="K2012" i="1"/>
  <c r="M2011" i="1"/>
  <c r="L2011" i="1"/>
  <c r="K2011" i="1"/>
  <c r="M2010" i="1"/>
  <c r="L2010" i="1"/>
  <c r="K2010" i="1"/>
  <c r="M2009" i="1"/>
  <c r="L2009" i="1"/>
  <c r="K2009" i="1"/>
  <c r="M2008" i="1"/>
  <c r="L2008" i="1"/>
  <c r="K2008" i="1"/>
  <c r="M2007" i="1"/>
  <c r="L2007" i="1"/>
  <c r="K2007" i="1"/>
  <c r="M2006" i="1"/>
  <c r="L2006" i="1"/>
  <c r="K2006" i="1"/>
  <c r="M2005" i="1"/>
  <c r="L2005" i="1"/>
  <c r="K2005" i="1"/>
  <c r="M2004" i="1"/>
  <c r="L2004" i="1"/>
  <c r="K2004" i="1"/>
  <c r="M2003" i="1"/>
  <c r="L2003" i="1"/>
  <c r="K2003" i="1"/>
  <c r="M2002" i="1"/>
  <c r="L2002" i="1"/>
  <c r="K2002" i="1"/>
  <c r="M2001" i="1"/>
  <c r="L2001" i="1"/>
  <c r="K2001" i="1"/>
  <c r="M2000" i="1"/>
  <c r="L2000" i="1"/>
  <c r="K2000" i="1"/>
  <c r="M1999" i="1"/>
  <c r="L1999" i="1"/>
  <c r="K1999" i="1"/>
  <c r="M1998" i="1"/>
  <c r="L1998" i="1"/>
  <c r="K1998" i="1"/>
  <c r="M1997" i="1"/>
  <c r="L1997" i="1"/>
  <c r="K1997" i="1"/>
  <c r="M1996" i="1"/>
  <c r="L1996" i="1"/>
  <c r="K1996" i="1"/>
  <c r="M1995" i="1"/>
  <c r="L1995" i="1"/>
  <c r="K1995" i="1"/>
  <c r="M1994" i="1"/>
  <c r="L1994" i="1"/>
  <c r="K1994" i="1"/>
  <c r="M1993" i="1"/>
  <c r="L1993" i="1"/>
  <c r="K1993" i="1"/>
  <c r="M1992" i="1"/>
  <c r="L1992" i="1"/>
  <c r="K1992" i="1"/>
  <c r="M1991" i="1"/>
  <c r="L1991" i="1"/>
  <c r="K1991" i="1"/>
  <c r="M1990" i="1"/>
  <c r="L1990" i="1"/>
  <c r="K1990" i="1"/>
  <c r="M1989" i="1"/>
  <c r="L1989" i="1"/>
  <c r="K1989" i="1"/>
  <c r="M1988" i="1"/>
  <c r="L1988" i="1"/>
  <c r="K1988" i="1"/>
  <c r="M1987" i="1"/>
  <c r="L1987" i="1"/>
  <c r="K1987" i="1"/>
  <c r="M1986" i="1"/>
  <c r="L1986" i="1"/>
  <c r="K1986" i="1"/>
  <c r="M1985" i="1"/>
  <c r="L1985" i="1"/>
  <c r="K1985" i="1"/>
  <c r="M1984" i="1"/>
  <c r="L1984" i="1"/>
  <c r="K1984" i="1"/>
  <c r="M1983" i="1"/>
  <c r="L1983" i="1"/>
  <c r="K1983" i="1"/>
  <c r="M1982" i="1"/>
  <c r="L1982" i="1"/>
  <c r="K1982" i="1"/>
  <c r="M1981" i="1"/>
  <c r="L1981" i="1"/>
  <c r="K1981" i="1"/>
  <c r="M1980" i="1"/>
  <c r="L1980" i="1"/>
  <c r="K1980" i="1"/>
  <c r="M1979" i="1"/>
  <c r="L1979" i="1"/>
  <c r="K1979" i="1"/>
  <c r="M1978" i="1"/>
  <c r="L1978" i="1"/>
  <c r="K1978" i="1"/>
  <c r="M1977" i="1"/>
  <c r="L1977" i="1"/>
  <c r="K1977" i="1"/>
  <c r="M1976" i="1"/>
  <c r="L1976" i="1"/>
  <c r="K1976" i="1"/>
  <c r="M1975" i="1"/>
  <c r="L1975" i="1"/>
  <c r="K1975" i="1"/>
  <c r="M1974" i="1"/>
  <c r="L1974" i="1"/>
  <c r="K1974" i="1"/>
  <c r="M1973" i="1"/>
  <c r="L1973" i="1"/>
  <c r="K1973" i="1"/>
  <c r="M1972" i="1"/>
  <c r="L1972" i="1"/>
  <c r="K1972" i="1"/>
  <c r="M1971" i="1"/>
  <c r="L1971" i="1"/>
  <c r="K1971" i="1"/>
  <c r="M1970" i="1"/>
  <c r="L1970" i="1"/>
  <c r="K1970" i="1"/>
  <c r="M1969" i="1"/>
  <c r="L1969" i="1"/>
  <c r="K1969" i="1"/>
  <c r="M1968" i="1"/>
  <c r="L1968" i="1"/>
  <c r="K1968" i="1"/>
  <c r="M1967" i="1"/>
  <c r="L1967" i="1"/>
  <c r="K1967" i="1"/>
  <c r="M1966" i="1"/>
  <c r="L1966" i="1"/>
  <c r="K1966" i="1"/>
  <c r="M1965" i="1"/>
  <c r="L1965" i="1"/>
  <c r="K1965" i="1"/>
  <c r="M1964" i="1"/>
  <c r="L1964" i="1"/>
  <c r="K1964" i="1"/>
  <c r="M1963" i="1"/>
  <c r="L1963" i="1"/>
  <c r="K1963" i="1"/>
  <c r="M1962" i="1"/>
  <c r="L1962" i="1"/>
  <c r="K1962" i="1"/>
  <c r="M1961" i="1"/>
  <c r="L1961" i="1"/>
  <c r="K1961" i="1"/>
  <c r="M1960" i="1"/>
  <c r="L1960" i="1"/>
  <c r="K1960" i="1"/>
  <c r="M1959" i="1"/>
  <c r="L1959" i="1"/>
  <c r="K1959" i="1"/>
  <c r="M1958" i="1"/>
  <c r="L1958" i="1"/>
  <c r="K1958" i="1"/>
  <c r="M1957" i="1"/>
  <c r="L1957" i="1"/>
  <c r="K1957" i="1"/>
  <c r="M1956" i="1"/>
  <c r="L1956" i="1"/>
  <c r="K1956" i="1"/>
  <c r="M1955" i="1"/>
  <c r="L1955" i="1"/>
  <c r="K1955" i="1"/>
  <c r="M1954" i="1"/>
  <c r="L1954" i="1"/>
  <c r="K1954" i="1"/>
  <c r="M1953" i="1"/>
  <c r="L1953" i="1"/>
  <c r="K1953" i="1"/>
  <c r="M1952" i="1"/>
  <c r="L1952" i="1"/>
  <c r="K1952" i="1"/>
  <c r="M1951" i="1"/>
  <c r="L1951" i="1"/>
  <c r="K1951" i="1"/>
  <c r="M1950" i="1"/>
  <c r="L1950" i="1"/>
  <c r="K1950" i="1"/>
  <c r="M1949" i="1"/>
  <c r="L1949" i="1"/>
  <c r="K1949" i="1"/>
  <c r="M1948" i="1"/>
  <c r="L1948" i="1"/>
  <c r="K1948" i="1"/>
  <c r="M1947" i="1"/>
  <c r="L1947" i="1"/>
  <c r="K1947" i="1"/>
  <c r="M1946" i="1"/>
  <c r="L1946" i="1"/>
  <c r="K1946" i="1"/>
  <c r="M1945" i="1"/>
  <c r="L1945" i="1"/>
  <c r="K1945" i="1"/>
  <c r="M1944" i="1"/>
  <c r="L1944" i="1"/>
  <c r="K1944" i="1"/>
  <c r="M1943" i="1"/>
  <c r="L1943" i="1"/>
  <c r="K1943" i="1"/>
  <c r="M1942" i="1"/>
  <c r="L1942" i="1"/>
  <c r="K1942" i="1"/>
  <c r="M1941" i="1"/>
  <c r="L1941" i="1"/>
  <c r="K1941" i="1"/>
  <c r="M1940" i="1"/>
  <c r="L1940" i="1"/>
  <c r="K1940" i="1"/>
  <c r="M1939" i="1"/>
  <c r="L1939" i="1"/>
  <c r="K1939" i="1"/>
  <c r="M1938" i="1"/>
  <c r="L1938" i="1"/>
  <c r="K1938" i="1"/>
  <c r="M1937" i="1"/>
  <c r="L1937" i="1"/>
  <c r="K1937" i="1"/>
  <c r="M1936" i="1"/>
  <c r="L1936" i="1"/>
  <c r="K1936" i="1"/>
  <c r="M1935" i="1"/>
  <c r="L1935" i="1"/>
  <c r="K1935" i="1"/>
  <c r="M1934" i="1"/>
  <c r="L1934" i="1"/>
  <c r="K1934" i="1"/>
  <c r="M1933" i="1"/>
  <c r="L1933" i="1"/>
  <c r="K1933" i="1"/>
  <c r="M1932" i="1"/>
  <c r="L1932" i="1"/>
  <c r="K1932" i="1"/>
  <c r="M1931" i="1"/>
  <c r="L1931" i="1"/>
  <c r="K1931" i="1"/>
  <c r="M1930" i="1"/>
  <c r="L1930" i="1"/>
  <c r="K1930" i="1"/>
  <c r="M1929" i="1"/>
  <c r="L1929" i="1"/>
  <c r="K1929" i="1"/>
  <c r="M1928" i="1"/>
  <c r="L1928" i="1"/>
  <c r="K1928" i="1"/>
  <c r="M1927" i="1"/>
  <c r="L1927" i="1"/>
  <c r="K1927" i="1"/>
  <c r="M1926" i="1"/>
  <c r="L1926" i="1"/>
  <c r="K1926" i="1"/>
  <c r="M1925" i="1"/>
  <c r="L1925" i="1"/>
  <c r="K1925" i="1"/>
  <c r="M1924" i="1"/>
  <c r="L1924" i="1"/>
  <c r="K1924" i="1"/>
  <c r="M1923" i="1"/>
  <c r="L1923" i="1"/>
  <c r="K1923" i="1"/>
  <c r="M1922" i="1"/>
  <c r="L1922" i="1"/>
  <c r="K1922" i="1"/>
  <c r="M1921" i="1"/>
  <c r="L1921" i="1"/>
  <c r="K1921" i="1"/>
  <c r="M1920" i="1"/>
  <c r="L1920" i="1"/>
  <c r="K1920" i="1"/>
  <c r="M1919" i="1"/>
  <c r="L1919" i="1"/>
  <c r="K1919" i="1"/>
  <c r="M1918" i="1"/>
  <c r="L1918" i="1"/>
  <c r="K1918" i="1"/>
  <c r="M1917" i="1"/>
  <c r="L1917" i="1"/>
  <c r="K1917" i="1"/>
  <c r="M1916" i="1"/>
  <c r="L1916" i="1"/>
  <c r="K1916" i="1"/>
  <c r="M1915" i="1"/>
  <c r="L1915" i="1"/>
  <c r="K1915" i="1"/>
  <c r="M1914" i="1"/>
  <c r="L1914" i="1"/>
  <c r="K1914" i="1"/>
  <c r="M1913" i="1"/>
  <c r="L1913" i="1"/>
  <c r="K1913" i="1"/>
  <c r="M1912" i="1"/>
  <c r="L1912" i="1"/>
  <c r="K1912" i="1"/>
  <c r="M1911" i="1"/>
  <c r="L1911" i="1"/>
  <c r="K1911" i="1"/>
  <c r="M1910" i="1"/>
  <c r="L1910" i="1"/>
  <c r="K1910" i="1"/>
  <c r="M1909" i="1"/>
  <c r="L1909" i="1"/>
  <c r="K1909" i="1"/>
  <c r="M1908" i="1"/>
  <c r="L1908" i="1"/>
  <c r="K1908" i="1"/>
  <c r="M1907" i="1"/>
  <c r="L1907" i="1"/>
  <c r="K1907" i="1"/>
  <c r="M1906" i="1"/>
  <c r="L1906" i="1"/>
  <c r="K1906" i="1"/>
  <c r="M1905" i="1"/>
  <c r="L1905" i="1"/>
  <c r="K1905" i="1"/>
  <c r="M1904" i="1"/>
  <c r="L1904" i="1"/>
  <c r="K1904" i="1"/>
  <c r="M1903" i="1"/>
  <c r="L1903" i="1"/>
  <c r="K1903" i="1"/>
  <c r="M1902" i="1"/>
  <c r="L1902" i="1"/>
  <c r="K1902" i="1"/>
  <c r="M1901" i="1"/>
  <c r="L1901" i="1"/>
  <c r="K1901" i="1"/>
  <c r="M1900" i="1"/>
  <c r="L1900" i="1"/>
  <c r="K1900" i="1"/>
  <c r="M1899" i="1"/>
  <c r="L1899" i="1"/>
  <c r="K1899" i="1"/>
  <c r="M1898" i="1"/>
  <c r="L1898" i="1"/>
  <c r="K1898" i="1"/>
  <c r="M1897" i="1"/>
  <c r="L1897" i="1"/>
  <c r="K1897" i="1"/>
  <c r="M1896" i="1"/>
  <c r="L1896" i="1"/>
  <c r="K1896" i="1"/>
  <c r="M1895" i="1"/>
  <c r="L1895" i="1"/>
  <c r="K1895" i="1"/>
  <c r="M1894" i="1"/>
  <c r="L1894" i="1"/>
  <c r="K1894" i="1"/>
  <c r="M1893" i="1"/>
  <c r="L1893" i="1"/>
  <c r="K1893" i="1"/>
  <c r="M1892" i="1"/>
  <c r="L1892" i="1"/>
  <c r="K1892" i="1"/>
  <c r="M1891" i="1"/>
  <c r="L1891" i="1"/>
  <c r="K1891" i="1"/>
  <c r="M1890" i="1"/>
  <c r="L1890" i="1"/>
  <c r="K1890" i="1"/>
  <c r="M1889" i="1"/>
  <c r="L1889" i="1"/>
  <c r="K1889" i="1"/>
  <c r="M1888" i="1"/>
  <c r="L1888" i="1"/>
  <c r="K1888" i="1"/>
  <c r="M1887" i="1"/>
  <c r="L1887" i="1"/>
  <c r="K1887" i="1"/>
  <c r="M1886" i="1"/>
  <c r="L1886" i="1"/>
  <c r="K1886" i="1"/>
  <c r="M1885" i="1"/>
  <c r="L1885" i="1"/>
  <c r="K1885" i="1"/>
  <c r="M1884" i="1"/>
  <c r="L1884" i="1"/>
  <c r="K1884" i="1"/>
  <c r="M1883" i="1"/>
  <c r="L1883" i="1"/>
  <c r="K1883" i="1"/>
  <c r="M1882" i="1"/>
  <c r="L1882" i="1"/>
  <c r="K1882" i="1"/>
  <c r="M1881" i="1"/>
  <c r="L1881" i="1"/>
  <c r="K1881" i="1"/>
  <c r="M1880" i="1"/>
  <c r="L1880" i="1"/>
  <c r="K1880" i="1"/>
  <c r="M1879" i="1"/>
  <c r="L1879" i="1"/>
  <c r="K1879" i="1"/>
  <c r="M1878" i="1"/>
  <c r="L1878" i="1"/>
  <c r="K1878" i="1"/>
  <c r="M1877" i="1"/>
  <c r="L1877" i="1"/>
  <c r="K1877" i="1"/>
  <c r="M1876" i="1"/>
  <c r="L1876" i="1"/>
  <c r="K1876" i="1"/>
  <c r="M1875" i="1"/>
  <c r="L1875" i="1"/>
  <c r="K1875" i="1"/>
  <c r="M1874" i="1"/>
  <c r="L1874" i="1"/>
  <c r="K1874" i="1"/>
  <c r="M1873" i="1"/>
  <c r="L1873" i="1"/>
  <c r="K1873" i="1"/>
  <c r="M1872" i="1"/>
  <c r="L1872" i="1"/>
  <c r="K1872" i="1"/>
  <c r="M1871" i="1"/>
  <c r="L1871" i="1"/>
  <c r="K1871" i="1"/>
  <c r="M1870" i="1"/>
  <c r="L1870" i="1"/>
  <c r="K1870" i="1"/>
  <c r="M1869" i="1"/>
  <c r="L1869" i="1"/>
  <c r="K1869" i="1"/>
  <c r="M1868" i="1"/>
  <c r="L1868" i="1"/>
  <c r="K1868" i="1"/>
  <c r="M1867" i="1"/>
  <c r="L1867" i="1"/>
  <c r="K1867" i="1"/>
  <c r="M1866" i="1"/>
  <c r="L1866" i="1"/>
  <c r="K1866" i="1"/>
  <c r="M1865" i="1"/>
  <c r="L1865" i="1"/>
  <c r="K1865" i="1"/>
  <c r="M1864" i="1"/>
  <c r="L1864" i="1"/>
  <c r="K1864" i="1"/>
  <c r="M1863" i="1"/>
  <c r="L1863" i="1"/>
  <c r="K1863" i="1"/>
  <c r="M1862" i="1"/>
  <c r="L1862" i="1"/>
  <c r="K1862" i="1"/>
  <c r="M1861" i="1"/>
  <c r="L1861" i="1"/>
  <c r="K1861" i="1"/>
  <c r="M1860" i="1"/>
  <c r="L1860" i="1"/>
  <c r="K1860" i="1"/>
  <c r="M1859" i="1"/>
  <c r="L1859" i="1"/>
  <c r="K1859" i="1"/>
  <c r="M1858" i="1"/>
  <c r="L1858" i="1"/>
  <c r="K1858" i="1"/>
  <c r="M1857" i="1"/>
  <c r="L1857" i="1"/>
  <c r="K1857" i="1"/>
  <c r="M1856" i="1"/>
  <c r="L1856" i="1"/>
  <c r="K1856" i="1"/>
  <c r="M1855" i="1"/>
  <c r="L1855" i="1"/>
  <c r="K1855" i="1"/>
  <c r="M1854" i="1"/>
  <c r="L1854" i="1"/>
  <c r="K1854" i="1"/>
  <c r="M1853" i="1"/>
  <c r="L1853" i="1"/>
  <c r="K1853" i="1"/>
  <c r="M1852" i="1"/>
  <c r="L1852" i="1"/>
  <c r="K1852" i="1"/>
  <c r="M1851" i="1"/>
  <c r="L1851" i="1"/>
  <c r="K1851" i="1"/>
  <c r="M1850" i="1"/>
  <c r="L1850" i="1"/>
  <c r="K1850" i="1"/>
  <c r="M1849" i="1"/>
  <c r="L1849" i="1"/>
  <c r="K1849" i="1"/>
  <c r="M1848" i="1"/>
  <c r="L1848" i="1"/>
  <c r="K1848" i="1"/>
  <c r="M1847" i="1"/>
  <c r="L1847" i="1"/>
  <c r="K1847" i="1"/>
  <c r="M1846" i="1"/>
  <c r="L1846" i="1"/>
  <c r="K1846" i="1"/>
  <c r="M1845" i="1"/>
  <c r="L1845" i="1"/>
  <c r="K1845" i="1"/>
  <c r="M1844" i="1"/>
  <c r="L1844" i="1"/>
  <c r="K1844" i="1"/>
  <c r="M1843" i="1"/>
  <c r="L1843" i="1"/>
  <c r="K1843" i="1"/>
  <c r="M1842" i="1"/>
  <c r="L1842" i="1"/>
  <c r="K1842" i="1"/>
  <c r="M1841" i="1"/>
  <c r="L1841" i="1"/>
  <c r="K1841" i="1"/>
  <c r="M1840" i="1"/>
  <c r="L1840" i="1"/>
  <c r="K1840" i="1"/>
  <c r="M1839" i="1"/>
  <c r="L1839" i="1"/>
  <c r="K1839" i="1"/>
  <c r="M1838" i="1"/>
  <c r="L1838" i="1"/>
  <c r="K1838" i="1"/>
  <c r="M1837" i="1"/>
  <c r="L1837" i="1"/>
  <c r="K1837" i="1"/>
  <c r="M1836" i="1"/>
  <c r="L1836" i="1"/>
  <c r="K1836" i="1"/>
  <c r="M1835" i="1"/>
  <c r="L1835" i="1"/>
  <c r="K1835" i="1"/>
  <c r="M1834" i="1"/>
  <c r="L1834" i="1"/>
  <c r="K1834" i="1"/>
  <c r="M1833" i="1"/>
  <c r="L1833" i="1"/>
  <c r="K1833" i="1"/>
  <c r="M1832" i="1"/>
  <c r="L1832" i="1"/>
  <c r="K1832" i="1"/>
  <c r="M1831" i="1"/>
  <c r="L1831" i="1"/>
  <c r="K1831" i="1"/>
  <c r="M1830" i="1"/>
  <c r="L1830" i="1"/>
  <c r="K1830" i="1"/>
  <c r="M1829" i="1"/>
  <c r="L1829" i="1"/>
  <c r="K1829" i="1"/>
  <c r="M1828" i="1"/>
  <c r="L1828" i="1"/>
  <c r="K1828" i="1"/>
  <c r="M1827" i="1"/>
  <c r="L1827" i="1"/>
  <c r="K1827" i="1"/>
  <c r="M1826" i="1"/>
  <c r="L1826" i="1"/>
  <c r="K1826" i="1"/>
  <c r="M1825" i="1"/>
  <c r="L1825" i="1"/>
  <c r="K1825" i="1"/>
  <c r="M1824" i="1"/>
  <c r="L1824" i="1"/>
  <c r="K1824" i="1"/>
  <c r="M1823" i="1"/>
  <c r="L1823" i="1"/>
  <c r="K1823" i="1"/>
  <c r="M1822" i="1"/>
  <c r="L1822" i="1"/>
  <c r="K1822" i="1"/>
  <c r="M1821" i="1"/>
  <c r="L1821" i="1"/>
  <c r="K1821" i="1"/>
  <c r="M1820" i="1"/>
  <c r="L1820" i="1"/>
  <c r="K1820" i="1"/>
  <c r="M1819" i="1"/>
  <c r="L1819" i="1"/>
  <c r="K1819" i="1"/>
  <c r="M1818" i="1"/>
  <c r="L1818" i="1"/>
  <c r="K1818" i="1"/>
  <c r="M1817" i="1"/>
  <c r="L1817" i="1"/>
  <c r="K1817" i="1"/>
  <c r="M1816" i="1"/>
  <c r="L1816" i="1"/>
  <c r="K1816" i="1"/>
  <c r="M1815" i="1"/>
  <c r="L1815" i="1"/>
  <c r="K1815" i="1"/>
  <c r="M1814" i="1"/>
  <c r="L1814" i="1"/>
  <c r="K1814" i="1"/>
  <c r="M1813" i="1"/>
  <c r="L1813" i="1"/>
  <c r="K1813" i="1"/>
  <c r="M1812" i="1"/>
  <c r="L1812" i="1"/>
  <c r="K1812" i="1"/>
  <c r="M1811" i="1"/>
  <c r="L1811" i="1"/>
  <c r="K1811" i="1"/>
  <c r="M1810" i="1"/>
  <c r="L1810" i="1"/>
  <c r="K1810" i="1"/>
  <c r="M1809" i="1"/>
  <c r="L1809" i="1"/>
  <c r="K1809" i="1"/>
  <c r="M1808" i="1"/>
  <c r="L1808" i="1"/>
  <c r="K1808" i="1"/>
  <c r="M1807" i="1"/>
  <c r="L1807" i="1"/>
  <c r="K1807" i="1"/>
  <c r="M1806" i="1"/>
  <c r="L1806" i="1"/>
  <c r="K1806" i="1"/>
  <c r="M1805" i="1"/>
  <c r="L1805" i="1"/>
  <c r="K1805" i="1"/>
  <c r="M1804" i="1"/>
  <c r="L1804" i="1"/>
  <c r="K1804" i="1"/>
  <c r="M1803" i="1"/>
  <c r="L1803" i="1"/>
  <c r="K1803" i="1"/>
  <c r="M1802" i="1"/>
  <c r="L1802" i="1"/>
  <c r="K1802" i="1"/>
  <c r="M1801" i="1"/>
  <c r="L1801" i="1"/>
  <c r="K1801" i="1"/>
  <c r="M1800" i="1"/>
  <c r="L1800" i="1"/>
  <c r="K1800" i="1"/>
  <c r="M1799" i="1"/>
  <c r="L1799" i="1"/>
  <c r="K1799" i="1"/>
  <c r="M1798" i="1"/>
  <c r="L1798" i="1"/>
  <c r="K1798" i="1"/>
  <c r="M1797" i="1"/>
  <c r="L1797" i="1"/>
  <c r="K1797" i="1"/>
  <c r="M1796" i="1"/>
  <c r="L1796" i="1"/>
  <c r="K1796" i="1"/>
  <c r="M1795" i="1"/>
  <c r="L1795" i="1"/>
  <c r="K1795" i="1"/>
  <c r="M1794" i="1"/>
  <c r="L1794" i="1"/>
  <c r="K1794" i="1"/>
  <c r="M1793" i="1"/>
  <c r="L1793" i="1"/>
  <c r="K1793" i="1"/>
  <c r="M1792" i="1"/>
  <c r="L1792" i="1"/>
  <c r="K1792" i="1"/>
  <c r="M1791" i="1"/>
  <c r="L1791" i="1"/>
  <c r="K1791" i="1"/>
  <c r="M1790" i="1"/>
  <c r="L1790" i="1"/>
  <c r="K1790" i="1"/>
  <c r="M1789" i="1"/>
  <c r="L1789" i="1"/>
  <c r="K1789" i="1"/>
  <c r="M1788" i="1"/>
  <c r="L1788" i="1"/>
  <c r="K1788" i="1"/>
  <c r="M1787" i="1"/>
  <c r="L1787" i="1"/>
  <c r="K1787" i="1"/>
  <c r="M1786" i="1"/>
  <c r="L1786" i="1"/>
  <c r="K1786" i="1"/>
  <c r="M1785" i="1"/>
  <c r="L1785" i="1"/>
  <c r="K1785" i="1"/>
  <c r="M1784" i="1"/>
  <c r="L1784" i="1"/>
  <c r="K1784" i="1"/>
  <c r="M1783" i="1"/>
  <c r="L1783" i="1"/>
  <c r="K1783" i="1"/>
  <c r="M1782" i="1"/>
  <c r="L1782" i="1"/>
  <c r="K1782" i="1"/>
  <c r="M1781" i="1"/>
  <c r="L1781" i="1"/>
  <c r="K1781" i="1"/>
  <c r="M1780" i="1"/>
  <c r="L1780" i="1"/>
  <c r="K1780" i="1"/>
  <c r="M1779" i="1"/>
  <c r="L1779" i="1"/>
  <c r="K1779" i="1"/>
  <c r="M1778" i="1"/>
  <c r="L1778" i="1"/>
  <c r="K1778" i="1"/>
  <c r="M1777" i="1"/>
  <c r="L1777" i="1"/>
  <c r="K1777" i="1"/>
  <c r="M1776" i="1"/>
  <c r="L1776" i="1"/>
  <c r="K1776" i="1"/>
  <c r="M1775" i="1"/>
  <c r="L1775" i="1"/>
  <c r="K1775" i="1"/>
  <c r="M1774" i="1"/>
  <c r="L1774" i="1"/>
  <c r="K1774" i="1"/>
  <c r="M1773" i="1"/>
  <c r="L1773" i="1"/>
  <c r="K1773" i="1"/>
  <c r="M1772" i="1"/>
  <c r="L1772" i="1"/>
  <c r="K1772" i="1"/>
  <c r="M1771" i="1"/>
  <c r="L1771" i="1"/>
  <c r="K1771" i="1"/>
  <c r="M1770" i="1"/>
  <c r="L1770" i="1"/>
  <c r="K1770" i="1"/>
  <c r="M1769" i="1"/>
  <c r="L1769" i="1"/>
  <c r="K1769" i="1"/>
  <c r="M1768" i="1"/>
  <c r="L1768" i="1"/>
  <c r="K1768" i="1"/>
  <c r="M1767" i="1"/>
  <c r="L1767" i="1"/>
  <c r="K1767" i="1"/>
  <c r="M1766" i="1"/>
  <c r="L1766" i="1"/>
  <c r="K1766" i="1"/>
  <c r="M1765" i="1"/>
  <c r="L1765" i="1"/>
  <c r="K1765" i="1"/>
  <c r="M1764" i="1"/>
  <c r="L1764" i="1"/>
  <c r="K1764" i="1"/>
  <c r="M1763" i="1"/>
  <c r="L1763" i="1"/>
  <c r="K1763" i="1"/>
  <c r="M1762" i="1"/>
  <c r="L1762" i="1"/>
  <c r="K1762" i="1"/>
  <c r="M1761" i="1"/>
  <c r="L1761" i="1"/>
  <c r="K1761" i="1"/>
  <c r="M1760" i="1"/>
  <c r="L1760" i="1"/>
  <c r="K1760" i="1"/>
  <c r="M1759" i="1"/>
  <c r="L1759" i="1"/>
  <c r="K1759" i="1"/>
  <c r="M1758" i="1"/>
  <c r="L1758" i="1"/>
  <c r="K1758" i="1"/>
  <c r="M1757" i="1"/>
  <c r="L1757" i="1"/>
  <c r="K1757" i="1"/>
  <c r="M1756" i="1"/>
  <c r="L1756" i="1"/>
  <c r="K1756" i="1"/>
  <c r="M1755" i="1"/>
  <c r="L1755" i="1"/>
  <c r="K1755" i="1"/>
  <c r="M1754" i="1"/>
  <c r="L1754" i="1"/>
  <c r="K1754" i="1"/>
  <c r="M1753" i="1"/>
  <c r="L1753" i="1"/>
  <c r="K1753" i="1"/>
  <c r="M1752" i="1"/>
  <c r="L1752" i="1"/>
  <c r="K1752" i="1"/>
  <c r="M1751" i="1"/>
  <c r="L1751" i="1"/>
  <c r="K1751" i="1"/>
  <c r="M1750" i="1"/>
  <c r="L1750" i="1"/>
  <c r="K1750" i="1"/>
  <c r="M1749" i="1"/>
  <c r="L1749" i="1"/>
  <c r="K1749" i="1"/>
  <c r="M1748" i="1"/>
  <c r="L1748" i="1"/>
  <c r="K1748" i="1"/>
  <c r="M1747" i="1"/>
  <c r="L1747" i="1"/>
  <c r="K1747" i="1"/>
  <c r="M1746" i="1"/>
  <c r="L1746" i="1"/>
  <c r="K1746" i="1"/>
  <c r="M1745" i="1"/>
  <c r="L1745" i="1"/>
  <c r="K1745" i="1"/>
  <c r="M1744" i="1"/>
  <c r="L1744" i="1"/>
  <c r="K1744" i="1"/>
  <c r="M1743" i="1"/>
  <c r="L1743" i="1"/>
  <c r="K1743" i="1"/>
  <c r="M1742" i="1"/>
  <c r="L1742" i="1"/>
  <c r="K1742" i="1"/>
  <c r="M1741" i="1"/>
  <c r="L1741" i="1"/>
  <c r="K1741" i="1"/>
  <c r="M1740" i="1"/>
  <c r="L1740" i="1"/>
  <c r="K1740" i="1"/>
  <c r="M1739" i="1"/>
  <c r="L1739" i="1"/>
  <c r="K1739" i="1"/>
  <c r="M1738" i="1"/>
  <c r="L1738" i="1"/>
  <c r="K1738" i="1"/>
  <c r="M1737" i="1"/>
  <c r="L1737" i="1"/>
  <c r="K1737" i="1"/>
  <c r="M1736" i="1"/>
  <c r="L1736" i="1"/>
  <c r="K1736" i="1"/>
  <c r="M1735" i="1"/>
  <c r="L1735" i="1"/>
  <c r="K1735" i="1"/>
  <c r="M1734" i="1"/>
  <c r="L1734" i="1"/>
  <c r="K1734" i="1"/>
  <c r="M1733" i="1"/>
  <c r="L1733" i="1"/>
  <c r="K1733" i="1"/>
  <c r="M1732" i="1"/>
  <c r="L1732" i="1"/>
  <c r="K1732" i="1"/>
  <c r="M1731" i="1"/>
  <c r="L1731" i="1"/>
  <c r="K1731" i="1"/>
  <c r="M1730" i="1"/>
  <c r="L1730" i="1"/>
  <c r="K1730" i="1"/>
  <c r="M1729" i="1"/>
  <c r="L1729" i="1"/>
  <c r="K1729" i="1"/>
  <c r="M1728" i="1"/>
  <c r="L1728" i="1"/>
  <c r="K1728" i="1"/>
  <c r="M1727" i="1"/>
  <c r="L1727" i="1"/>
  <c r="K1727" i="1"/>
  <c r="M1726" i="1"/>
  <c r="L1726" i="1"/>
  <c r="K1726" i="1"/>
  <c r="M1725" i="1"/>
  <c r="L1725" i="1"/>
  <c r="K1725" i="1"/>
  <c r="M1724" i="1"/>
  <c r="L1724" i="1"/>
  <c r="K1724" i="1"/>
  <c r="M1723" i="1"/>
  <c r="L1723" i="1"/>
  <c r="K1723" i="1"/>
  <c r="M1722" i="1"/>
  <c r="L1722" i="1"/>
  <c r="K1722" i="1"/>
  <c r="M1721" i="1"/>
  <c r="L1721" i="1"/>
  <c r="K1721" i="1"/>
  <c r="M1720" i="1"/>
  <c r="L1720" i="1"/>
  <c r="K1720" i="1"/>
  <c r="M1719" i="1"/>
  <c r="L1719" i="1"/>
  <c r="K1719" i="1"/>
  <c r="M1718" i="1"/>
  <c r="L1718" i="1"/>
  <c r="K1718" i="1"/>
  <c r="M1717" i="1"/>
  <c r="L1717" i="1"/>
  <c r="K1717" i="1"/>
  <c r="M1716" i="1"/>
  <c r="L1716" i="1"/>
  <c r="K1716" i="1"/>
  <c r="M1715" i="1"/>
  <c r="L1715" i="1"/>
  <c r="K1715" i="1"/>
  <c r="M1714" i="1"/>
  <c r="L1714" i="1"/>
  <c r="K1714" i="1"/>
  <c r="M1713" i="1"/>
  <c r="L1713" i="1"/>
  <c r="K1713" i="1"/>
  <c r="M1712" i="1"/>
  <c r="L1712" i="1"/>
  <c r="K1712" i="1"/>
  <c r="M1711" i="1"/>
  <c r="L1711" i="1"/>
  <c r="K1711" i="1"/>
  <c r="M1710" i="1"/>
  <c r="L1710" i="1"/>
  <c r="K1710" i="1"/>
  <c r="M1709" i="1"/>
  <c r="L1709" i="1"/>
  <c r="K1709" i="1"/>
  <c r="M1708" i="1"/>
  <c r="L1708" i="1"/>
  <c r="K1708" i="1"/>
  <c r="M1707" i="1"/>
  <c r="L1707" i="1"/>
  <c r="K1707" i="1"/>
  <c r="M1706" i="1"/>
  <c r="L1706" i="1"/>
  <c r="K1706" i="1"/>
  <c r="M1705" i="1"/>
  <c r="L1705" i="1"/>
  <c r="K1705" i="1"/>
  <c r="M1704" i="1"/>
  <c r="L1704" i="1"/>
  <c r="K1704" i="1"/>
  <c r="M1703" i="1"/>
  <c r="L1703" i="1"/>
  <c r="K1703" i="1"/>
  <c r="M1702" i="1"/>
  <c r="L1702" i="1"/>
  <c r="K1702" i="1"/>
  <c r="M1701" i="1"/>
  <c r="L1701" i="1"/>
  <c r="K1701" i="1"/>
  <c r="M1700" i="1"/>
  <c r="L1700" i="1"/>
  <c r="K1700" i="1"/>
  <c r="M1699" i="1"/>
  <c r="L1699" i="1"/>
  <c r="K1699" i="1"/>
  <c r="M1698" i="1"/>
  <c r="L1698" i="1"/>
  <c r="K1698" i="1"/>
  <c r="M1697" i="1"/>
  <c r="L1697" i="1"/>
  <c r="K1697" i="1"/>
  <c r="M1696" i="1"/>
  <c r="L1696" i="1"/>
  <c r="K1696" i="1"/>
  <c r="M1695" i="1"/>
  <c r="L1695" i="1"/>
  <c r="K1695" i="1"/>
  <c r="M1694" i="1"/>
  <c r="L1694" i="1"/>
  <c r="K1694" i="1"/>
  <c r="M1693" i="1"/>
  <c r="L1693" i="1"/>
  <c r="K1693" i="1"/>
  <c r="M1692" i="1"/>
  <c r="L1692" i="1"/>
  <c r="K1692" i="1"/>
  <c r="M1691" i="1"/>
  <c r="L1691" i="1"/>
  <c r="K1691" i="1"/>
  <c r="M1690" i="1"/>
  <c r="L1690" i="1"/>
  <c r="K1690" i="1"/>
  <c r="M1689" i="1"/>
  <c r="L1689" i="1"/>
  <c r="K1689" i="1"/>
  <c r="M1688" i="1"/>
  <c r="L1688" i="1"/>
  <c r="K1688" i="1"/>
  <c r="M1687" i="1"/>
  <c r="L1687" i="1"/>
  <c r="K1687" i="1"/>
  <c r="M1686" i="1"/>
  <c r="L1686" i="1"/>
  <c r="K1686" i="1"/>
  <c r="M1685" i="1"/>
  <c r="L1685" i="1"/>
  <c r="K1685" i="1"/>
  <c r="M1684" i="1"/>
  <c r="L1684" i="1"/>
  <c r="K1684" i="1"/>
  <c r="M1683" i="1"/>
  <c r="L1683" i="1"/>
  <c r="K1683" i="1"/>
  <c r="M1682" i="1"/>
  <c r="L1682" i="1"/>
  <c r="K1682" i="1"/>
  <c r="M1681" i="1"/>
  <c r="L1681" i="1"/>
  <c r="K1681" i="1"/>
  <c r="M1680" i="1"/>
  <c r="L1680" i="1"/>
  <c r="K1680" i="1"/>
  <c r="M1679" i="1"/>
  <c r="L1679" i="1"/>
  <c r="K1679" i="1"/>
  <c r="M1678" i="1"/>
  <c r="L1678" i="1"/>
  <c r="K1678" i="1"/>
  <c r="M1677" i="1"/>
  <c r="L1677" i="1"/>
  <c r="K1677" i="1"/>
  <c r="M1676" i="1"/>
  <c r="L1676" i="1"/>
  <c r="K1676" i="1"/>
  <c r="M1675" i="1"/>
  <c r="L1675" i="1"/>
  <c r="K1675" i="1"/>
  <c r="M1674" i="1"/>
  <c r="L1674" i="1"/>
  <c r="K1674" i="1"/>
  <c r="M1673" i="1"/>
  <c r="L1673" i="1"/>
  <c r="K1673" i="1"/>
  <c r="M1672" i="1"/>
  <c r="L1672" i="1"/>
  <c r="K1672" i="1"/>
  <c r="M1671" i="1"/>
  <c r="L1671" i="1"/>
  <c r="K1671" i="1"/>
  <c r="M1670" i="1"/>
  <c r="L1670" i="1"/>
  <c r="K1670" i="1"/>
  <c r="M1669" i="1"/>
  <c r="L1669" i="1"/>
  <c r="K1669" i="1"/>
  <c r="M1668" i="1"/>
  <c r="L1668" i="1"/>
  <c r="K1668" i="1"/>
  <c r="M1667" i="1"/>
  <c r="L1667" i="1"/>
  <c r="K1667" i="1"/>
  <c r="M1666" i="1"/>
  <c r="L1666" i="1"/>
  <c r="K1666" i="1"/>
  <c r="M1665" i="1"/>
  <c r="L1665" i="1"/>
  <c r="K1665" i="1"/>
  <c r="M1664" i="1"/>
  <c r="L1664" i="1"/>
  <c r="K1664" i="1"/>
  <c r="M1663" i="1"/>
  <c r="L1663" i="1"/>
  <c r="K1663" i="1"/>
  <c r="M1662" i="1"/>
  <c r="L1662" i="1"/>
  <c r="K1662" i="1"/>
  <c r="M1661" i="1"/>
  <c r="L1661" i="1"/>
  <c r="K1661" i="1"/>
  <c r="M1660" i="1"/>
  <c r="L1660" i="1"/>
  <c r="K1660" i="1"/>
  <c r="M1659" i="1"/>
  <c r="L1659" i="1"/>
  <c r="K1659" i="1"/>
  <c r="M1658" i="1"/>
  <c r="L1658" i="1"/>
  <c r="K1658" i="1"/>
  <c r="M1657" i="1"/>
  <c r="L1657" i="1"/>
  <c r="K1657" i="1"/>
  <c r="M1656" i="1"/>
  <c r="L1656" i="1"/>
  <c r="K1656" i="1"/>
  <c r="M1655" i="1"/>
  <c r="L1655" i="1"/>
  <c r="K1655" i="1"/>
  <c r="M1654" i="1"/>
  <c r="L1654" i="1"/>
  <c r="K1654" i="1"/>
  <c r="M1653" i="1"/>
  <c r="L1653" i="1"/>
  <c r="K1653" i="1"/>
  <c r="M1652" i="1"/>
  <c r="L1652" i="1"/>
  <c r="K1652" i="1"/>
  <c r="M1651" i="1"/>
  <c r="L1651" i="1"/>
  <c r="K1651" i="1"/>
  <c r="M1650" i="1"/>
  <c r="L1650" i="1"/>
  <c r="K1650" i="1"/>
  <c r="M1649" i="1"/>
  <c r="L1649" i="1"/>
  <c r="K1649" i="1"/>
  <c r="M1648" i="1"/>
  <c r="L1648" i="1"/>
  <c r="K1648" i="1"/>
  <c r="M1647" i="1"/>
  <c r="L1647" i="1"/>
  <c r="K1647" i="1"/>
  <c r="M1646" i="1"/>
  <c r="L1646" i="1"/>
  <c r="K1646" i="1"/>
  <c r="M1645" i="1"/>
  <c r="L1645" i="1"/>
  <c r="K1645" i="1"/>
  <c r="M1644" i="1"/>
  <c r="L1644" i="1"/>
  <c r="K1644" i="1"/>
  <c r="M1643" i="1"/>
  <c r="L1643" i="1"/>
  <c r="K1643" i="1"/>
  <c r="M1642" i="1"/>
  <c r="L1642" i="1"/>
  <c r="K1642" i="1"/>
  <c r="M1641" i="1"/>
  <c r="L1641" i="1"/>
  <c r="K1641" i="1"/>
  <c r="M1640" i="1"/>
  <c r="L1640" i="1"/>
  <c r="K1640" i="1"/>
  <c r="M1639" i="1"/>
  <c r="L1639" i="1"/>
  <c r="K1639" i="1"/>
  <c r="M1638" i="1"/>
  <c r="L1638" i="1"/>
  <c r="K1638" i="1"/>
  <c r="M1637" i="1"/>
  <c r="L1637" i="1"/>
  <c r="K1637" i="1"/>
  <c r="M1636" i="1"/>
  <c r="L1636" i="1"/>
  <c r="K1636" i="1"/>
  <c r="M1635" i="1"/>
  <c r="L1635" i="1"/>
  <c r="K1635" i="1"/>
  <c r="M1634" i="1"/>
  <c r="L1634" i="1"/>
  <c r="K1634" i="1"/>
  <c r="M1633" i="1"/>
  <c r="L1633" i="1"/>
  <c r="K1633" i="1"/>
  <c r="M1632" i="1"/>
  <c r="L1632" i="1"/>
  <c r="K1632" i="1"/>
  <c r="M1631" i="1"/>
  <c r="L1631" i="1"/>
  <c r="K1631" i="1"/>
  <c r="M1630" i="1"/>
  <c r="L1630" i="1"/>
  <c r="K1630" i="1"/>
  <c r="M1629" i="1"/>
  <c r="L1629" i="1"/>
  <c r="K1629" i="1"/>
  <c r="M1628" i="1"/>
  <c r="L1628" i="1"/>
  <c r="K1628" i="1"/>
  <c r="M1627" i="1"/>
  <c r="L1627" i="1"/>
  <c r="K1627" i="1"/>
  <c r="M1626" i="1"/>
  <c r="L1626" i="1"/>
  <c r="K1626" i="1"/>
  <c r="M1625" i="1"/>
  <c r="L1625" i="1"/>
  <c r="K1625" i="1"/>
  <c r="M1624" i="1"/>
  <c r="L1624" i="1"/>
  <c r="K1624" i="1"/>
  <c r="M1623" i="1"/>
  <c r="L1623" i="1"/>
  <c r="K1623" i="1"/>
  <c r="M1622" i="1"/>
  <c r="L1622" i="1"/>
  <c r="K1622" i="1"/>
  <c r="M1621" i="1"/>
  <c r="L1621" i="1"/>
  <c r="K1621" i="1"/>
  <c r="M1620" i="1"/>
  <c r="L1620" i="1"/>
  <c r="K1620" i="1"/>
  <c r="M1619" i="1"/>
  <c r="L1619" i="1"/>
  <c r="K1619" i="1"/>
  <c r="M1618" i="1"/>
  <c r="L1618" i="1"/>
  <c r="K1618" i="1"/>
  <c r="M1617" i="1"/>
  <c r="L1617" i="1"/>
  <c r="K1617" i="1"/>
  <c r="M1616" i="1"/>
  <c r="L1616" i="1"/>
  <c r="K1616" i="1"/>
  <c r="M1615" i="1"/>
  <c r="L1615" i="1"/>
  <c r="K1615" i="1"/>
  <c r="M1614" i="1"/>
  <c r="L1614" i="1"/>
  <c r="K1614" i="1"/>
  <c r="M1613" i="1"/>
  <c r="L1613" i="1"/>
  <c r="K1613" i="1"/>
  <c r="M1612" i="1"/>
  <c r="L1612" i="1"/>
  <c r="K1612" i="1"/>
  <c r="M1611" i="1"/>
  <c r="L1611" i="1"/>
  <c r="K1611" i="1"/>
  <c r="M1610" i="1"/>
  <c r="L1610" i="1"/>
  <c r="K1610" i="1"/>
  <c r="M1609" i="1"/>
  <c r="L1609" i="1"/>
  <c r="K1609" i="1"/>
  <c r="M1608" i="1"/>
  <c r="L1608" i="1"/>
  <c r="K1608" i="1"/>
  <c r="M1607" i="1"/>
  <c r="L1607" i="1"/>
  <c r="K1607" i="1"/>
  <c r="M1606" i="1"/>
  <c r="L1606" i="1"/>
  <c r="K1606" i="1"/>
  <c r="M1605" i="1"/>
  <c r="L1605" i="1"/>
  <c r="K1605" i="1"/>
  <c r="M1604" i="1"/>
  <c r="L1604" i="1"/>
  <c r="K1604" i="1"/>
  <c r="M1603" i="1"/>
  <c r="L1603" i="1"/>
  <c r="K1603" i="1"/>
  <c r="M1602" i="1"/>
  <c r="L1602" i="1"/>
  <c r="K1602" i="1"/>
  <c r="M1601" i="1"/>
  <c r="L1601" i="1"/>
  <c r="K1601" i="1"/>
  <c r="M1600" i="1"/>
  <c r="L1600" i="1"/>
  <c r="K1600" i="1"/>
  <c r="M1599" i="1"/>
  <c r="L1599" i="1"/>
  <c r="K1599" i="1"/>
  <c r="M1598" i="1"/>
  <c r="L1598" i="1"/>
  <c r="K1598" i="1"/>
  <c r="M1597" i="1"/>
  <c r="L1597" i="1"/>
  <c r="K1597" i="1"/>
  <c r="M1596" i="1"/>
  <c r="L1596" i="1"/>
  <c r="K1596" i="1"/>
  <c r="M1595" i="1"/>
  <c r="L1595" i="1"/>
  <c r="K1595" i="1"/>
  <c r="M1594" i="1"/>
  <c r="L1594" i="1"/>
  <c r="K1594" i="1"/>
  <c r="M1593" i="1"/>
  <c r="L1593" i="1"/>
  <c r="K1593" i="1"/>
  <c r="M1592" i="1"/>
  <c r="L1592" i="1"/>
  <c r="K1592" i="1"/>
  <c r="M1591" i="1"/>
  <c r="L1591" i="1"/>
  <c r="K1591" i="1"/>
  <c r="M1590" i="1"/>
  <c r="L1590" i="1"/>
  <c r="K1590" i="1"/>
  <c r="M1589" i="1"/>
  <c r="L1589" i="1"/>
  <c r="K1589" i="1"/>
  <c r="M1588" i="1"/>
  <c r="L1588" i="1"/>
  <c r="K1588" i="1"/>
  <c r="M1587" i="1"/>
  <c r="L1587" i="1"/>
  <c r="K1587" i="1"/>
  <c r="M1586" i="1"/>
  <c r="L1586" i="1"/>
  <c r="K1586" i="1"/>
  <c r="M1585" i="1"/>
  <c r="L1585" i="1"/>
  <c r="K1585" i="1"/>
  <c r="M1584" i="1"/>
  <c r="L1584" i="1"/>
  <c r="K1584" i="1"/>
  <c r="M1583" i="1"/>
  <c r="L1583" i="1"/>
  <c r="K1583" i="1"/>
  <c r="M1582" i="1"/>
  <c r="L1582" i="1"/>
  <c r="K1582" i="1"/>
  <c r="M1581" i="1"/>
  <c r="L1581" i="1"/>
  <c r="K1581" i="1"/>
  <c r="M1580" i="1"/>
  <c r="L1580" i="1"/>
  <c r="K1580" i="1"/>
  <c r="M1579" i="1"/>
  <c r="L1579" i="1"/>
  <c r="K1579" i="1"/>
  <c r="M1578" i="1"/>
  <c r="L1578" i="1"/>
  <c r="K1578" i="1"/>
  <c r="M1577" i="1"/>
  <c r="L1577" i="1"/>
  <c r="K1577" i="1"/>
  <c r="M1576" i="1"/>
  <c r="L1576" i="1"/>
  <c r="K1576" i="1"/>
  <c r="M1575" i="1"/>
  <c r="L1575" i="1"/>
  <c r="K1575" i="1"/>
  <c r="M1574" i="1"/>
  <c r="L1574" i="1"/>
  <c r="K1574" i="1"/>
  <c r="M1573" i="1"/>
  <c r="L1573" i="1"/>
  <c r="K1573" i="1"/>
  <c r="M1572" i="1"/>
  <c r="L1572" i="1"/>
  <c r="K1572" i="1"/>
  <c r="M1571" i="1"/>
  <c r="L1571" i="1"/>
  <c r="K1571" i="1"/>
  <c r="M1570" i="1"/>
  <c r="L1570" i="1"/>
  <c r="K1570" i="1"/>
  <c r="M1569" i="1"/>
  <c r="L1569" i="1"/>
  <c r="K1569" i="1"/>
  <c r="M1568" i="1"/>
  <c r="L1568" i="1"/>
  <c r="K1568" i="1"/>
  <c r="M1567" i="1"/>
  <c r="L1567" i="1"/>
  <c r="K1567" i="1"/>
  <c r="M1566" i="1"/>
  <c r="L1566" i="1"/>
  <c r="K1566" i="1"/>
  <c r="M1565" i="1"/>
  <c r="L1565" i="1"/>
  <c r="K1565" i="1"/>
  <c r="M1564" i="1"/>
  <c r="L1564" i="1"/>
  <c r="K1564" i="1"/>
  <c r="M1563" i="1"/>
  <c r="L1563" i="1"/>
  <c r="K1563" i="1"/>
  <c r="M1562" i="1"/>
  <c r="L1562" i="1"/>
  <c r="K1562" i="1"/>
  <c r="M1561" i="1"/>
  <c r="L1561" i="1"/>
  <c r="K1561" i="1"/>
  <c r="M1560" i="1"/>
  <c r="L1560" i="1"/>
  <c r="K1560" i="1"/>
  <c r="M1559" i="1"/>
  <c r="L1559" i="1"/>
  <c r="K1559" i="1"/>
  <c r="M1558" i="1"/>
  <c r="L1558" i="1"/>
  <c r="K1558" i="1"/>
  <c r="M1557" i="1"/>
  <c r="L1557" i="1"/>
  <c r="K1557" i="1"/>
  <c r="M1556" i="1"/>
  <c r="L1556" i="1"/>
  <c r="K1556" i="1"/>
  <c r="M1555" i="1"/>
  <c r="L1555" i="1"/>
  <c r="K1555" i="1"/>
  <c r="M1554" i="1"/>
  <c r="L1554" i="1"/>
  <c r="K1554" i="1"/>
  <c r="M1553" i="1"/>
  <c r="L1553" i="1"/>
  <c r="K1553" i="1"/>
  <c r="M1552" i="1"/>
  <c r="L1552" i="1"/>
  <c r="K1552" i="1"/>
  <c r="M1551" i="1"/>
  <c r="L1551" i="1"/>
  <c r="K1551" i="1"/>
  <c r="M1550" i="1"/>
  <c r="L1550" i="1"/>
  <c r="K1550" i="1"/>
  <c r="M1549" i="1"/>
  <c r="L1549" i="1"/>
  <c r="K1549" i="1"/>
  <c r="M1548" i="1"/>
  <c r="L1548" i="1"/>
  <c r="K1548" i="1"/>
  <c r="M1547" i="1"/>
  <c r="L1547" i="1"/>
  <c r="K1547" i="1"/>
  <c r="M1546" i="1"/>
  <c r="L1546" i="1"/>
  <c r="K1546" i="1"/>
  <c r="M1545" i="1"/>
  <c r="L1545" i="1"/>
  <c r="K1545" i="1"/>
  <c r="M1544" i="1"/>
  <c r="L1544" i="1"/>
  <c r="K1544" i="1"/>
  <c r="M1543" i="1"/>
  <c r="L1543" i="1"/>
  <c r="K1543" i="1"/>
  <c r="M1542" i="1"/>
  <c r="L1542" i="1"/>
  <c r="K1542" i="1"/>
  <c r="M1541" i="1"/>
  <c r="L1541" i="1"/>
  <c r="K1541" i="1"/>
  <c r="M1540" i="1"/>
  <c r="L1540" i="1"/>
  <c r="K1540" i="1"/>
  <c r="M1539" i="1"/>
  <c r="L1539" i="1"/>
  <c r="K1539" i="1"/>
  <c r="M1538" i="1"/>
  <c r="L1538" i="1"/>
  <c r="K1538" i="1"/>
  <c r="M1537" i="1"/>
  <c r="L1537" i="1"/>
  <c r="K1537" i="1"/>
  <c r="M1536" i="1"/>
  <c r="L1536" i="1"/>
  <c r="K1536" i="1"/>
  <c r="M1535" i="1"/>
  <c r="L1535" i="1"/>
  <c r="K1535" i="1"/>
  <c r="M1534" i="1"/>
  <c r="L1534" i="1"/>
  <c r="K1534" i="1"/>
  <c r="M1533" i="1"/>
  <c r="L1533" i="1"/>
  <c r="K1533" i="1"/>
  <c r="M1532" i="1"/>
  <c r="L1532" i="1"/>
  <c r="K1532" i="1"/>
  <c r="M1531" i="1"/>
  <c r="L1531" i="1"/>
  <c r="K1531" i="1"/>
  <c r="M1530" i="1"/>
  <c r="L1530" i="1"/>
  <c r="K1530" i="1"/>
  <c r="M1529" i="1"/>
  <c r="L1529" i="1"/>
  <c r="K1529" i="1"/>
  <c r="M1528" i="1"/>
  <c r="L1528" i="1"/>
  <c r="K1528" i="1"/>
  <c r="M1527" i="1"/>
  <c r="L1527" i="1"/>
  <c r="K1527" i="1"/>
  <c r="M1526" i="1"/>
  <c r="L1526" i="1"/>
  <c r="K1526" i="1"/>
  <c r="M1525" i="1"/>
  <c r="L1525" i="1"/>
  <c r="K1525" i="1"/>
  <c r="M1524" i="1"/>
  <c r="L1524" i="1"/>
  <c r="K1524" i="1"/>
  <c r="M1523" i="1"/>
  <c r="L1523" i="1"/>
  <c r="K1523" i="1"/>
  <c r="M1522" i="1"/>
  <c r="L1522" i="1"/>
  <c r="K1522" i="1"/>
  <c r="M1521" i="1"/>
  <c r="L1521" i="1"/>
  <c r="K1521" i="1"/>
  <c r="M1520" i="1"/>
  <c r="L1520" i="1"/>
  <c r="K1520" i="1"/>
  <c r="M1519" i="1"/>
  <c r="L1519" i="1"/>
  <c r="K1519" i="1"/>
  <c r="M1518" i="1"/>
  <c r="L1518" i="1"/>
  <c r="K1518" i="1"/>
  <c r="M1517" i="1"/>
  <c r="L1517" i="1"/>
  <c r="K1517" i="1"/>
  <c r="M1516" i="1"/>
  <c r="L1516" i="1"/>
  <c r="K1516" i="1"/>
  <c r="M1515" i="1"/>
  <c r="L1515" i="1"/>
  <c r="K1515" i="1"/>
  <c r="M1514" i="1"/>
  <c r="L1514" i="1"/>
  <c r="K1514" i="1"/>
  <c r="M1513" i="1"/>
  <c r="L1513" i="1"/>
  <c r="K1513" i="1"/>
  <c r="M1512" i="1"/>
  <c r="L1512" i="1"/>
  <c r="K1512" i="1"/>
  <c r="M1511" i="1"/>
  <c r="L1511" i="1"/>
  <c r="K1511" i="1"/>
  <c r="M1510" i="1"/>
  <c r="L1510" i="1"/>
  <c r="K1510" i="1"/>
  <c r="M1509" i="1"/>
  <c r="L1509" i="1"/>
  <c r="K1509" i="1"/>
  <c r="M1508" i="1"/>
  <c r="L1508" i="1"/>
  <c r="K1508" i="1"/>
  <c r="M1507" i="1"/>
  <c r="L1507" i="1"/>
  <c r="K1507" i="1"/>
  <c r="M1506" i="1"/>
  <c r="L1506" i="1"/>
  <c r="K1506" i="1"/>
  <c r="M1505" i="1"/>
  <c r="L1505" i="1"/>
  <c r="K1505" i="1"/>
  <c r="M1504" i="1"/>
  <c r="L1504" i="1"/>
  <c r="K1504" i="1"/>
  <c r="M1503" i="1"/>
  <c r="L1503" i="1"/>
  <c r="K1503" i="1"/>
  <c r="M1502" i="1"/>
  <c r="L1502" i="1"/>
  <c r="K1502" i="1"/>
  <c r="M1501" i="1"/>
  <c r="L1501" i="1"/>
  <c r="K1501" i="1"/>
  <c r="M1500" i="1"/>
  <c r="L1500" i="1"/>
  <c r="K1500" i="1"/>
  <c r="M1499" i="1"/>
  <c r="L1499" i="1"/>
  <c r="K1499" i="1"/>
  <c r="M1498" i="1"/>
  <c r="L1498" i="1"/>
  <c r="K1498" i="1"/>
  <c r="M1497" i="1"/>
  <c r="L1497" i="1"/>
  <c r="K1497" i="1"/>
  <c r="M1496" i="1"/>
  <c r="L1496" i="1"/>
  <c r="K1496" i="1"/>
  <c r="M1495" i="1"/>
  <c r="L1495" i="1"/>
  <c r="K1495" i="1"/>
  <c r="M1494" i="1"/>
  <c r="L1494" i="1"/>
  <c r="K1494" i="1"/>
  <c r="M1493" i="1"/>
  <c r="L1493" i="1"/>
  <c r="K1493" i="1"/>
  <c r="M1492" i="1"/>
  <c r="L1492" i="1"/>
  <c r="K1492" i="1"/>
  <c r="M1491" i="1"/>
  <c r="L1491" i="1"/>
  <c r="K1491" i="1"/>
  <c r="M1490" i="1"/>
  <c r="L1490" i="1"/>
  <c r="K1490" i="1"/>
  <c r="M1489" i="1"/>
  <c r="L1489" i="1"/>
  <c r="K1489" i="1"/>
  <c r="M1488" i="1"/>
  <c r="L1488" i="1"/>
  <c r="K1488" i="1"/>
  <c r="M1487" i="1"/>
  <c r="L1487" i="1"/>
  <c r="K1487" i="1"/>
  <c r="M1486" i="1"/>
  <c r="L1486" i="1"/>
  <c r="K1486" i="1"/>
  <c r="M1485" i="1"/>
  <c r="L1485" i="1"/>
  <c r="K1485" i="1"/>
  <c r="M1484" i="1"/>
  <c r="L1484" i="1"/>
  <c r="K1484" i="1"/>
  <c r="M1483" i="1"/>
  <c r="L1483" i="1"/>
  <c r="K1483" i="1"/>
  <c r="M1482" i="1"/>
  <c r="L1482" i="1"/>
  <c r="K1482" i="1"/>
  <c r="M1481" i="1"/>
  <c r="L1481" i="1"/>
  <c r="K1481" i="1"/>
  <c r="M1480" i="1"/>
  <c r="L1480" i="1"/>
  <c r="K1480" i="1"/>
  <c r="M1479" i="1"/>
  <c r="L1479" i="1"/>
  <c r="K1479" i="1"/>
  <c r="M1478" i="1"/>
  <c r="L1478" i="1"/>
  <c r="K1478" i="1"/>
  <c r="M1477" i="1"/>
  <c r="L1477" i="1"/>
  <c r="K1477" i="1"/>
  <c r="M1476" i="1"/>
  <c r="L1476" i="1"/>
  <c r="K1476" i="1"/>
  <c r="M1475" i="1"/>
  <c r="L1475" i="1"/>
  <c r="K1475" i="1"/>
  <c r="M1474" i="1"/>
  <c r="L1474" i="1"/>
  <c r="K1474" i="1"/>
  <c r="M1473" i="1"/>
  <c r="L1473" i="1"/>
  <c r="K1473" i="1"/>
  <c r="M1472" i="1"/>
  <c r="L1472" i="1"/>
  <c r="K1472" i="1"/>
  <c r="M1471" i="1"/>
  <c r="L1471" i="1"/>
  <c r="K1471" i="1"/>
  <c r="M1470" i="1"/>
  <c r="L1470" i="1"/>
  <c r="K1470" i="1"/>
  <c r="M1469" i="1"/>
  <c r="L1469" i="1"/>
  <c r="K1469" i="1"/>
  <c r="M1468" i="1"/>
  <c r="L1468" i="1"/>
  <c r="K1468" i="1"/>
  <c r="M1467" i="1"/>
  <c r="L1467" i="1"/>
  <c r="K1467" i="1"/>
  <c r="M1466" i="1"/>
  <c r="L1466" i="1"/>
  <c r="K1466" i="1"/>
  <c r="M1465" i="1"/>
  <c r="L1465" i="1"/>
  <c r="K1465" i="1"/>
  <c r="M1464" i="1"/>
  <c r="L1464" i="1"/>
  <c r="K1464" i="1"/>
  <c r="M1463" i="1"/>
  <c r="L1463" i="1"/>
  <c r="K1463" i="1"/>
  <c r="M1462" i="1"/>
  <c r="L1462" i="1"/>
  <c r="K1462" i="1"/>
  <c r="M1461" i="1"/>
  <c r="L1461" i="1"/>
  <c r="K1461" i="1"/>
  <c r="M1460" i="1"/>
  <c r="L1460" i="1"/>
  <c r="K1460" i="1"/>
  <c r="M1459" i="1"/>
  <c r="L1459" i="1"/>
  <c r="K1459" i="1"/>
  <c r="M1458" i="1"/>
  <c r="L1458" i="1"/>
  <c r="K1458" i="1"/>
  <c r="M1457" i="1"/>
  <c r="L1457" i="1"/>
  <c r="K1457" i="1"/>
  <c r="M1456" i="1"/>
  <c r="L1456" i="1"/>
  <c r="K1456" i="1"/>
  <c r="M1455" i="1"/>
  <c r="L1455" i="1"/>
  <c r="K1455" i="1"/>
  <c r="M1454" i="1"/>
  <c r="L1454" i="1"/>
  <c r="K1454" i="1"/>
  <c r="M1453" i="1"/>
  <c r="L1453" i="1"/>
  <c r="K1453" i="1"/>
  <c r="M1452" i="1"/>
  <c r="L1452" i="1"/>
  <c r="K1452" i="1"/>
  <c r="M1451" i="1"/>
  <c r="L1451" i="1"/>
  <c r="K1451" i="1"/>
  <c r="M1450" i="1"/>
  <c r="L1450" i="1"/>
  <c r="K1450" i="1"/>
  <c r="M1449" i="1"/>
  <c r="L1449" i="1"/>
  <c r="K1449" i="1"/>
  <c r="M1448" i="1"/>
  <c r="L1448" i="1"/>
  <c r="K1448" i="1"/>
  <c r="M1447" i="1"/>
  <c r="L1447" i="1"/>
  <c r="K1447" i="1"/>
  <c r="M1446" i="1"/>
  <c r="L1446" i="1"/>
  <c r="K1446" i="1"/>
  <c r="M1445" i="1"/>
  <c r="L1445" i="1"/>
  <c r="K1445" i="1"/>
  <c r="M1444" i="1"/>
  <c r="L1444" i="1"/>
  <c r="K1444" i="1"/>
  <c r="M1443" i="1"/>
  <c r="L1443" i="1"/>
  <c r="K1443" i="1"/>
  <c r="M1442" i="1"/>
  <c r="L1442" i="1"/>
  <c r="K1442" i="1"/>
  <c r="M1441" i="1"/>
  <c r="L1441" i="1"/>
  <c r="K1441" i="1"/>
  <c r="M1440" i="1"/>
  <c r="L1440" i="1"/>
  <c r="K1440" i="1"/>
  <c r="M1439" i="1"/>
  <c r="L1439" i="1"/>
  <c r="K1439" i="1"/>
  <c r="M1438" i="1"/>
  <c r="L1438" i="1"/>
  <c r="K1438" i="1"/>
  <c r="M1437" i="1"/>
  <c r="L1437" i="1"/>
  <c r="K1437" i="1"/>
  <c r="M1436" i="1"/>
  <c r="L1436" i="1"/>
  <c r="K1436" i="1"/>
  <c r="M1435" i="1"/>
  <c r="L1435" i="1"/>
  <c r="K1435" i="1"/>
  <c r="M1434" i="1"/>
  <c r="L1434" i="1"/>
  <c r="K1434" i="1"/>
  <c r="M1433" i="1"/>
  <c r="L1433" i="1"/>
  <c r="K1433" i="1"/>
  <c r="M1432" i="1"/>
  <c r="L1432" i="1"/>
  <c r="K1432" i="1"/>
  <c r="M1431" i="1"/>
  <c r="L1431" i="1"/>
  <c r="K1431" i="1"/>
  <c r="M1430" i="1"/>
  <c r="L1430" i="1"/>
  <c r="K1430" i="1"/>
  <c r="M1429" i="1"/>
  <c r="L1429" i="1"/>
  <c r="K1429" i="1"/>
  <c r="M1428" i="1"/>
  <c r="L1428" i="1"/>
  <c r="K1428" i="1"/>
  <c r="M1427" i="1"/>
  <c r="L1427" i="1"/>
  <c r="K1427" i="1"/>
  <c r="M1426" i="1"/>
  <c r="L1426" i="1"/>
  <c r="K1426" i="1"/>
  <c r="M1425" i="1"/>
  <c r="L1425" i="1"/>
  <c r="K1425" i="1"/>
  <c r="M1424" i="1"/>
  <c r="L1424" i="1"/>
  <c r="K1424" i="1"/>
  <c r="M1423" i="1"/>
  <c r="L1423" i="1"/>
  <c r="K1423" i="1"/>
  <c r="M1422" i="1"/>
  <c r="L1422" i="1"/>
  <c r="K1422" i="1"/>
  <c r="M1421" i="1"/>
  <c r="L1421" i="1"/>
  <c r="K1421" i="1"/>
  <c r="M1420" i="1"/>
  <c r="L1420" i="1"/>
  <c r="K1420" i="1"/>
  <c r="M1419" i="1"/>
  <c r="L1419" i="1"/>
  <c r="K1419" i="1"/>
  <c r="M1418" i="1"/>
  <c r="L1418" i="1"/>
  <c r="K1418" i="1"/>
  <c r="M1417" i="1"/>
  <c r="L1417" i="1"/>
  <c r="K1417" i="1"/>
  <c r="M1416" i="1"/>
  <c r="L1416" i="1"/>
  <c r="K1416" i="1"/>
  <c r="M1415" i="1"/>
  <c r="L1415" i="1"/>
  <c r="K1415" i="1"/>
  <c r="M1414" i="1"/>
  <c r="L1414" i="1"/>
  <c r="K1414" i="1"/>
  <c r="M1413" i="1"/>
  <c r="L1413" i="1"/>
  <c r="K1413" i="1"/>
  <c r="M1412" i="1"/>
  <c r="L1412" i="1"/>
  <c r="K1412" i="1"/>
  <c r="M1411" i="1"/>
  <c r="L1411" i="1"/>
  <c r="K1411" i="1"/>
  <c r="M1410" i="1"/>
  <c r="L1410" i="1"/>
  <c r="K1410" i="1"/>
  <c r="M1409" i="1"/>
  <c r="L1409" i="1"/>
  <c r="K1409" i="1"/>
  <c r="M1408" i="1"/>
  <c r="L1408" i="1"/>
  <c r="K1408" i="1"/>
  <c r="M1407" i="1"/>
  <c r="L1407" i="1"/>
  <c r="K1407" i="1"/>
  <c r="M1406" i="1"/>
  <c r="L1406" i="1"/>
  <c r="K1406" i="1"/>
  <c r="M1405" i="1"/>
  <c r="L1405" i="1"/>
  <c r="K1405" i="1"/>
  <c r="M1404" i="1"/>
  <c r="L1404" i="1"/>
  <c r="K1404" i="1"/>
  <c r="M1403" i="1"/>
  <c r="L1403" i="1"/>
  <c r="K1403" i="1"/>
  <c r="M1402" i="1"/>
  <c r="L1402" i="1"/>
  <c r="K1402" i="1"/>
  <c r="M1401" i="1"/>
  <c r="L1401" i="1"/>
  <c r="K1401" i="1"/>
  <c r="M1400" i="1"/>
  <c r="L1400" i="1"/>
  <c r="K1400" i="1"/>
  <c r="M1399" i="1"/>
  <c r="L1399" i="1"/>
  <c r="K1399" i="1"/>
  <c r="M1398" i="1"/>
  <c r="L1398" i="1"/>
  <c r="K1398" i="1"/>
  <c r="M1397" i="1"/>
  <c r="L1397" i="1"/>
  <c r="K1397" i="1"/>
  <c r="M1396" i="1"/>
  <c r="L1396" i="1"/>
  <c r="K1396" i="1"/>
  <c r="M1395" i="1"/>
  <c r="L1395" i="1"/>
  <c r="K1395" i="1"/>
  <c r="M1394" i="1"/>
  <c r="L1394" i="1"/>
  <c r="K1394" i="1"/>
  <c r="M1393" i="1"/>
  <c r="L1393" i="1"/>
  <c r="K1393" i="1"/>
  <c r="M1392" i="1"/>
  <c r="L1392" i="1"/>
  <c r="K1392" i="1"/>
  <c r="M1391" i="1"/>
  <c r="L1391" i="1"/>
  <c r="K1391" i="1"/>
  <c r="M1390" i="1"/>
  <c r="L1390" i="1"/>
  <c r="K1390" i="1"/>
  <c r="M1389" i="1"/>
  <c r="L1389" i="1"/>
  <c r="K1389" i="1"/>
  <c r="M1388" i="1"/>
  <c r="L1388" i="1"/>
  <c r="K1388" i="1"/>
  <c r="M1387" i="1"/>
  <c r="L1387" i="1"/>
  <c r="K1387" i="1"/>
  <c r="M1386" i="1"/>
  <c r="L1386" i="1"/>
  <c r="K1386" i="1"/>
  <c r="M1385" i="1"/>
  <c r="L1385" i="1"/>
  <c r="K1385" i="1"/>
  <c r="M1384" i="1"/>
  <c r="L1384" i="1"/>
  <c r="K1384" i="1"/>
  <c r="M1383" i="1"/>
  <c r="L1383" i="1"/>
  <c r="K1383" i="1"/>
  <c r="M1382" i="1"/>
  <c r="L1382" i="1"/>
  <c r="K1382" i="1"/>
  <c r="M1381" i="1"/>
  <c r="L1381" i="1"/>
  <c r="K1381" i="1"/>
  <c r="M1380" i="1"/>
  <c r="L1380" i="1"/>
  <c r="K1380" i="1"/>
  <c r="M1379" i="1"/>
  <c r="L1379" i="1"/>
  <c r="K1379" i="1"/>
  <c r="M1378" i="1"/>
  <c r="L1378" i="1"/>
  <c r="K1378" i="1"/>
  <c r="M1377" i="1"/>
  <c r="L1377" i="1"/>
  <c r="K1377" i="1"/>
  <c r="M1376" i="1"/>
  <c r="L1376" i="1"/>
  <c r="K1376" i="1"/>
  <c r="M1375" i="1"/>
  <c r="L1375" i="1"/>
  <c r="K1375" i="1"/>
  <c r="M1374" i="1"/>
  <c r="L1374" i="1"/>
  <c r="K1374" i="1"/>
  <c r="M1373" i="1"/>
  <c r="L1373" i="1"/>
  <c r="K1373" i="1"/>
  <c r="M1372" i="1"/>
  <c r="L1372" i="1"/>
  <c r="K1372" i="1"/>
  <c r="M1371" i="1"/>
  <c r="L1371" i="1"/>
  <c r="K1371" i="1"/>
  <c r="M1370" i="1"/>
  <c r="L1370" i="1"/>
  <c r="K1370" i="1"/>
  <c r="M1369" i="1"/>
  <c r="L1369" i="1"/>
  <c r="K1369" i="1"/>
  <c r="M1368" i="1"/>
  <c r="L1368" i="1"/>
  <c r="K1368" i="1"/>
  <c r="M1367" i="1"/>
  <c r="L1367" i="1"/>
  <c r="K1367" i="1"/>
  <c r="M1366" i="1"/>
  <c r="L1366" i="1"/>
  <c r="K1366" i="1"/>
  <c r="M1365" i="1"/>
  <c r="L1365" i="1"/>
  <c r="K1365" i="1"/>
  <c r="M1364" i="1"/>
  <c r="L1364" i="1"/>
  <c r="K1364" i="1"/>
  <c r="M1363" i="1"/>
  <c r="L1363" i="1"/>
  <c r="K1363" i="1"/>
  <c r="M1362" i="1"/>
  <c r="L1362" i="1"/>
  <c r="K1362" i="1"/>
  <c r="M1361" i="1"/>
  <c r="L1361" i="1"/>
  <c r="K1361" i="1"/>
  <c r="M1360" i="1"/>
  <c r="L1360" i="1"/>
  <c r="K1360" i="1"/>
  <c r="M1359" i="1"/>
  <c r="L1359" i="1"/>
  <c r="K1359" i="1"/>
  <c r="M1358" i="1"/>
  <c r="L1358" i="1"/>
  <c r="K1358" i="1"/>
  <c r="M1357" i="1"/>
  <c r="L1357" i="1"/>
  <c r="K1357" i="1"/>
  <c r="M1356" i="1"/>
  <c r="L1356" i="1"/>
  <c r="K1356" i="1"/>
  <c r="M1355" i="1"/>
  <c r="L1355" i="1"/>
  <c r="K1355" i="1"/>
  <c r="M1354" i="1"/>
  <c r="L1354" i="1"/>
  <c r="K1354" i="1"/>
  <c r="M1353" i="1"/>
  <c r="L1353" i="1"/>
  <c r="K1353" i="1"/>
  <c r="M1352" i="1"/>
  <c r="L1352" i="1"/>
  <c r="K1352" i="1"/>
  <c r="M1351" i="1"/>
  <c r="L1351" i="1"/>
  <c r="K1351" i="1"/>
  <c r="M1350" i="1"/>
  <c r="L1350" i="1"/>
  <c r="K1350" i="1"/>
  <c r="M1349" i="1"/>
  <c r="L1349" i="1"/>
  <c r="K1349" i="1"/>
  <c r="M1348" i="1"/>
  <c r="L1348" i="1"/>
  <c r="K1348" i="1"/>
  <c r="M1347" i="1"/>
  <c r="L1347" i="1"/>
  <c r="K1347" i="1"/>
  <c r="M1346" i="1"/>
  <c r="L1346" i="1"/>
  <c r="K1346" i="1"/>
  <c r="M1345" i="1"/>
  <c r="L1345" i="1"/>
  <c r="K1345" i="1"/>
  <c r="M1344" i="1"/>
  <c r="L1344" i="1"/>
  <c r="K1344" i="1"/>
  <c r="M1343" i="1"/>
  <c r="L1343" i="1"/>
  <c r="K1343" i="1"/>
  <c r="M1342" i="1"/>
  <c r="L1342" i="1"/>
  <c r="K1342" i="1"/>
  <c r="M1341" i="1"/>
  <c r="L1341" i="1"/>
  <c r="K1341" i="1"/>
  <c r="M1340" i="1"/>
  <c r="L1340" i="1"/>
  <c r="K1340" i="1"/>
  <c r="M1339" i="1"/>
  <c r="L1339" i="1"/>
  <c r="K1339" i="1"/>
  <c r="M1338" i="1"/>
  <c r="L1338" i="1"/>
  <c r="K1338" i="1"/>
  <c r="M1337" i="1"/>
  <c r="L1337" i="1"/>
  <c r="K1337" i="1"/>
  <c r="M1336" i="1"/>
  <c r="L1336" i="1"/>
  <c r="K1336" i="1"/>
  <c r="M1335" i="1"/>
  <c r="L1335" i="1"/>
  <c r="K1335" i="1"/>
  <c r="M1334" i="1"/>
  <c r="L1334" i="1"/>
  <c r="K1334" i="1"/>
  <c r="M1333" i="1"/>
  <c r="L1333" i="1"/>
  <c r="K1333" i="1"/>
  <c r="M1332" i="1"/>
  <c r="L1332" i="1"/>
  <c r="K1332" i="1"/>
  <c r="M1331" i="1"/>
  <c r="L1331" i="1"/>
  <c r="K1331" i="1"/>
  <c r="M1330" i="1"/>
  <c r="L1330" i="1"/>
  <c r="K1330" i="1"/>
  <c r="M1329" i="1"/>
  <c r="L1329" i="1"/>
  <c r="K1329" i="1"/>
  <c r="M1328" i="1"/>
  <c r="L1328" i="1"/>
  <c r="K1328" i="1"/>
  <c r="M1327" i="1"/>
  <c r="L1327" i="1"/>
  <c r="K1327" i="1"/>
  <c r="M1326" i="1"/>
  <c r="L1326" i="1"/>
  <c r="K1326" i="1"/>
  <c r="M1325" i="1"/>
  <c r="L1325" i="1"/>
  <c r="K1325" i="1"/>
  <c r="M1324" i="1"/>
  <c r="L1324" i="1"/>
  <c r="K1324" i="1"/>
  <c r="M1323" i="1"/>
  <c r="L1323" i="1"/>
  <c r="K1323" i="1"/>
  <c r="M1322" i="1"/>
  <c r="L1322" i="1"/>
  <c r="K1322" i="1"/>
  <c r="M1321" i="1"/>
  <c r="L1321" i="1"/>
  <c r="K1321" i="1"/>
  <c r="M1320" i="1"/>
  <c r="L1320" i="1"/>
  <c r="K1320" i="1"/>
  <c r="M1319" i="1"/>
  <c r="L1319" i="1"/>
  <c r="K1319" i="1"/>
  <c r="M1318" i="1"/>
  <c r="L1318" i="1"/>
  <c r="K1318" i="1"/>
  <c r="M1317" i="1"/>
  <c r="L1317" i="1"/>
  <c r="K1317" i="1"/>
  <c r="M1316" i="1"/>
  <c r="L1316" i="1"/>
  <c r="K1316" i="1"/>
  <c r="M1315" i="1"/>
  <c r="L1315" i="1"/>
  <c r="K1315" i="1"/>
  <c r="M1314" i="1"/>
  <c r="L1314" i="1"/>
  <c r="K1314" i="1"/>
  <c r="M1313" i="1"/>
  <c r="L1313" i="1"/>
  <c r="K1313" i="1"/>
  <c r="M1312" i="1"/>
  <c r="L1312" i="1"/>
  <c r="K1312" i="1"/>
  <c r="M1311" i="1"/>
  <c r="L1311" i="1"/>
  <c r="K1311" i="1"/>
  <c r="M1310" i="1"/>
  <c r="L1310" i="1"/>
  <c r="K1310" i="1"/>
  <c r="M1309" i="1"/>
  <c r="L1309" i="1"/>
  <c r="K1309" i="1"/>
  <c r="M1308" i="1"/>
  <c r="L1308" i="1"/>
  <c r="K1308" i="1"/>
  <c r="M1307" i="1"/>
  <c r="L1307" i="1"/>
  <c r="K1307" i="1"/>
  <c r="M1306" i="1"/>
  <c r="L1306" i="1"/>
  <c r="K1306" i="1"/>
  <c r="M1305" i="1"/>
  <c r="L1305" i="1"/>
  <c r="K1305" i="1"/>
  <c r="M1304" i="1"/>
  <c r="L1304" i="1"/>
  <c r="K1304" i="1"/>
  <c r="M1303" i="1"/>
  <c r="L1303" i="1"/>
  <c r="K1303" i="1"/>
  <c r="M1302" i="1"/>
  <c r="L1302" i="1"/>
  <c r="K1302" i="1"/>
  <c r="M1301" i="1"/>
  <c r="L1301" i="1"/>
  <c r="K1301" i="1"/>
  <c r="M1300" i="1"/>
  <c r="L1300" i="1"/>
  <c r="K1300" i="1"/>
  <c r="M1299" i="1"/>
  <c r="L1299" i="1"/>
  <c r="K1299" i="1"/>
  <c r="M1298" i="1"/>
  <c r="L1298" i="1"/>
  <c r="K1298" i="1"/>
  <c r="M1297" i="1"/>
  <c r="L1297" i="1"/>
  <c r="K1297" i="1"/>
  <c r="M1296" i="1"/>
  <c r="L1296" i="1"/>
  <c r="K1296" i="1"/>
  <c r="M1295" i="1"/>
  <c r="L1295" i="1"/>
  <c r="K1295" i="1"/>
  <c r="M1294" i="1"/>
  <c r="L1294" i="1"/>
  <c r="K1294" i="1"/>
  <c r="M1293" i="1"/>
  <c r="L1293" i="1"/>
  <c r="K1293" i="1"/>
  <c r="M1292" i="1"/>
  <c r="L1292" i="1"/>
  <c r="K1292" i="1"/>
  <c r="M1291" i="1"/>
  <c r="L1291" i="1"/>
  <c r="K1291" i="1"/>
  <c r="M1290" i="1"/>
  <c r="L1290" i="1"/>
  <c r="K1290" i="1"/>
  <c r="M1289" i="1"/>
  <c r="L1289" i="1"/>
  <c r="K1289" i="1"/>
  <c r="M1288" i="1"/>
  <c r="L1288" i="1"/>
  <c r="K1288" i="1"/>
  <c r="M1287" i="1"/>
  <c r="L1287" i="1"/>
  <c r="K1287" i="1"/>
  <c r="M1286" i="1"/>
  <c r="L1286" i="1"/>
  <c r="K1286" i="1"/>
  <c r="M1285" i="1"/>
  <c r="L1285" i="1"/>
  <c r="K1285" i="1"/>
  <c r="M1284" i="1"/>
  <c r="L1284" i="1"/>
  <c r="K1284" i="1"/>
  <c r="M1283" i="1"/>
  <c r="L1283" i="1"/>
  <c r="K1283" i="1"/>
  <c r="M1282" i="1"/>
  <c r="L1282" i="1"/>
  <c r="K1282" i="1"/>
  <c r="M1281" i="1"/>
  <c r="L1281" i="1"/>
  <c r="K1281" i="1"/>
  <c r="M1280" i="1"/>
  <c r="L1280" i="1"/>
  <c r="K1280" i="1"/>
  <c r="M1279" i="1"/>
  <c r="L1279" i="1"/>
  <c r="K1279" i="1"/>
  <c r="M1278" i="1"/>
  <c r="L1278" i="1"/>
  <c r="K1278" i="1"/>
  <c r="M1277" i="1"/>
  <c r="L1277" i="1"/>
  <c r="K1277" i="1"/>
  <c r="M1276" i="1"/>
  <c r="L1276" i="1"/>
  <c r="K1276" i="1"/>
  <c r="M1275" i="1"/>
  <c r="L1275" i="1"/>
  <c r="K1275" i="1"/>
  <c r="M1274" i="1"/>
  <c r="L1274" i="1"/>
  <c r="K1274" i="1"/>
  <c r="M1273" i="1"/>
  <c r="L1273" i="1"/>
  <c r="K1273" i="1"/>
  <c r="M1272" i="1"/>
  <c r="L1272" i="1"/>
  <c r="K1272" i="1"/>
  <c r="M1271" i="1"/>
  <c r="L1271" i="1"/>
  <c r="K1271" i="1"/>
  <c r="M1270" i="1"/>
  <c r="L1270" i="1"/>
  <c r="K1270" i="1"/>
  <c r="M1269" i="1"/>
  <c r="L1269" i="1"/>
  <c r="K1269" i="1"/>
  <c r="M1268" i="1"/>
  <c r="L1268" i="1"/>
  <c r="K1268" i="1"/>
  <c r="M1267" i="1"/>
  <c r="L1267" i="1"/>
  <c r="K1267" i="1"/>
  <c r="M1266" i="1"/>
  <c r="L1266" i="1"/>
  <c r="K1266" i="1"/>
  <c r="M1265" i="1"/>
  <c r="L1265" i="1"/>
  <c r="K1265" i="1"/>
  <c r="M1264" i="1"/>
  <c r="L1264" i="1"/>
  <c r="K1264" i="1"/>
  <c r="M1263" i="1"/>
  <c r="L1263" i="1"/>
  <c r="K1263" i="1"/>
  <c r="M1262" i="1"/>
  <c r="L1262" i="1"/>
  <c r="K1262" i="1"/>
  <c r="M1261" i="1"/>
  <c r="L1261" i="1"/>
  <c r="K1261" i="1"/>
  <c r="M1260" i="1"/>
  <c r="L1260" i="1"/>
  <c r="K1260" i="1"/>
  <c r="M1259" i="1"/>
  <c r="L1259" i="1"/>
  <c r="K1259" i="1"/>
  <c r="M1258" i="1"/>
  <c r="L1258" i="1"/>
  <c r="K1258" i="1"/>
  <c r="M1257" i="1"/>
  <c r="L1257" i="1"/>
  <c r="K1257" i="1"/>
  <c r="M1256" i="1"/>
  <c r="L1256" i="1"/>
  <c r="K1256" i="1"/>
  <c r="M1255" i="1"/>
  <c r="L1255" i="1"/>
  <c r="K1255" i="1"/>
  <c r="M1254" i="1"/>
  <c r="L1254" i="1"/>
  <c r="K1254" i="1"/>
  <c r="M1253" i="1"/>
  <c r="L1253" i="1"/>
  <c r="K1253" i="1"/>
  <c r="M1252" i="1"/>
  <c r="L1252" i="1"/>
  <c r="K1252" i="1"/>
  <c r="M1251" i="1"/>
  <c r="L1251" i="1"/>
  <c r="K1251" i="1"/>
  <c r="M1250" i="1"/>
  <c r="L1250" i="1"/>
  <c r="K1250" i="1"/>
  <c r="M1249" i="1"/>
  <c r="L1249" i="1"/>
  <c r="K1249" i="1"/>
  <c r="M1248" i="1"/>
  <c r="L1248" i="1"/>
  <c r="K1248" i="1"/>
  <c r="M1247" i="1"/>
  <c r="L1247" i="1"/>
  <c r="K1247" i="1"/>
  <c r="M1246" i="1"/>
  <c r="L1246" i="1"/>
  <c r="K1246" i="1"/>
  <c r="M1245" i="1"/>
  <c r="L1245" i="1"/>
  <c r="K1245" i="1"/>
  <c r="M1244" i="1"/>
  <c r="L1244" i="1"/>
  <c r="K1244" i="1"/>
  <c r="M1243" i="1"/>
  <c r="L1243" i="1"/>
  <c r="K1243" i="1"/>
  <c r="M1242" i="1"/>
  <c r="L1242" i="1"/>
  <c r="K1242" i="1"/>
  <c r="M1241" i="1"/>
  <c r="L1241" i="1"/>
  <c r="K1241" i="1"/>
  <c r="M1240" i="1"/>
  <c r="L1240" i="1"/>
  <c r="K1240" i="1"/>
  <c r="M1239" i="1"/>
  <c r="L1239" i="1"/>
  <c r="K1239" i="1"/>
  <c r="M1238" i="1"/>
  <c r="L1238" i="1"/>
  <c r="K1238" i="1"/>
  <c r="M1237" i="1"/>
  <c r="L1237" i="1"/>
  <c r="K1237" i="1"/>
  <c r="M1236" i="1"/>
  <c r="L1236" i="1"/>
  <c r="K1236" i="1"/>
  <c r="M1235" i="1"/>
  <c r="L1235" i="1"/>
  <c r="K1235" i="1"/>
  <c r="M1234" i="1"/>
  <c r="L1234" i="1"/>
  <c r="K1234" i="1"/>
  <c r="M1233" i="1"/>
  <c r="L1233" i="1"/>
  <c r="K1233" i="1"/>
  <c r="M1232" i="1"/>
  <c r="L1232" i="1"/>
  <c r="K1232" i="1"/>
  <c r="M1231" i="1"/>
  <c r="L1231" i="1"/>
  <c r="K1231" i="1"/>
  <c r="M1230" i="1"/>
  <c r="L1230" i="1"/>
  <c r="K1230" i="1"/>
  <c r="M1229" i="1"/>
  <c r="L1229" i="1"/>
  <c r="K1229" i="1"/>
  <c r="M1228" i="1"/>
  <c r="L1228" i="1"/>
  <c r="K1228" i="1"/>
  <c r="M1227" i="1"/>
  <c r="L1227" i="1"/>
  <c r="K1227" i="1"/>
  <c r="M1226" i="1"/>
  <c r="L1226" i="1"/>
  <c r="K1226" i="1"/>
  <c r="M1225" i="1"/>
  <c r="L1225" i="1"/>
  <c r="K1225" i="1"/>
  <c r="M1224" i="1"/>
  <c r="L1224" i="1"/>
  <c r="K1224" i="1"/>
  <c r="M1223" i="1"/>
  <c r="L1223" i="1"/>
  <c r="K1223" i="1"/>
  <c r="M1222" i="1"/>
  <c r="L1222" i="1"/>
  <c r="K1222" i="1"/>
  <c r="M1221" i="1"/>
  <c r="L1221" i="1"/>
  <c r="K1221" i="1"/>
  <c r="M1220" i="1"/>
  <c r="L1220" i="1"/>
  <c r="K1220" i="1"/>
  <c r="M1219" i="1"/>
  <c r="L1219" i="1"/>
  <c r="K1219" i="1"/>
  <c r="M1218" i="1"/>
  <c r="L1218" i="1"/>
  <c r="K1218" i="1"/>
  <c r="M1217" i="1"/>
  <c r="L1217" i="1"/>
  <c r="K1217" i="1"/>
  <c r="M1216" i="1"/>
  <c r="L1216" i="1"/>
  <c r="K1216" i="1"/>
  <c r="M1215" i="1"/>
  <c r="L1215" i="1"/>
  <c r="K1215" i="1"/>
  <c r="M1214" i="1"/>
  <c r="L1214" i="1"/>
  <c r="K1214" i="1"/>
  <c r="M1213" i="1"/>
  <c r="L1213" i="1"/>
  <c r="K1213" i="1"/>
  <c r="M1212" i="1"/>
  <c r="L1212" i="1"/>
  <c r="K1212" i="1"/>
  <c r="M1211" i="1"/>
  <c r="L1211" i="1"/>
  <c r="K1211" i="1"/>
  <c r="M1210" i="1"/>
  <c r="L1210" i="1"/>
  <c r="K1210" i="1"/>
  <c r="M1209" i="1"/>
  <c r="L1209" i="1"/>
  <c r="K1209" i="1"/>
  <c r="M1208" i="1"/>
  <c r="L1208" i="1"/>
  <c r="K1208" i="1"/>
  <c r="M1207" i="1"/>
  <c r="L1207" i="1"/>
  <c r="K1207" i="1"/>
  <c r="M1206" i="1"/>
  <c r="L1206" i="1"/>
  <c r="K1206" i="1"/>
  <c r="M1205" i="1"/>
  <c r="L1205" i="1"/>
  <c r="K1205" i="1"/>
  <c r="M1204" i="1"/>
  <c r="L1204" i="1"/>
  <c r="K1204" i="1"/>
  <c r="M1203" i="1"/>
  <c r="L1203" i="1"/>
  <c r="K1203" i="1"/>
  <c r="M1202" i="1"/>
  <c r="L1202" i="1"/>
  <c r="K1202" i="1"/>
  <c r="M1201" i="1"/>
  <c r="L1201" i="1"/>
  <c r="K1201" i="1"/>
  <c r="M1200" i="1"/>
  <c r="L1200" i="1"/>
  <c r="K1200" i="1"/>
  <c r="M1199" i="1"/>
  <c r="L1199" i="1"/>
  <c r="K1199" i="1"/>
  <c r="M1198" i="1"/>
  <c r="L1198" i="1"/>
  <c r="K1198" i="1"/>
  <c r="M1197" i="1"/>
  <c r="L1197" i="1"/>
  <c r="K1197" i="1"/>
  <c r="M1196" i="1"/>
  <c r="L1196" i="1"/>
  <c r="K1196" i="1"/>
  <c r="M1195" i="1"/>
  <c r="L1195" i="1"/>
  <c r="K1195" i="1"/>
  <c r="M1194" i="1"/>
  <c r="L1194" i="1"/>
  <c r="K1194" i="1"/>
  <c r="M1193" i="1"/>
  <c r="L1193" i="1"/>
  <c r="K1193" i="1"/>
  <c r="M1192" i="1"/>
  <c r="L1192" i="1"/>
  <c r="K1192" i="1"/>
  <c r="M1191" i="1"/>
  <c r="L1191" i="1"/>
  <c r="K1191" i="1"/>
  <c r="M1190" i="1"/>
  <c r="L1190" i="1"/>
  <c r="K1190" i="1"/>
  <c r="M1189" i="1"/>
  <c r="L1189" i="1"/>
  <c r="K1189" i="1"/>
  <c r="M1188" i="1"/>
  <c r="L1188" i="1"/>
  <c r="K1188" i="1"/>
  <c r="M1187" i="1"/>
  <c r="L1187" i="1"/>
  <c r="K1187" i="1"/>
  <c r="M1186" i="1"/>
  <c r="L1186" i="1"/>
  <c r="K1186" i="1"/>
  <c r="M1185" i="1"/>
  <c r="L1185" i="1"/>
  <c r="K1185" i="1"/>
  <c r="M1184" i="1"/>
  <c r="L1184" i="1"/>
  <c r="K1184" i="1"/>
  <c r="M1183" i="1"/>
  <c r="L1183" i="1"/>
  <c r="K1183" i="1"/>
  <c r="M1182" i="1"/>
  <c r="L1182" i="1"/>
  <c r="K1182" i="1"/>
  <c r="M1181" i="1"/>
  <c r="L1181" i="1"/>
  <c r="K1181" i="1"/>
  <c r="M1180" i="1"/>
  <c r="L1180" i="1"/>
  <c r="K1180" i="1"/>
  <c r="M1179" i="1"/>
  <c r="L1179" i="1"/>
  <c r="K1179" i="1"/>
  <c r="M1178" i="1"/>
  <c r="L1178" i="1"/>
  <c r="K1178" i="1"/>
  <c r="M1177" i="1"/>
  <c r="L1177" i="1"/>
  <c r="K1177" i="1"/>
  <c r="M1176" i="1"/>
  <c r="L1176" i="1"/>
  <c r="K1176" i="1"/>
  <c r="M1175" i="1"/>
  <c r="L1175" i="1"/>
  <c r="K1175" i="1"/>
  <c r="M1174" i="1"/>
  <c r="L1174" i="1"/>
  <c r="K1174" i="1"/>
  <c r="M1173" i="1"/>
  <c r="L1173" i="1"/>
  <c r="K1173" i="1"/>
  <c r="M1172" i="1"/>
  <c r="L1172" i="1"/>
  <c r="K1172" i="1"/>
  <c r="M1171" i="1"/>
  <c r="L1171" i="1"/>
  <c r="K1171" i="1"/>
  <c r="M1170" i="1"/>
  <c r="L1170" i="1"/>
  <c r="K1170" i="1"/>
  <c r="M1169" i="1"/>
  <c r="L1169" i="1"/>
  <c r="K1169" i="1"/>
  <c r="M1168" i="1"/>
  <c r="L1168" i="1"/>
  <c r="K1168" i="1"/>
  <c r="M1167" i="1"/>
  <c r="L1167" i="1"/>
  <c r="K1167" i="1"/>
  <c r="M1166" i="1"/>
  <c r="L1166" i="1"/>
  <c r="K1166" i="1"/>
  <c r="M1165" i="1"/>
  <c r="L1165" i="1"/>
  <c r="K1165" i="1"/>
  <c r="M1164" i="1"/>
  <c r="L1164" i="1"/>
  <c r="K1164" i="1"/>
  <c r="M1163" i="1"/>
  <c r="L1163" i="1"/>
  <c r="K1163" i="1"/>
  <c r="M1162" i="1"/>
  <c r="L1162" i="1"/>
  <c r="K1162" i="1"/>
  <c r="M1161" i="1"/>
  <c r="L1161" i="1"/>
  <c r="K1161" i="1"/>
  <c r="M1160" i="1"/>
  <c r="L1160" i="1"/>
  <c r="K1160" i="1"/>
  <c r="M1159" i="1"/>
  <c r="L1159" i="1"/>
  <c r="K1159" i="1"/>
  <c r="M1158" i="1"/>
  <c r="L1158" i="1"/>
  <c r="K1158" i="1"/>
  <c r="M1157" i="1"/>
  <c r="L1157" i="1"/>
  <c r="K1157" i="1"/>
  <c r="M1156" i="1"/>
  <c r="L1156" i="1"/>
  <c r="K1156" i="1"/>
  <c r="M1155" i="1"/>
  <c r="L1155" i="1"/>
  <c r="K1155" i="1"/>
  <c r="M1154" i="1"/>
  <c r="L1154" i="1"/>
  <c r="K1154" i="1"/>
  <c r="M1153" i="1"/>
  <c r="L1153" i="1"/>
  <c r="K1153" i="1"/>
  <c r="M1152" i="1"/>
  <c r="L1152" i="1"/>
  <c r="K1152" i="1"/>
  <c r="M1151" i="1"/>
  <c r="L1151" i="1"/>
  <c r="K1151" i="1"/>
  <c r="M1150" i="1"/>
  <c r="L1150" i="1"/>
  <c r="K1150" i="1"/>
  <c r="M1149" i="1"/>
  <c r="L1149" i="1"/>
  <c r="K1149" i="1"/>
  <c r="M1148" i="1"/>
  <c r="L1148" i="1"/>
  <c r="K1148" i="1"/>
  <c r="M1147" i="1"/>
  <c r="L1147" i="1"/>
  <c r="K1147" i="1"/>
  <c r="M1146" i="1"/>
  <c r="L1146" i="1"/>
  <c r="K1146" i="1"/>
  <c r="M1145" i="1"/>
  <c r="L1145" i="1"/>
  <c r="K1145" i="1"/>
  <c r="M1144" i="1"/>
  <c r="L1144" i="1"/>
  <c r="K1144" i="1"/>
  <c r="M1143" i="1"/>
  <c r="L1143" i="1"/>
  <c r="K1143" i="1"/>
  <c r="M1142" i="1"/>
  <c r="L1142" i="1"/>
  <c r="K1142" i="1"/>
  <c r="M1141" i="1"/>
  <c r="L1141" i="1"/>
  <c r="K1141" i="1"/>
  <c r="M1140" i="1"/>
  <c r="L1140" i="1"/>
  <c r="K1140" i="1"/>
  <c r="M1139" i="1"/>
  <c r="L1139" i="1"/>
  <c r="K1139" i="1"/>
  <c r="M1138" i="1"/>
  <c r="L1138" i="1"/>
  <c r="K1138" i="1"/>
  <c r="M1137" i="1"/>
  <c r="L1137" i="1"/>
  <c r="K1137" i="1"/>
  <c r="M1136" i="1"/>
  <c r="L1136" i="1"/>
  <c r="K1136" i="1"/>
  <c r="M1135" i="1"/>
  <c r="L1135" i="1"/>
  <c r="K1135" i="1"/>
  <c r="M1134" i="1"/>
  <c r="L1134" i="1"/>
  <c r="K1134" i="1"/>
  <c r="M1133" i="1"/>
  <c r="L1133" i="1"/>
  <c r="K1133" i="1"/>
  <c r="M1132" i="1"/>
  <c r="L1132" i="1"/>
  <c r="K1132" i="1"/>
  <c r="M1131" i="1"/>
  <c r="L1131" i="1"/>
  <c r="K1131" i="1"/>
  <c r="M1130" i="1"/>
  <c r="L1130" i="1"/>
  <c r="K1130" i="1"/>
  <c r="M1129" i="1"/>
  <c r="L1129" i="1"/>
  <c r="K1129" i="1"/>
  <c r="M1128" i="1"/>
  <c r="L1128" i="1"/>
  <c r="K1128" i="1"/>
  <c r="M1127" i="1"/>
  <c r="L1127" i="1"/>
  <c r="K1127" i="1"/>
  <c r="M1126" i="1"/>
  <c r="L1126" i="1"/>
  <c r="K1126" i="1"/>
  <c r="M1125" i="1"/>
  <c r="L1125" i="1"/>
  <c r="K1125" i="1"/>
  <c r="M1124" i="1"/>
  <c r="L1124" i="1"/>
  <c r="K1124" i="1"/>
  <c r="M1123" i="1"/>
  <c r="L1123" i="1"/>
  <c r="K1123" i="1"/>
  <c r="M1122" i="1"/>
  <c r="L1122" i="1"/>
  <c r="K1122" i="1"/>
  <c r="M1121" i="1"/>
  <c r="L1121" i="1"/>
  <c r="K1121" i="1"/>
  <c r="M1120" i="1"/>
  <c r="L1120" i="1"/>
  <c r="K1120" i="1"/>
  <c r="M1119" i="1"/>
  <c r="L1119" i="1"/>
  <c r="K1119" i="1"/>
  <c r="M1118" i="1"/>
  <c r="L1118" i="1"/>
  <c r="K1118" i="1"/>
  <c r="M1117" i="1"/>
  <c r="L1117" i="1"/>
  <c r="K1117" i="1"/>
  <c r="M1116" i="1"/>
  <c r="L1116" i="1"/>
  <c r="K1116" i="1"/>
  <c r="M1115" i="1"/>
  <c r="L1115" i="1"/>
  <c r="K1115" i="1"/>
  <c r="M1114" i="1"/>
  <c r="L1114" i="1"/>
  <c r="K1114" i="1"/>
  <c r="M1113" i="1"/>
  <c r="L1113" i="1"/>
  <c r="K1113" i="1"/>
  <c r="M1112" i="1"/>
  <c r="L1112" i="1"/>
  <c r="K1112" i="1"/>
  <c r="M1111" i="1"/>
  <c r="L1111" i="1"/>
  <c r="K1111" i="1"/>
  <c r="M1110" i="1"/>
  <c r="L1110" i="1"/>
  <c r="K1110" i="1"/>
  <c r="M1109" i="1"/>
  <c r="L1109" i="1"/>
  <c r="K1109" i="1"/>
  <c r="M1108" i="1"/>
  <c r="L1108" i="1"/>
  <c r="K1108" i="1"/>
  <c r="M1107" i="1"/>
  <c r="L1107" i="1"/>
  <c r="K1107" i="1"/>
  <c r="M1106" i="1"/>
  <c r="L1106" i="1"/>
  <c r="K1106" i="1"/>
  <c r="M1105" i="1"/>
  <c r="L1105" i="1"/>
  <c r="K1105" i="1"/>
  <c r="M1104" i="1"/>
  <c r="L1104" i="1"/>
  <c r="K1104" i="1"/>
  <c r="M1103" i="1"/>
  <c r="L1103" i="1"/>
  <c r="K1103" i="1"/>
  <c r="M1102" i="1"/>
  <c r="L1102" i="1"/>
  <c r="K1102" i="1"/>
  <c r="M1101" i="1"/>
  <c r="L1101" i="1"/>
  <c r="K1101" i="1"/>
  <c r="M1100" i="1"/>
  <c r="L1100" i="1"/>
  <c r="K1100" i="1"/>
  <c r="M1099" i="1"/>
  <c r="L1099" i="1"/>
  <c r="K1099" i="1"/>
  <c r="M1098" i="1"/>
  <c r="L1098" i="1"/>
  <c r="K1098" i="1"/>
  <c r="M1097" i="1"/>
  <c r="L1097" i="1"/>
  <c r="K1097" i="1"/>
  <c r="M1096" i="1"/>
  <c r="L1096" i="1"/>
  <c r="K1096" i="1"/>
  <c r="M1095" i="1"/>
  <c r="L1095" i="1"/>
  <c r="K1095" i="1"/>
  <c r="M1094" i="1"/>
  <c r="L1094" i="1"/>
  <c r="K1094" i="1"/>
  <c r="M1093" i="1"/>
  <c r="L1093" i="1"/>
  <c r="K1093" i="1"/>
  <c r="M1092" i="1"/>
  <c r="L1092" i="1"/>
  <c r="K1092" i="1"/>
  <c r="M1091" i="1"/>
  <c r="L1091" i="1"/>
  <c r="K1091" i="1"/>
  <c r="M1090" i="1"/>
  <c r="L1090" i="1"/>
  <c r="K1090" i="1"/>
  <c r="M1089" i="1"/>
  <c r="L1089" i="1"/>
  <c r="K1089" i="1"/>
  <c r="M1088" i="1"/>
  <c r="L1088" i="1"/>
  <c r="K1088" i="1"/>
  <c r="M1087" i="1"/>
  <c r="L1087" i="1"/>
  <c r="K1087" i="1"/>
  <c r="M1086" i="1"/>
  <c r="L1086" i="1"/>
  <c r="K1086" i="1"/>
  <c r="M1085" i="1"/>
  <c r="L1085" i="1"/>
  <c r="K1085" i="1"/>
  <c r="M1084" i="1"/>
  <c r="L1084" i="1"/>
  <c r="K1084" i="1"/>
  <c r="M1083" i="1"/>
  <c r="L1083" i="1"/>
  <c r="K1083" i="1"/>
  <c r="M1082" i="1"/>
  <c r="L1082" i="1"/>
  <c r="K1082" i="1"/>
  <c r="M1081" i="1"/>
  <c r="L1081" i="1"/>
  <c r="K1081" i="1"/>
  <c r="M1080" i="1"/>
  <c r="L1080" i="1"/>
  <c r="K1080" i="1"/>
  <c r="M1079" i="1"/>
  <c r="L1079" i="1"/>
  <c r="K1079" i="1"/>
  <c r="M1078" i="1"/>
  <c r="L1078" i="1"/>
  <c r="K1078" i="1"/>
  <c r="M1077" i="1"/>
  <c r="L1077" i="1"/>
  <c r="K1077" i="1"/>
  <c r="M1076" i="1"/>
  <c r="L1076" i="1"/>
  <c r="K1076" i="1"/>
  <c r="M1075" i="1"/>
  <c r="L1075" i="1"/>
  <c r="K1075" i="1"/>
  <c r="M1074" i="1"/>
  <c r="L1074" i="1"/>
  <c r="K1074" i="1"/>
  <c r="M1073" i="1"/>
  <c r="L1073" i="1"/>
  <c r="K1073" i="1"/>
  <c r="M1072" i="1"/>
  <c r="L1072" i="1"/>
  <c r="K1072" i="1"/>
  <c r="M1071" i="1"/>
  <c r="L1071" i="1"/>
  <c r="K1071" i="1"/>
  <c r="M1070" i="1"/>
  <c r="L1070" i="1"/>
  <c r="K1070" i="1"/>
  <c r="M1069" i="1"/>
  <c r="L1069" i="1"/>
  <c r="K1069" i="1"/>
  <c r="M1068" i="1"/>
  <c r="L1068" i="1"/>
  <c r="K1068" i="1"/>
  <c r="M1067" i="1"/>
  <c r="L1067" i="1"/>
  <c r="K1067" i="1"/>
  <c r="M1066" i="1"/>
  <c r="L1066" i="1"/>
  <c r="K1066" i="1"/>
  <c r="M1065" i="1"/>
  <c r="L1065" i="1"/>
  <c r="K1065" i="1"/>
  <c r="M1064" i="1"/>
  <c r="L1064" i="1"/>
  <c r="K1064" i="1"/>
  <c r="M1063" i="1"/>
  <c r="L1063" i="1"/>
  <c r="K1063" i="1"/>
  <c r="M1062" i="1"/>
  <c r="L1062" i="1"/>
  <c r="K1062" i="1"/>
  <c r="M1061" i="1"/>
  <c r="L1061" i="1"/>
  <c r="K1061" i="1"/>
  <c r="M1060" i="1"/>
  <c r="L1060" i="1"/>
  <c r="K1060" i="1"/>
  <c r="M1059" i="1"/>
  <c r="L1059" i="1"/>
  <c r="K1059" i="1"/>
  <c r="M1058" i="1"/>
  <c r="L1058" i="1"/>
  <c r="K1058" i="1"/>
  <c r="M1057" i="1"/>
  <c r="L1057" i="1"/>
  <c r="K1057" i="1"/>
  <c r="M1056" i="1"/>
  <c r="L1056" i="1"/>
  <c r="K1056" i="1"/>
  <c r="M1055" i="1"/>
  <c r="L1055" i="1"/>
  <c r="K1055" i="1"/>
  <c r="M1054" i="1"/>
  <c r="L1054" i="1"/>
  <c r="K1054" i="1"/>
  <c r="M1053" i="1"/>
  <c r="L1053" i="1"/>
  <c r="K1053" i="1"/>
  <c r="M1052" i="1"/>
  <c r="L1052" i="1"/>
  <c r="K1052" i="1"/>
  <c r="M1051" i="1"/>
  <c r="L1051" i="1"/>
  <c r="K1051" i="1"/>
  <c r="M1050" i="1"/>
  <c r="L1050" i="1"/>
  <c r="K1050" i="1"/>
  <c r="M1049" i="1"/>
  <c r="L1049" i="1"/>
  <c r="K1049" i="1"/>
  <c r="M1048" i="1"/>
  <c r="L1048" i="1"/>
  <c r="K1048" i="1"/>
  <c r="M1047" i="1"/>
  <c r="L1047" i="1"/>
  <c r="K1047" i="1"/>
  <c r="M1046" i="1"/>
  <c r="L1046" i="1"/>
  <c r="K1046" i="1"/>
  <c r="M1045" i="1"/>
  <c r="L1045" i="1"/>
  <c r="K1045" i="1"/>
  <c r="M1044" i="1"/>
  <c r="L1044" i="1"/>
  <c r="K1044" i="1"/>
  <c r="M1043" i="1"/>
  <c r="L1043" i="1"/>
  <c r="K1043" i="1"/>
  <c r="M1042" i="1"/>
  <c r="L1042" i="1"/>
  <c r="K1042" i="1"/>
  <c r="M1041" i="1"/>
  <c r="L1041" i="1"/>
  <c r="K1041" i="1"/>
  <c r="M1040" i="1"/>
  <c r="L1040" i="1"/>
  <c r="K1040" i="1"/>
  <c r="M1039" i="1"/>
  <c r="L1039" i="1"/>
  <c r="K1039" i="1"/>
  <c r="M1038" i="1"/>
  <c r="L1038" i="1"/>
  <c r="K1038" i="1"/>
  <c r="M1037" i="1"/>
  <c r="L1037" i="1"/>
  <c r="K1037" i="1"/>
  <c r="M1036" i="1"/>
  <c r="L1036" i="1"/>
  <c r="K1036" i="1"/>
  <c r="M1035" i="1"/>
  <c r="L1035" i="1"/>
  <c r="K1035" i="1"/>
  <c r="M1034" i="1"/>
  <c r="L1034" i="1"/>
  <c r="K1034" i="1"/>
  <c r="M1033" i="1"/>
  <c r="L1033" i="1"/>
  <c r="K1033" i="1"/>
  <c r="M1032" i="1"/>
  <c r="L1032" i="1"/>
  <c r="K1032" i="1"/>
  <c r="M1031" i="1"/>
  <c r="L1031" i="1"/>
  <c r="K1031" i="1"/>
  <c r="M1030" i="1"/>
  <c r="L1030" i="1"/>
  <c r="K1030" i="1"/>
  <c r="M1029" i="1"/>
  <c r="L1029" i="1"/>
  <c r="K1029" i="1"/>
  <c r="M1028" i="1"/>
  <c r="L1028" i="1"/>
  <c r="K1028" i="1"/>
  <c r="M1027" i="1"/>
  <c r="L1027" i="1"/>
  <c r="K1027" i="1"/>
  <c r="M1026" i="1"/>
  <c r="L1026" i="1"/>
  <c r="K1026" i="1"/>
  <c r="M1025" i="1"/>
  <c r="L1025" i="1"/>
  <c r="K1025" i="1"/>
  <c r="M1024" i="1"/>
  <c r="L1024" i="1"/>
  <c r="K1024" i="1"/>
  <c r="M1023" i="1"/>
  <c r="L1023" i="1"/>
  <c r="K1023" i="1"/>
  <c r="M1022" i="1"/>
  <c r="L1022" i="1"/>
  <c r="K1022" i="1"/>
  <c r="M1021" i="1"/>
  <c r="L1021" i="1"/>
  <c r="K1021" i="1"/>
  <c r="M1020" i="1"/>
  <c r="L1020" i="1"/>
  <c r="K1020" i="1"/>
  <c r="M1019" i="1"/>
  <c r="L1019" i="1"/>
  <c r="K1019" i="1"/>
  <c r="M1018" i="1"/>
  <c r="L1018" i="1"/>
  <c r="K1018" i="1"/>
  <c r="M1017" i="1"/>
  <c r="L1017" i="1"/>
  <c r="K1017" i="1"/>
  <c r="M1016" i="1"/>
  <c r="L1016" i="1"/>
  <c r="K1016" i="1"/>
  <c r="M1015" i="1"/>
  <c r="L1015" i="1"/>
  <c r="K1015" i="1"/>
  <c r="M1014" i="1"/>
  <c r="L1014" i="1"/>
  <c r="K1014" i="1"/>
  <c r="M1013" i="1"/>
  <c r="L1013" i="1"/>
  <c r="K1013" i="1"/>
  <c r="M1012" i="1"/>
  <c r="L1012" i="1"/>
  <c r="K1012" i="1"/>
  <c r="M1011" i="1"/>
  <c r="L1011" i="1"/>
  <c r="K1011" i="1"/>
  <c r="M1010" i="1"/>
  <c r="L1010" i="1"/>
  <c r="K1010" i="1"/>
  <c r="M1009" i="1"/>
  <c r="L1009" i="1"/>
  <c r="K1009" i="1"/>
  <c r="M1008" i="1"/>
  <c r="L1008" i="1"/>
  <c r="K1008" i="1"/>
  <c r="M1007" i="1"/>
  <c r="L1007" i="1"/>
  <c r="K1007" i="1"/>
  <c r="M1006" i="1"/>
  <c r="L1006" i="1"/>
  <c r="K1006" i="1"/>
  <c r="M1005" i="1"/>
  <c r="L1005" i="1"/>
  <c r="K1005" i="1"/>
  <c r="M1004" i="1"/>
  <c r="L1004" i="1"/>
  <c r="K1004" i="1"/>
  <c r="M1003" i="1"/>
  <c r="L1003" i="1"/>
  <c r="K1003" i="1"/>
  <c r="M1002" i="1"/>
  <c r="L1002" i="1"/>
  <c r="K1002" i="1"/>
  <c r="M1001" i="1"/>
  <c r="L1001" i="1"/>
  <c r="K1001" i="1"/>
  <c r="M1000" i="1"/>
  <c r="L1000" i="1"/>
  <c r="K1000" i="1"/>
  <c r="M999" i="1"/>
  <c r="L999" i="1"/>
  <c r="K999" i="1"/>
  <c r="M998" i="1"/>
  <c r="L998" i="1"/>
  <c r="K998" i="1"/>
  <c r="M997" i="1"/>
  <c r="L997" i="1"/>
  <c r="K997" i="1"/>
  <c r="M996" i="1"/>
  <c r="L996" i="1"/>
  <c r="K996" i="1"/>
  <c r="M995" i="1"/>
  <c r="L995" i="1"/>
  <c r="K995" i="1"/>
  <c r="M994" i="1"/>
  <c r="L994" i="1"/>
  <c r="K994" i="1"/>
  <c r="M993" i="1"/>
  <c r="L993" i="1"/>
  <c r="K993" i="1"/>
  <c r="M992" i="1"/>
  <c r="L992" i="1"/>
  <c r="K992" i="1"/>
  <c r="M991" i="1"/>
  <c r="L991" i="1"/>
  <c r="K991" i="1"/>
  <c r="M990" i="1"/>
  <c r="L990" i="1"/>
  <c r="K990" i="1"/>
  <c r="M989" i="1"/>
  <c r="L989" i="1"/>
  <c r="K989" i="1"/>
  <c r="M988" i="1"/>
  <c r="L988" i="1"/>
  <c r="K988" i="1"/>
  <c r="M987" i="1"/>
  <c r="L987" i="1"/>
  <c r="K987" i="1"/>
  <c r="M986" i="1"/>
  <c r="L986" i="1"/>
  <c r="K986" i="1"/>
  <c r="M985" i="1"/>
  <c r="L985" i="1"/>
  <c r="K985" i="1"/>
  <c r="M984" i="1"/>
  <c r="L984" i="1"/>
  <c r="K984" i="1"/>
  <c r="M983" i="1"/>
  <c r="L983" i="1"/>
  <c r="K983" i="1"/>
  <c r="M982" i="1"/>
  <c r="L982" i="1"/>
  <c r="K982" i="1"/>
  <c r="M981" i="1"/>
  <c r="L981" i="1"/>
  <c r="K981" i="1"/>
  <c r="M980" i="1"/>
  <c r="L980" i="1"/>
  <c r="K980" i="1"/>
  <c r="M979" i="1"/>
  <c r="L979" i="1"/>
  <c r="K979" i="1"/>
  <c r="M978" i="1"/>
  <c r="L978" i="1"/>
  <c r="K978" i="1"/>
  <c r="M977" i="1"/>
  <c r="L977" i="1"/>
  <c r="K977" i="1"/>
  <c r="M976" i="1"/>
  <c r="L976" i="1"/>
  <c r="K976" i="1"/>
  <c r="M975" i="1"/>
  <c r="L975" i="1"/>
  <c r="K975" i="1"/>
  <c r="M974" i="1"/>
  <c r="L974" i="1"/>
  <c r="K974" i="1"/>
  <c r="M973" i="1"/>
  <c r="L973" i="1"/>
  <c r="K973" i="1"/>
  <c r="M972" i="1"/>
  <c r="L972" i="1"/>
  <c r="K972" i="1"/>
  <c r="M971" i="1"/>
  <c r="L971" i="1"/>
  <c r="K971" i="1"/>
  <c r="M970" i="1"/>
  <c r="L970" i="1"/>
  <c r="K970" i="1"/>
  <c r="M969" i="1"/>
  <c r="L969" i="1"/>
  <c r="K969" i="1"/>
  <c r="M968" i="1"/>
  <c r="L968" i="1"/>
  <c r="K968" i="1"/>
  <c r="M967" i="1"/>
  <c r="L967" i="1"/>
  <c r="K967" i="1"/>
  <c r="M966" i="1"/>
  <c r="L966" i="1"/>
  <c r="K966" i="1"/>
  <c r="M965" i="1"/>
  <c r="L965" i="1"/>
  <c r="K965" i="1"/>
  <c r="M964" i="1"/>
  <c r="L964" i="1"/>
  <c r="K964" i="1"/>
  <c r="M963" i="1"/>
  <c r="L963" i="1"/>
  <c r="K963" i="1"/>
  <c r="M962" i="1"/>
  <c r="L962" i="1"/>
  <c r="K962" i="1"/>
  <c r="M961" i="1"/>
  <c r="L961" i="1"/>
  <c r="K961" i="1"/>
  <c r="M960" i="1"/>
  <c r="L960" i="1"/>
  <c r="K960" i="1"/>
  <c r="M959" i="1"/>
  <c r="L959" i="1"/>
  <c r="K959" i="1"/>
  <c r="M958" i="1"/>
  <c r="L958" i="1"/>
  <c r="K958" i="1"/>
  <c r="M957" i="1"/>
  <c r="L957" i="1"/>
  <c r="K957" i="1"/>
  <c r="M956" i="1"/>
  <c r="L956" i="1"/>
  <c r="K956" i="1"/>
  <c r="M955" i="1"/>
  <c r="L955" i="1"/>
  <c r="K955" i="1"/>
  <c r="M954" i="1"/>
  <c r="L954" i="1"/>
  <c r="K954" i="1"/>
  <c r="M953" i="1"/>
  <c r="L953" i="1"/>
  <c r="K953" i="1"/>
  <c r="M952" i="1"/>
  <c r="L952" i="1"/>
  <c r="K952" i="1"/>
  <c r="M951" i="1"/>
  <c r="L951" i="1"/>
  <c r="K951" i="1"/>
  <c r="M950" i="1"/>
  <c r="L950" i="1"/>
  <c r="K950" i="1"/>
  <c r="M949" i="1"/>
  <c r="L949" i="1"/>
  <c r="K949" i="1"/>
  <c r="M948" i="1"/>
  <c r="L948" i="1"/>
  <c r="K948" i="1"/>
  <c r="M947" i="1"/>
  <c r="L947" i="1"/>
  <c r="K947" i="1"/>
  <c r="M946" i="1"/>
  <c r="L946" i="1"/>
  <c r="K946" i="1"/>
  <c r="M945" i="1"/>
  <c r="L945" i="1"/>
  <c r="K945" i="1"/>
  <c r="M944" i="1"/>
  <c r="L944" i="1"/>
  <c r="K944" i="1"/>
  <c r="M943" i="1"/>
  <c r="L943" i="1"/>
  <c r="K943" i="1"/>
  <c r="M942" i="1"/>
  <c r="L942" i="1"/>
  <c r="K942" i="1"/>
  <c r="M941" i="1"/>
  <c r="L941" i="1"/>
  <c r="K941" i="1"/>
  <c r="M940" i="1"/>
  <c r="L940" i="1"/>
  <c r="K940" i="1"/>
  <c r="M939" i="1"/>
  <c r="L939" i="1"/>
  <c r="K939" i="1"/>
  <c r="M938" i="1"/>
  <c r="L938" i="1"/>
  <c r="K938" i="1"/>
  <c r="M937" i="1"/>
  <c r="L937" i="1"/>
  <c r="K937" i="1"/>
  <c r="M936" i="1"/>
  <c r="L936" i="1"/>
  <c r="K936" i="1"/>
  <c r="M935" i="1"/>
  <c r="L935" i="1"/>
  <c r="K935" i="1"/>
  <c r="M934" i="1"/>
  <c r="L934" i="1"/>
  <c r="K934" i="1"/>
  <c r="M933" i="1"/>
  <c r="L933" i="1"/>
  <c r="K933" i="1"/>
  <c r="M932" i="1"/>
  <c r="L932" i="1"/>
  <c r="K932" i="1"/>
  <c r="M931" i="1"/>
  <c r="L931" i="1"/>
  <c r="K931" i="1"/>
  <c r="M930" i="1"/>
  <c r="L930" i="1"/>
  <c r="K930" i="1"/>
  <c r="M929" i="1"/>
  <c r="L929" i="1"/>
  <c r="K929" i="1"/>
  <c r="M928" i="1"/>
  <c r="L928" i="1"/>
  <c r="K928" i="1"/>
  <c r="M927" i="1"/>
  <c r="L927" i="1"/>
  <c r="K927" i="1"/>
  <c r="M926" i="1"/>
  <c r="L926" i="1"/>
  <c r="K926" i="1"/>
  <c r="M925" i="1"/>
  <c r="L925" i="1"/>
  <c r="K925" i="1"/>
  <c r="M924" i="1"/>
  <c r="L924" i="1"/>
  <c r="K924" i="1"/>
  <c r="M923" i="1"/>
  <c r="L923" i="1"/>
  <c r="K923" i="1"/>
  <c r="M922" i="1"/>
  <c r="L922" i="1"/>
  <c r="K922" i="1"/>
  <c r="M921" i="1"/>
  <c r="L921" i="1"/>
  <c r="K921" i="1"/>
  <c r="M920" i="1"/>
  <c r="L920" i="1"/>
  <c r="K920" i="1"/>
  <c r="M919" i="1"/>
  <c r="L919" i="1"/>
  <c r="K919" i="1"/>
  <c r="M918" i="1"/>
  <c r="L918" i="1"/>
  <c r="K918" i="1"/>
  <c r="M917" i="1"/>
  <c r="L917" i="1"/>
  <c r="K917" i="1"/>
  <c r="M916" i="1"/>
  <c r="L916" i="1"/>
  <c r="K916" i="1"/>
  <c r="M915" i="1"/>
  <c r="L915" i="1"/>
  <c r="K915" i="1"/>
  <c r="M914" i="1"/>
  <c r="L914" i="1"/>
  <c r="K914" i="1"/>
  <c r="M913" i="1"/>
  <c r="L913" i="1"/>
  <c r="K913" i="1"/>
  <c r="M912" i="1"/>
  <c r="L912" i="1"/>
  <c r="K912" i="1"/>
  <c r="M911" i="1"/>
  <c r="L911" i="1"/>
  <c r="K911" i="1"/>
  <c r="M910" i="1"/>
  <c r="L910" i="1"/>
  <c r="K910" i="1"/>
  <c r="M909" i="1"/>
  <c r="L909" i="1"/>
  <c r="K909" i="1"/>
  <c r="M908" i="1"/>
  <c r="L908" i="1"/>
  <c r="K908" i="1"/>
  <c r="M907" i="1"/>
  <c r="L907" i="1"/>
  <c r="K907" i="1"/>
  <c r="M906" i="1"/>
  <c r="L906" i="1"/>
  <c r="K906" i="1"/>
  <c r="M905" i="1"/>
  <c r="L905" i="1"/>
  <c r="K905" i="1"/>
  <c r="M904" i="1"/>
  <c r="L904" i="1"/>
  <c r="K904" i="1"/>
  <c r="M903" i="1"/>
  <c r="L903" i="1"/>
  <c r="K903" i="1"/>
  <c r="M902" i="1"/>
  <c r="L902" i="1"/>
  <c r="K902" i="1"/>
  <c r="M901" i="1"/>
  <c r="L901" i="1"/>
  <c r="K901" i="1"/>
  <c r="M900" i="1"/>
  <c r="L900" i="1"/>
  <c r="K900" i="1"/>
  <c r="M899" i="1"/>
  <c r="L899" i="1"/>
  <c r="K899" i="1"/>
  <c r="M898" i="1"/>
  <c r="L898" i="1"/>
  <c r="K898" i="1"/>
  <c r="M897" i="1"/>
  <c r="L897" i="1"/>
  <c r="K897" i="1"/>
  <c r="M896" i="1"/>
  <c r="L896" i="1"/>
  <c r="K896" i="1"/>
  <c r="M895" i="1"/>
  <c r="L895" i="1"/>
  <c r="K895" i="1"/>
  <c r="M894" i="1"/>
  <c r="L894" i="1"/>
  <c r="K894" i="1"/>
  <c r="M893" i="1"/>
  <c r="L893" i="1"/>
  <c r="K893" i="1"/>
  <c r="M892" i="1"/>
  <c r="L892" i="1"/>
  <c r="K892" i="1"/>
  <c r="M891" i="1"/>
  <c r="L891" i="1"/>
  <c r="K891" i="1"/>
  <c r="M890" i="1"/>
  <c r="L890" i="1"/>
  <c r="K890" i="1"/>
  <c r="M889" i="1"/>
  <c r="L889" i="1"/>
  <c r="K889" i="1"/>
  <c r="M888" i="1"/>
  <c r="L888" i="1"/>
  <c r="K888" i="1"/>
  <c r="M887" i="1"/>
  <c r="L887" i="1"/>
  <c r="K887" i="1"/>
  <c r="M886" i="1"/>
  <c r="L886" i="1"/>
  <c r="K886" i="1"/>
  <c r="M885" i="1"/>
  <c r="L885" i="1"/>
  <c r="K885" i="1"/>
  <c r="M884" i="1"/>
  <c r="L884" i="1"/>
  <c r="K884" i="1"/>
  <c r="M883" i="1"/>
  <c r="L883" i="1"/>
  <c r="K883" i="1"/>
  <c r="M882" i="1"/>
  <c r="L882" i="1"/>
  <c r="K882" i="1"/>
  <c r="M881" i="1"/>
  <c r="L881" i="1"/>
  <c r="K881" i="1"/>
  <c r="M880" i="1"/>
  <c r="L880" i="1"/>
  <c r="K880" i="1"/>
  <c r="M879" i="1"/>
  <c r="L879" i="1"/>
  <c r="K879" i="1"/>
  <c r="M878" i="1"/>
  <c r="L878" i="1"/>
  <c r="K878" i="1"/>
  <c r="M877" i="1"/>
  <c r="L877" i="1"/>
  <c r="K877" i="1"/>
  <c r="M876" i="1"/>
  <c r="L876" i="1"/>
  <c r="K876" i="1"/>
  <c r="M875" i="1"/>
  <c r="L875" i="1"/>
  <c r="K875" i="1"/>
  <c r="M874" i="1"/>
  <c r="L874" i="1"/>
  <c r="K874" i="1"/>
  <c r="M873" i="1"/>
  <c r="L873" i="1"/>
  <c r="K873" i="1"/>
  <c r="M872" i="1"/>
  <c r="L872" i="1"/>
  <c r="K872" i="1"/>
  <c r="M871" i="1"/>
  <c r="L871" i="1"/>
  <c r="K871" i="1"/>
  <c r="M870" i="1"/>
  <c r="L870" i="1"/>
  <c r="K870" i="1"/>
  <c r="M869" i="1"/>
  <c r="L869" i="1"/>
  <c r="K869" i="1"/>
  <c r="M868" i="1"/>
  <c r="L868" i="1"/>
  <c r="K868" i="1"/>
  <c r="M867" i="1"/>
  <c r="L867" i="1"/>
  <c r="K867" i="1"/>
  <c r="M866" i="1"/>
  <c r="L866" i="1"/>
  <c r="K866" i="1"/>
  <c r="M865" i="1"/>
  <c r="L865" i="1"/>
  <c r="K865" i="1"/>
  <c r="M864" i="1"/>
  <c r="L864" i="1"/>
  <c r="K864" i="1"/>
  <c r="M863" i="1"/>
  <c r="L863" i="1"/>
  <c r="K863" i="1"/>
  <c r="M862" i="1"/>
  <c r="L862" i="1"/>
  <c r="K862" i="1"/>
  <c r="M861" i="1"/>
  <c r="L861" i="1"/>
  <c r="K861" i="1"/>
  <c r="M860" i="1"/>
  <c r="L860" i="1"/>
  <c r="K860" i="1"/>
  <c r="M859" i="1"/>
  <c r="L859" i="1"/>
  <c r="K859" i="1"/>
  <c r="M858" i="1"/>
  <c r="L858" i="1"/>
  <c r="K858" i="1"/>
  <c r="M857" i="1"/>
  <c r="L857" i="1"/>
  <c r="K857" i="1"/>
  <c r="M856" i="1"/>
  <c r="L856" i="1"/>
  <c r="K856" i="1"/>
  <c r="M855" i="1"/>
  <c r="L855" i="1"/>
  <c r="K855" i="1"/>
  <c r="M854" i="1"/>
  <c r="L854" i="1"/>
  <c r="K854" i="1"/>
  <c r="M853" i="1"/>
  <c r="L853" i="1"/>
  <c r="K853" i="1"/>
  <c r="M852" i="1"/>
  <c r="L852" i="1"/>
  <c r="K852" i="1"/>
  <c r="M851" i="1"/>
  <c r="L851" i="1"/>
  <c r="K851" i="1"/>
  <c r="M850" i="1"/>
  <c r="L850" i="1"/>
  <c r="K850" i="1"/>
  <c r="M849" i="1"/>
  <c r="L849" i="1"/>
  <c r="K849" i="1"/>
  <c r="M848" i="1"/>
  <c r="L848" i="1"/>
  <c r="K848" i="1"/>
  <c r="M847" i="1"/>
  <c r="L847" i="1"/>
  <c r="K847" i="1"/>
  <c r="M846" i="1"/>
  <c r="L846" i="1"/>
  <c r="K846" i="1"/>
  <c r="M845" i="1"/>
  <c r="L845" i="1"/>
  <c r="K845" i="1"/>
  <c r="M844" i="1"/>
  <c r="L844" i="1"/>
  <c r="K844" i="1"/>
  <c r="M843" i="1"/>
  <c r="L843" i="1"/>
  <c r="K843" i="1"/>
  <c r="M842" i="1"/>
  <c r="L842" i="1"/>
  <c r="K842" i="1"/>
  <c r="M841" i="1"/>
  <c r="L841" i="1"/>
  <c r="K841" i="1"/>
  <c r="M840" i="1"/>
  <c r="L840" i="1"/>
  <c r="K840" i="1"/>
  <c r="M839" i="1"/>
  <c r="L839" i="1"/>
  <c r="K839" i="1"/>
  <c r="M838" i="1"/>
  <c r="L838" i="1"/>
  <c r="K838" i="1"/>
  <c r="M837" i="1"/>
  <c r="L837" i="1"/>
  <c r="K837" i="1"/>
  <c r="M836" i="1"/>
  <c r="L836" i="1"/>
  <c r="K836" i="1"/>
  <c r="M835" i="1"/>
  <c r="L835" i="1"/>
  <c r="K835" i="1"/>
  <c r="M834" i="1"/>
  <c r="L834" i="1"/>
  <c r="K834" i="1"/>
  <c r="M833" i="1"/>
  <c r="L833" i="1"/>
  <c r="K833" i="1"/>
  <c r="M832" i="1"/>
  <c r="L832" i="1"/>
  <c r="K832" i="1"/>
  <c r="M831" i="1"/>
  <c r="L831" i="1"/>
  <c r="K831" i="1"/>
  <c r="M830" i="1"/>
  <c r="L830" i="1"/>
  <c r="K830" i="1"/>
  <c r="M829" i="1"/>
  <c r="L829" i="1"/>
  <c r="K829" i="1"/>
  <c r="M828" i="1"/>
  <c r="L828" i="1"/>
  <c r="K828" i="1"/>
  <c r="M827" i="1"/>
  <c r="L827" i="1"/>
  <c r="K827" i="1"/>
  <c r="M826" i="1"/>
  <c r="L826" i="1"/>
  <c r="K826" i="1"/>
  <c r="M825" i="1"/>
  <c r="L825" i="1"/>
  <c r="K825" i="1"/>
  <c r="M824" i="1"/>
  <c r="L824" i="1"/>
  <c r="K824" i="1"/>
  <c r="M823" i="1"/>
  <c r="L823" i="1"/>
  <c r="K823" i="1"/>
  <c r="M822" i="1"/>
  <c r="L822" i="1"/>
  <c r="K822" i="1"/>
  <c r="M821" i="1"/>
  <c r="L821" i="1"/>
  <c r="K821" i="1"/>
  <c r="M820" i="1"/>
  <c r="L820" i="1"/>
  <c r="K820" i="1"/>
  <c r="M819" i="1"/>
  <c r="L819" i="1"/>
  <c r="K819" i="1"/>
  <c r="M818" i="1"/>
  <c r="L818" i="1"/>
  <c r="K818" i="1"/>
  <c r="M817" i="1"/>
  <c r="L817" i="1"/>
  <c r="K817" i="1"/>
  <c r="M816" i="1"/>
  <c r="L816" i="1"/>
  <c r="K816" i="1"/>
  <c r="M815" i="1"/>
  <c r="L815" i="1"/>
  <c r="K815" i="1"/>
  <c r="M814" i="1"/>
  <c r="L814" i="1"/>
  <c r="K814" i="1"/>
  <c r="M813" i="1"/>
  <c r="L813" i="1"/>
  <c r="K813" i="1"/>
  <c r="M812" i="1"/>
  <c r="L812" i="1"/>
  <c r="K812" i="1"/>
  <c r="M811" i="1"/>
  <c r="L811" i="1"/>
  <c r="K811" i="1"/>
  <c r="M810" i="1"/>
  <c r="L810" i="1"/>
  <c r="K810" i="1"/>
  <c r="M809" i="1"/>
  <c r="L809" i="1"/>
  <c r="K809" i="1"/>
  <c r="M808" i="1"/>
  <c r="L808" i="1"/>
  <c r="K808" i="1"/>
  <c r="M807" i="1"/>
  <c r="L807" i="1"/>
  <c r="K807" i="1"/>
  <c r="M806" i="1"/>
  <c r="L806" i="1"/>
  <c r="K806" i="1"/>
  <c r="M805" i="1"/>
  <c r="L805" i="1"/>
  <c r="K805" i="1"/>
  <c r="M804" i="1"/>
  <c r="L804" i="1"/>
  <c r="K804" i="1"/>
  <c r="M803" i="1"/>
  <c r="L803" i="1"/>
  <c r="K803" i="1"/>
  <c r="M802" i="1"/>
  <c r="L802" i="1"/>
  <c r="K802" i="1"/>
  <c r="M801" i="1"/>
  <c r="L801" i="1"/>
  <c r="K801" i="1"/>
  <c r="M800" i="1"/>
  <c r="L800" i="1"/>
  <c r="K800" i="1"/>
  <c r="M799" i="1"/>
  <c r="L799" i="1"/>
  <c r="K799" i="1"/>
  <c r="M798" i="1"/>
  <c r="L798" i="1"/>
  <c r="K798" i="1"/>
  <c r="M797" i="1"/>
  <c r="L797" i="1"/>
  <c r="K797" i="1"/>
  <c r="M796" i="1"/>
  <c r="L796" i="1"/>
  <c r="K796" i="1"/>
  <c r="M795" i="1"/>
  <c r="L795" i="1"/>
  <c r="K795" i="1"/>
  <c r="M794" i="1"/>
  <c r="L794" i="1"/>
  <c r="K794" i="1"/>
  <c r="M793" i="1"/>
  <c r="L793" i="1"/>
  <c r="K793" i="1"/>
  <c r="M792" i="1"/>
  <c r="L792" i="1"/>
  <c r="K792" i="1"/>
  <c r="M791" i="1"/>
  <c r="L791" i="1"/>
  <c r="K791" i="1"/>
  <c r="M790" i="1"/>
  <c r="L790" i="1"/>
  <c r="K790" i="1"/>
  <c r="M789" i="1"/>
  <c r="L789" i="1"/>
  <c r="K789" i="1"/>
  <c r="M788" i="1"/>
  <c r="L788" i="1"/>
  <c r="K788" i="1"/>
  <c r="M787" i="1"/>
  <c r="L787" i="1"/>
  <c r="K787" i="1"/>
  <c r="M786" i="1"/>
  <c r="L786" i="1"/>
  <c r="K786" i="1"/>
  <c r="M785" i="1"/>
  <c r="L785" i="1"/>
  <c r="K785" i="1"/>
  <c r="M784" i="1"/>
  <c r="L784" i="1"/>
  <c r="K784" i="1"/>
  <c r="M783" i="1"/>
  <c r="L783" i="1"/>
  <c r="K783" i="1"/>
  <c r="M782" i="1"/>
  <c r="L782" i="1"/>
  <c r="K782" i="1"/>
  <c r="M781" i="1"/>
  <c r="L781" i="1"/>
  <c r="K781" i="1"/>
  <c r="M780" i="1"/>
  <c r="L780" i="1"/>
  <c r="K780" i="1"/>
  <c r="M779" i="1"/>
  <c r="L779" i="1"/>
  <c r="K779" i="1"/>
  <c r="M778" i="1"/>
  <c r="L778" i="1"/>
  <c r="K778" i="1"/>
  <c r="M777" i="1"/>
  <c r="L777" i="1"/>
  <c r="K777" i="1"/>
  <c r="M776" i="1"/>
  <c r="L776" i="1"/>
  <c r="K776" i="1"/>
  <c r="M775" i="1"/>
  <c r="L775" i="1"/>
  <c r="K775" i="1"/>
  <c r="M774" i="1"/>
  <c r="L774" i="1"/>
  <c r="K774" i="1"/>
  <c r="M773" i="1"/>
  <c r="L773" i="1"/>
  <c r="K773" i="1"/>
  <c r="M772" i="1"/>
  <c r="L772" i="1"/>
  <c r="K772" i="1"/>
  <c r="M771" i="1"/>
  <c r="L771" i="1"/>
  <c r="K771" i="1"/>
  <c r="M770" i="1"/>
  <c r="L770" i="1"/>
  <c r="K770" i="1"/>
  <c r="M769" i="1"/>
  <c r="L769" i="1"/>
  <c r="K769" i="1"/>
  <c r="M768" i="1"/>
  <c r="L768" i="1"/>
  <c r="K768" i="1"/>
  <c r="M767" i="1"/>
  <c r="L767" i="1"/>
  <c r="K767" i="1"/>
  <c r="M766" i="1"/>
  <c r="L766" i="1"/>
  <c r="K766" i="1"/>
  <c r="M765" i="1"/>
  <c r="L765" i="1"/>
  <c r="K765" i="1"/>
  <c r="M764" i="1"/>
  <c r="L764" i="1"/>
  <c r="K764" i="1"/>
  <c r="M763" i="1"/>
  <c r="L763" i="1"/>
  <c r="K763" i="1"/>
  <c r="M762" i="1"/>
  <c r="L762" i="1"/>
  <c r="K762" i="1"/>
  <c r="M761" i="1"/>
  <c r="L761" i="1"/>
  <c r="K761" i="1"/>
  <c r="M760" i="1"/>
  <c r="L760" i="1"/>
  <c r="K760" i="1"/>
  <c r="M759" i="1"/>
  <c r="L759" i="1"/>
  <c r="K759" i="1"/>
  <c r="M758" i="1"/>
  <c r="L758" i="1"/>
  <c r="K758" i="1"/>
  <c r="M757" i="1"/>
  <c r="L757" i="1"/>
  <c r="K757" i="1"/>
  <c r="M756" i="1"/>
  <c r="L756" i="1"/>
  <c r="K756" i="1"/>
  <c r="M755" i="1"/>
  <c r="L755" i="1"/>
  <c r="K755" i="1"/>
  <c r="M754" i="1"/>
  <c r="L754" i="1"/>
  <c r="K754" i="1"/>
  <c r="M753" i="1"/>
  <c r="L753" i="1"/>
  <c r="K753" i="1"/>
  <c r="M752" i="1"/>
  <c r="L752" i="1"/>
  <c r="K752" i="1"/>
  <c r="M751" i="1"/>
  <c r="L751" i="1"/>
  <c r="K751" i="1"/>
  <c r="M750" i="1"/>
  <c r="L750" i="1"/>
  <c r="K750" i="1"/>
  <c r="M749" i="1"/>
  <c r="L749" i="1"/>
  <c r="K749" i="1"/>
  <c r="M748" i="1"/>
  <c r="L748" i="1"/>
  <c r="K748" i="1"/>
  <c r="M747" i="1"/>
  <c r="L747" i="1"/>
  <c r="K747" i="1"/>
  <c r="M746" i="1"/>
  <c r="L746" i="1"/>
  <c r="K746" i="1"/>
  <c r="M745" i="1"/>
  <c r="L745" i="1"/>
  <c r="K745" i="1"/>
  <c r="M744" i="1"/>
  <c r="L744" i="1"/>
  <c r="K744" i="1"/>
  <c r="M743" i="1"/>
  <c r="L743" i="1"/>
  <c r="K743" i="1"/>
  <c r="M742" i="1"/>
  <c r="L742" i="1"/>
  <c r="K742" i="1"/>
  <c r="M741" i="1"/>
  <c r="L741" i="1"/>
  <c r="K741" i="1"/>
  <c r="M740" i="1"/>
  <c r="L740" i="1"/>
  <c r="K740" i="1"/>
  <c r="M739" i="1"/>
  <c r="L739" i="1"/>
  <c r="K739" i="1"/>
  <c r="M738" i="1"/>
  <c r="L738" i="1"/>
  <c r="K738" i="1"/>
  <c r="M737" i="1"/>
  <c r="L737" i="1"/>
  <c r="K737" i="1"/>
  <c r="M736" i="1"/>
  <c r="L736" i="1"/>
  <c r="K736" i="1"/>
  <c r="M735" i="1"/>
  <c r="L735" i="1"/>
  <c r="K735" i="1"/>
  <c r="M734" i="1"/>
  <c r="L734" i="1"/>
  <c r="K734" i="1"/>
  <c r="M733" i="1"/>
  <c r="L733" i="1"/>
  <c r="K733" i="1"/>
  <c r="M732" i="1"/>
  <c r="L732" i="1"/>
  <c r="K732" i="1"/>
  <c r="M731" i="1"/>
  <c r="L731" i="1"/>
  <c r="K731" i="1"/>
  <c r="M730" i="1"/>
  <c r="L730" i="1"/>
  <c r="K730" i="1"/>
  <c r="M729" i="1"/>
  <c r="L729" i="1"/>
  <c r="K729" i="1"/>
  <c r="M728" i="1"/>
  <c r="L728" i="1"/>
  <c r="K728" i="1"/>
  <c r="M727" i="1"/>
  <c r="L727" i="1"/>
  <c r="K727" i="1"/>
  <c r="M726" i="1"/>
  <c r="L726" i="1"/>
  <c r="K726" i="1"/>
  <c r="M725" i="1"/>
  <c r="L725" i="1"/>
  <c r="K725" i="1"/>
  <c r="M724" i="1"/>
  <c r="L724" i="1"/>
  <c r="K724" i="1"/>
  <c r="M723" i="1"/>
  <c r="L723" i="1"/>
  <c r="K723" i="1"/>
  <c r="M722" i="1"/>
  <c r="L722" i="1"/>
  <c r="K722" i="1"/>
  <c r="M721" i="1"/>
  <c r="L721" i="1"/>
  <c r="K721" i="1"/>
  <c r="M720" i="1"/>
  <c r="L720" i="1"/>
  <c r="K720" i="1"/>
  <c r="M719" i="1"/>
  <c r="L719" i="1"/>
  <c r="K719" i="1"/>
  <c r="M718" i="1"/>
  <c r="L718" i="1"/>
  <c r="K718" i="1"/>
  <c r="M717" i="1"/>
  <c r="L717" i="1"/>
  <c r="K717" i="1"/>
  <c r="M716" i="1"/>
  <c r="L716" i="1"/>
  <c r="K716" i="1"/>
  <c r="M715" i="1"/>
  <c r="L715" i="1"/>
  <c r="K715" i="1"/>
  <c r="M714" i="1"/>
  <c r="L714" i="1"/>
  <c r="K714" i="1"/>
  <c r="M713" i="1"/>
  <c r="L713" i="1"/>
  <c r="K713" i="1"/>
  <c r="M712" i="1"/>
  <c r="L712" i="1"/>
  <c r="K712" i="1"/>
  <c r="M711" i="1"/>
  <c r="L711" i="1"/>
  <c r="K711" i="1"/>
  <c r="M710" i="1"/>
  <c r="L710" i="1"/>
  <c r="K710" i="1"/>
  <c r="M709" i="1"/>
  <c r="L709" i="1"/>
  <c r="K709" i="1"/>
  <c r="M708" i="1"/>
  <c r="L708" i="1"/>
  <c r="K708" i="1"/>
  <c r="M707" i="1"/>
  <c r="L707" i="1"/>
  <c r="K707" i="1"/>
  <c r="M706" i="1"/>
  <c r="L706" i="1"/>
  <c r="K706" i="1"/>
  <c r="M705" i="1"/>
  <c r="L705" i="1"/>
  <c r="K705" i="1"/>
  <c r="M704" i="1"/>
  <c r="L704" i="1"/>
  <c r="K704" i="1"/>
  <c r="M703" i="1"/>
  <c r="L703" i="1"/>
  <c r="K703" i="1"/>
  <c r="M702" i="1"/>
  <c r="L702" i="1"/>
  <c r="K702" i="1"/>
  <c r="M701" i="1"/>
  <c r="L701" i="1"/>
  <c r="K701" i="1"/>
  <c r="M700" i="1"/>
  <c r="L700" i="1"/>
  <c r="K700" i="1"/>
  <c r="M699" i="1"/>
  <c r="L699" i="1"/>
  <c r="K699" i="1"/>
  <c r="M698" i="1"/>
  <c r="L698" i="1"/>
  <c r="K698" i="1"/>
  <c r="M697" i="1"/>
  <c r="L697" i="1"/>
  <c r="K697" i="1"/>
  <c r="M696" i="1"/>
  <c r="L696" i="1"/>
  <c r="K696" i="1"/>
  <c r="M695" i="1"/>
  <c r="L695" i="1"/>
  <c r="K695" i="1"/>
  <c r="M694" i="1"/>
  <c r="L694" i="1"/>
  <c r="K694" i="1"/>
  <c r="M693" i="1"/>
  <c r="L693" i="1"/>
  <c r="K693" i="1"/>
  <c r="M692" i="1"/>
  <c r="L692" i="1"/>
  <c r="K692" i="1"/>
  <c r="M691" i="1"/>
  <c r="L691" i="1"/>
  <c r="K691" i="1"/>
  <c r="M690" i="1"/>
  <c r="L690" i="1"/>
  <c r="K690" i="1"/>
  <c r="M689" i="1"/>
  <c r="L689" i="1"/>
  <c r="K689" i="1"/>
  <c r="M688" i="1"/>
  <c r="L688" i="1"/>
  <c r="K688" i="1"/>
  <c r="M687" i="1"/>
  <c r="L687" i="1"/>
  <c r="K687" i="1"/>
  <c r="M686" i="1"/>
  <c r="L686" i="1"/>
  <c r="K686" i="1"/>
  <c r="M685" i="1"/>
  <c r="L685" i="1"/>
  <c r="K685" i="1"/>
  <c r="M684" i="1"/>
  <c r="L684" i="1"/>
  <c r="K684" i="1"/>
  <c r="M683" i="1"/>
  <c r="L683" i="1"/>
  <c r="K683" i="1"/>
  <c r="M682" i="1"/>
  <c r="L682" i="1"/>
  <c r="K682" i="1"/>
  <c r="M681" i="1"/>
  <c r="L681" i="1"/>
  <c r="K681" i="1"/>
  <c r="M680" i="1"/>
  <c r="L680" i="1"/>
  <c r="K680" i="1"/>
  <c r="M679" i="1"/>
  <c r="L679" i="1"/>
  <c r="K679" i="1"/>
  <c r="M678" i="1"/>
  <c r="L678" i="1"/>
  <c r="K678" i="1"/>
  <c r="M677" i="1"/>
  <c r="L677" i="1"/>
  <c r="K677" i="1"/>
  <c r="M676" i="1"/>
  <c r="L676" i="1"/>
  <c r="K676" i="1"/>
  <c r="M675" i="1"/>
  <c r="L675" i="1"/>
  <c r="K675" i="1"/>
  <c r="M674" i="1"/>
  <c r="L674" i="1"/>
  <c r="K674" i="1"/>
  <c r="M673" i="1"/>
  <c r="L673" i="1"/>
  <c r="K673" i="1"/>
  <c r="M672" i="1"/>
  <c r="L672" i="1"/>
  <c r="K672" i="1"/>
  <c r="M671" i="1"/>
  <c r="L671" i="1"/>
  <c r="K671" i="1"/>
  <c r="M670" i="1"/>
  <c r="L670" i="1"/>
  <c r="K670" i="1"/>
  <c r="M669" i="1"/>
  <c r="L669" i="1"/>
  <c r="K669" i="1"/>
  <c r="M668" i="1"/>
  <c r="L668" i="1"/>
  <c r="K668" i="1"/>
  <c r="M667" i="1"/>
  <c r="L667" i="1"/>
  <c r="K667" i="1"/>
  <c r="M666" i="1"/>
  <c r="L666" i="1"/>
  <c r="K666" i="1"/>
  <c r="M665" i="1"/>
  <c r="L665" i="1"/>
  <c r="K665" i="1"/>
  <c r="M664" i="1"/>
  <c r="L664" i="1"/>
  <c r="K664" i="1"/>
  <c r="M663" i="1"/>
  <c r="L663" i="1"/>
  <c r="K663" i="1"/>
  <c r="M662" i="1"/>
  <c r="L662" i="1"/>
  <c r="K662" i="1"/>
  <c r="M661" i="1"/>
  <c r="L661" i="1"/>
  <c r="K661" i="1"/>
  <c r="M660" i="1"/>
  <c r="L660" i="1"/>
  <c r="K660" i="1"/>
  <c r="M659" i="1"/>
  <c r="L659" i="1"/>
  <c r="K659" i="1"/>
  <c r="M658" i="1"/>
  <c r="L658" i="1"/>
  <c r="K658" i="1"/>
  <c r="M657" i="1"/>
  <c r="L657" i="1"/>
  <c r="K657" i="1"/>
  <c r="M656" i="1"/>
  <c r="L656" i="1"/>
  <c r="K656" i="1"/>
  <c r="M655" i="1"/>
  <c r="L655" i="1"/>
  <c r="K655" i="1"/>
  <c r="M654" i="1"/>
  <c r="L654" i="1"/>
  <c r="K654" i="1"/>
  <c r="M653" i="1"/>
  <c r="L653" i="1"/>
  <c r="K653" i="1"/>
  <c r="M652" i="1"/>
  <c r="L652" i="1"/>
  <c r="K652" i="1"/>
  <c r="M651" i="1"/>
  <c r="L651" i="1"/>
  <c r="K651" i="1"/>
  <c r="M650" i="1"/>
  <c r="L650" i="1"/>
  <c r="K650" i="1"/>
  <c r="M649" i="1"/>
  <c r="L649" i="1"/>
  <c r="K649" i="1"/>
  <c r="M648" i="1"/>
  <c r="L648" i="1"/>
  <c r="K648" i="1"/>
  <c r="M647" i="1"/>
  <c r="L647" i="1"/>
  <c r="K647" i="1"/>
  <c r="M646" i="1"/>
  <c r="L646" i="1"/>
  <c r="K646" i="1"/>
  <c r="M645" i="1"/>
  <c r="L645" i="1"/>
  <c r="K645" i="1"/>
  <c r="M644" i="1"/>
  <c r="L644" i="1"/>
  <c r="K644" i="1"/>
  <c r="M643" i="1"/>
  <c r="L643" i="1"/>
  <c r="K643" i="1"/>
  <c r="M642" i="1"/>
  <c r="L642" i="1"/>
  <c r="K642" i="1"/>
  <c r="M641" i="1"/>
  <c r="L641" i="1"/>
  <c r="K641" i="1"/>
  <c r="M640" i="1"/>
  <c r="L640" i="1"/>
  <c r="K640" i="1"/>
  <c r="M639" i="1"/>
  <c r="L639" i="1"/>
  <c r="K639" i="1"/>
  <c r="M638" i="1"/>
  <c r="L638" i="1"/>
  <c r="K638" i="1"/>
  <c r="M637" i="1"/>
  <c r="L637" i="1"/>
  <c r="K637" i="1"/>
  <c r="M636" i="1"/>
  <c r="L636" i="1"/>
  <c r="K636" i="1"/>
  <c r="M635" i="1"/>
  <c r="L635" i="1"/>
  <c r="K635" i="1"/>
  <c r="M634" i="1"/>
  <c r="L634" i="1"/>
  <c r="K634" i="1"/>
  <c r="M633" i="1"/>
  <c r="L633" i="1"/>
  <c r="K633" i="1"/>
  <c r="M632" i="1"/>
  <c r="L632" i="1"/>
  <c r="K632" i="1"/>
  <c r="M631" i="1"/>
  <c r="L631" i="1"/>
  <c r="K631" i="1"/>
  <c r="M630" i="1"/>
  <c r="L630" i="1"/>
  <c r="K630" i="1"/>
  <c r="M629" i="1"/>
  <c r="L629" i="1"/>
  <c r="K629" i="1"/>
  <c r="M628" i="1"/>
  <c r="L628" i="1"/>
  <c r="K628" i="1"/>
  <c r="M627" i="1"/>
  <c r="L627" i="1"/>
  <c r="K627" i="1"/>
  <c r="M626" i="1"/>
  <c r="L626" i="1"/>
  <c r="K626" i="1"/>
  <c r="M625" i="1"/>
  <c r="L625" i="1"/>
  <c r="K625" i="1"/>
  <c r="M624" i="1"/>
  <c r="L624" i="1"/>
  <c r="K624" i="1"/>
  <c r="M623" i="1"/>
  <c r="L623" i="1"/>
  <c r="K623" i="1"/>
  <c r="M622" i="1"/>
  <c r="L622" i="1"/>
  <c r="K622" i="1"/>
  <c r="M621" i="1"/>
  <c r="L621" i="1"/>
  <c r="K621" i="1"/>
  <c r="M620" i="1"/>
  <c r="L620" i="1"/>
  <c r="K620" i="1"/>
  <c r="M619" i="1"/>
  <c r="L619" i="1"/>
  <c r="K619" i="1"/>
  <c r="M618" i="1"/>
  <c r="L618" i="1"/>
  <c r="K618" i="1"/>
  <c r="M617" i="1"/>
  <c r="L617" i="1"/>
  <c r="K617" i="1"/>
  <c r="M616" i="1"/>
  <c r="L616" i="1"/>
  <c r="K616" i="1"/>
  <c r="M615" i="1"/>
  <c r="L615" i="1"/>
  <c r="K615" i="1"/>
  <c r="M614" i="1"/>
  <c r="L614" i="1"/>
  <c r="K614" i="1"/>
  <c r="M613" i="1"/>
  <c r="L613" i="1"/>
  <c r="K613" i="1"/>
  <c r="M612" i="1"/>
  <c r="L612" i="1"/>
  <c r="K612" i="1"/>
  <c r="M611" i="1"/>
  <c r="L611" i="1"/>
  <c r="K611" i="1"/>
  <c r="M610" i="1"/>
  <c r="L610" i="1"/>
  <c r="K610" i="1"/>
  <c r="M609" i="1"/>
  <c r="L609" i="1"/>
  <c r="K609" i="1"/>
  <c r="M608" i="1"/>
  <c r="L608" i="1"/>
  <c r="K608" i="1"/>
  <c r="M607" i="1"/>
  <c r="L607" i="1"/>
  <c r="K607" i="1"/>
  <c r="M606" i="1"/>
  <c r="L606" i="1"/>
  <c r="K606" i="1"/>
  <c r="M605" i="1"/>
  <c r="L605" i="1"/>
  <c r="K605" i="1"/>
  <c r="M604" i="1"/>
  <c r="L604" i="1"/>
  <c r="K604" i="1"/>
  <c r="M603" i="1"/>
  <c r="L603" i="1"/>
  <c r="K603" i="1"/>
  <c r="M602" i="1"/>
  <c r="L602" i="1"/>
  <c r="K602" i="1"/>
  <c r="M601" i="1"/>
  <c r="L601" i="1"/>
  <c r="K601" i="1"/>
  <c r="M600" i="1"/>
  <c r="L600" i="1"/>
  <c r="K600" i="1"/>
  <c r="M599" i="1"/>
  <c r="L599" i="1"/>
  <c r="K599" i="1"/>
  <c r="M598" i="1"/>
  <c r="L598" i="1"/>
  <c r="K598" i="1"/>
  <c r="M597" i="1"/>
  <c r="L597" i="1"/>
  <c r="K597" i="1"/>
  <c r="M596" i="1"/>
  <c r="L596" i="1"/>
  <c r="K596" i="1"/>
  <c r="M595" i="1"/>
  <c r="L595" i="1"/>
  <c r="K595" i="1"/>
  <c r="M594" i="1"/>
  <c r="L594" i="1"/>
  <c r="K594" i="1"/>
  <c r="M593" i="1"/>
  <c r="L593" i="1"/>
  <c r="K593" i="1"/>
  <c r="M592" i="1"/>
  <c r="L592" i="1"/>
  <c r="K592" i="1"/>
  <c r="M591" i="1"/>
  <c r="L591" i="1"/>
  <c r="K591" i="1"/>
  <c r="M590" i="1"/>
  <c r="L590" i="1"/>
  <c r="K590" i="1"/>
  <c r="M589" i="1"/>
  <c r="L589" i="1"/>
  <c r="K589" i="1"/>
  <c r="M588" i="1"/>
  <c r="L588" i="1"/>
  <c r="K588" i="1"/>
  <c r="M587" i="1"/>
  <c r="L587" i="1"/>
  <c r="K587" i="1"/>
  <c r="M586" i="1"/>
  <c r="L586" i="1"/>
  <c r="K586" i="1"/>
  <c r="M585" i="1"/>
  <c r="L585" i="1"/>
  <c r="K585" i="1"/>
  <c r="M584" i="1"/>
  <c r="L584" i="1"/>
  <c r="K584" i="1"/>
  <c r="M583" i="1"/>
  <c r="L583" i="1"/>
  <c r="K583" i="1"/>
  <c r="M582" i="1"/>
  <c r="L582" i="1"/>
  <c r="K582" i="1"/>
  <c r="M581" i="1"/>
  <c r="L581" i="1"/>
  <c r="K581" i="1"/>
  <c r="M580" i="1"/>
  <c r="L580" i="1"/>
  <c r="K580" i="1"/>
  <c r="M579" i="1"/>
  <c r="L579" i="1"/>
  <c r="K579" i="1"/>
  <c r="M578" i="1"/>
  <c r="L578" i="1"/>
  <c r="K578" i="1"/>
  <c r="M577" i="1"/>
  <c r="L577" i="1"/>
  <c r="K577" i="1"/>
  <c r="M576" i="1"/>
  <c r="L576" i="1"/>
  <c r="K576" i="1"/>
  <c r="M575" i="1"/>
  <c r="L575" i="1"/>
  <c r="K575" i="1"/>
  <c r="M574" i="1"/>
  <c r="L574" i="1"/>
  <c r="K574" i="1"/>
  <c r="M573" i="1"/>
  <c r="L573" i="1"/>
  <c r="K573" i="1"/>
  <c r="M572" i="1"/>
  <c r="L572" i="1"/>
  <c r="K572" i="1"/>
  <c r="M571" i="1"/>
  <c r="L571" i="1"/>
  <c r="K571" i="1"/>
  <c r="M570" i="1"/>
  <c r="L570" i="1"/>
  <c r="K570" i="1"/>
  <c r="M569" i="1"/>
  <c r="L569" i="1"/>
  <c r="K569" i="1"/>
  <c r="M568" i="1"/>
  <c r="L568" i="1"/>
  <c r="K568" i="1"/>
  <c r="M567" i="1"/>
  <c r="L567" i="1"/>
  <c r="K567" i="1"/>
  <c r="M566" i="1"/>
  <c r="L566" i="1"/>
  <c r="K566" i="1"/>
  <c r="M565" i="1"/>
  <c r="L565" i="1"/>
  <c r="K565" i="1"/>
  <c r="M564" i="1"/>
  <c r="L564" i="1"/>
  <c r="K564" i="1"/>
  <c r="M563" i="1"/>
  <c r="L563" i="1"/>
  <c r="K563" i="1"/>
  <c r="M562" i="1"/>
  <c r="L562" i="1"/>
  <c r="K562" i="1"/>
  <c r="M561" i="1"/>
  <c r="L561" i="1"/>
  <c r="K561" i="1"/>
  <c r="M560" i="1"/>
  <c r="L560" i="1"/>
  <c r="K560" i="1"/>
  <c r="M559" i="1"/>
  <c r="L559" i="1"/>
  <c r="K559" i="1"/>
  <c r="M558" i="1"/>
  <c r="L558" i="1"/>
  <c r="K558" i="1"/>
  <c r="M557" i="1"/>
  <c r="L557" i="1"/>
  <c r="K557" i="1"/>
  <c r="M556" i="1"/>
  <c r="L556" i="1"/>
  <c r="K556" i="1"/>
  <c r="M555" i="1"/>
  <c r="L555" i="1"/>
  <c r="K555" i="1"/>
  <c r="M554" i="1"/>
  <c r="L554" i="1"/>
  <c r="K554" i="1"/>
  <c r="M553" i="1"/>
  <c r="L553" i="1"/>
  <c r="K553" i="1"/>
  <c r="M552" i="1"/>
  <c r="L552" i="1"/>
  <c r="K552" i="1"/>
  <c r="M551" i="1"/>
  <c r="L551" i="1"/>
  <c r="K551" i="1"/>
  <c r="M550" i="1"/>
  <c r="L550" i="1"/>
  <c r="K550" i="1"/>
  <c r="M549" i="1"/>
  <c r="L549" i="1"/>
  <c r="K549" i="1"/>
  <c r="M548" i="1"/>
  <c r="L548" i="1"/>
  <c r="K548" i="1"/>
  <c r="M547" i="1"/>
  <c r="L547" i="1"/>
  <c r="K547" i="1"/>
  <c r="M546" i="1"/>
  <c r="L546" i="1"/>
  <c r="K546" i="1"/>
  <c r="M545" i="1"/>
  <c r="L545" i="1"/>
  <c r="K545" i="1"/>
  <c r="M544" i="1"/>
  <c r="L544" i="1"/>
  <c r="K544" i="1"/>
  <c r="M543" i="1"/>
  <c r="L543" i="1"/>
  <c r="K543" i="1"/>
  <c r="M542" i="1"/>
  <c r="L542" i="1"/>
  <c r="K542" i="1"/>
  <c r="M541" i="1"/>
  <c r="L541" i="1"/>
  <c r="K541" i="1"/>
  <c r="M540" i="1"/>
  <c r="L540" i="1"/>
  <c r="K540" i="1"/>
  <c r="M539" i="1"/>
  <c r="L539" i="1"/>
  <c r="K539" i="1"/>
  <c r="M538" i="1"/>
  <c r="L538" i="1"/>
  <c r="K538" i="1"/>
  <c r="M537" i="1"/>
  <c r="L537" i="1"/>
  <c r="K537" i="1"/>
  <c r="M536" i="1"/>
  <c r="L536" i="1"/>
  <c r="K536" i="1"/>
  <c r="M535" i="1"/>
  <c r="L535" i="1"/>
  <c r="K535" i="1"/>
  <c r="M534" i="1"/>
  <c r="L534" i="1"/>
  <c r="K534" i="1"/>
  <c r="M533" i="1"/>
  <c r="L533" i="1"/>
  <c r="K533" i="1"/>
  <c r="M532" i="1"/>
  <c r="L532" i="1"/>
  <c r="K532" i="1"/>
  <c r="M531" i="1"/>
  <c r="L531" i="1"/>
  <c r="K531" i="1"/>
  <c r="M530" i="1"/>
  <c r="L530" i="1"/>
  <c r="K530" i="1"/>
  <c r="M529" i="1"/>
  <c r="L529" i="1"/>
  <c r="K529" i="1"/>
  <c r="M528" i="1"/>
  <c r="L528" i="1"/>
  <c r="K528" i="1"/>
  <c r="M527" i="1"/>
  <c r="L527" i="1"/>
  <c r="K527" i="1"/>
  <c r="M526" i="1"/>
  <c r="L526" i="1"/>
  <c r="K526" i="1"/>
  <c r="M525" i="1"/>
  <c r="L525" i="1"/>
  <c r="K525" i="1"/>
  <c r="M524" i="1"/>
  <c r="L524" i="1"/>
  <c r="K524" i="1"/>
  <c r="M523" i="1"/>
  <c r="L523" i="1"/>
  <c r="K523" i="1"/>
  <c r="M522" i="1"/>
  <c r="L522" i="1"/>
  <c r="K522" i="1"/>
  <c r="M521" i="1"/>
  <c r="L521" i="1"/>
  <c r="K521" i="1"/>
  <c r="M520" i="1"/>
  <c r="L520" i="1"/>
  <c r="K520" i="1"/>
  <c r="M519" i="1"/>
  <c r="L519" i="1"/>
  <c r="K519" i="1"/>
  <c r="M518" i="1"/>
  <c r="L518" i="1"/>
  <c r="K518" i="1"/>
  <c r="M517" i="1"/>
  <c r="L517" i="1"/>
  <c r="K517" i="1"/>
  <c r="M516" i="1"/>
  <c r="L516" i="1"/>
  <c r="K516" i="1"/>
  <c r="M515" i="1"/>
  <c r="L515" i="1"/>
  <c r="K515" i="1"/>
  <c r="M514" i="1"/>
  <c r="L514" i="1"/>
  <c r="K514" i="1"/>
  <c r="M513" i="1"/>
  <c r="L513" i="1"/>
  <c r="K513" i="1"/>
  <c r="M512" i="1"/>
  <c r="L512" i="1"/>
  <c r="K512" i="1"/>
  <c r="M511" i="1"/>
  <c r="L511" i="1"/>
  <c r="K511" i="1"/>
  <c r="M510" i="1"/>
  <c r="L510" i="1"/>
  <c r="K510" i="1"/>
  <c r="M509" i="1"/>
  <c r="L509" i="1"/>
  <c r="K509" i="1"/>
  <c r="M508" i="1"/>
  <c r="L508" i="1"/>
  <c r="K508" i="1"/>
  <c r="M507" i="1"/>
  <c r="L507" i="1"/>
  <c r="K507" i="1"/>
  <c r="M506" i="1"/>
  <c r="L506" i="1"/>
  <c r="K506" i="1"/>
  <c r="M505" i="1"/>
  <c r="L505" i="1"/>
  <c r="K505" i="1"/>
  <c r="M504" i="1"/>
  <c r="L504" i="1"/>
  <c r="K504" i="1"/>
  <c r="M503" i="1"/>
  <c r="L503" i="1"/>
  <c r="K503" i="1"/>
  <c r="M502" i="1"/>
  <c r="L502" i="1"/>
  <c r="K502" i="1"/>
  <c r="M501" i="1"/>
  <c r="L501" i="1"/>
  <c r="K501" i="1"/>
  <c r="M500" i="1"/>
  <c r="L500" i="1"/>
  <c r="K500" i="1"/>
  <c r="M499" i="1"/>
  <c r="L499" i="1"/>
  <c r="K499" i="1"/>
  <c r="M498" i="1"/>
  <c r="L498" i="1"/>
  <c r="K498" i="1"/>
  <c r="M497" i="1"/>
  <c r="L497" i="1"/>
  <c r="K497" i="1"/>
  <c r="M496" i="1"/>
  <c r="L496" i="1"/>
  <c r="K496" i="1"/>
  <c r="M495" i="1"/>
  <c r="L495" i="1"/>
  <c r="K495" i="1"/>
  <c r="M494" i="1"/>
  <c r="L494" i="1"/>
  <c r="K494" i="1"/>
  <c r="M493" i="1"/>
  <c r="L493" i="1"/>
  <c r="K493" i="1"/>
  <c r="M492" i="1"/>
  <c r="L492" i="1"/>
  <c r="K492" i="1"/>
  <c r="M491" i="1"/>
  <c r="L491" i="1"/>
  <c r="K491" i="1"/>
  <c r="M490" i="1"/>
  <c r="L490" i="1"/>
  <c r="K490" i="1"/>
  <c r="M489" i="1"/>
  <c r="L489" i="1"/>
  <c r="K489" i="1"/>
  <c r="M488" i="1"/>
  <c r="L488" i="1"/>
  <c r="K488" i="1"/>
  <c r="M487" i="1"/>
  <c r="L487" i="1"/>
  <c r="K487" i="1"/>
  <c r="M486" i="1"/>
  <c r="L486" i="1"/>
  <c r="K486" i="1"/>
  <c r="M485" i="1"/>
  <c r="L485" i="1"/>
  <c r="K485" i="1"/>
  <c r="M484" i="1"/>
  <c r="L484" i="1"/>
  <c r="K484" i="1"/>
  <c r="M483" i="1"/>
  <c r="L483" i="1"/>
  <c r="K483" i="1"/>
  <c r="M482" i="1"/>
  <c r="L482" i="1"/>
  <c r="K482" i="1"/>
  <c r="M481" i="1"/>
  <c r="L481" i="1"/>
  <c r="K481" i="1"/>
  <c r="M480" i="1"/>
  <c r="L480" i="1"/>
  <c r="K480" i="1"/>
  <c r="M479" i="1"/>
  <c r="L479" i="1"/>
  <c r="K479" i="1"/>
  <c r="M478" i="1"/>
  <c r="L478" i="1"/>
  <c r="K478" i="1"/>
  <c r="M477" i="1"/>
  <c r="L477" i="1"/>
  <c r="K477" i="1"/>
  <c r="M476" i="1"/>
  <c r="L476" i="1"/>
  <c r="K476" i="1"/>
  <c r="M475" i="1"/>
  <c r="L475" i="1"/>
  <c r="K475" i="1"/>
  <c r="M474" i="1"/>
  <c r="L474" i="1"/>
  <c r="K474" i="1"/>
  <c r="M473" i="1"/>
  <c r="L473" i="1"/>
  <c r="K473" i="1"/>
  <c r="M472" i="1"/>
  <c r="L472" i="1"/>
  <c r="K472" i="1"/>
  <c r="M471" i="1"/>
  <c r="L471" i="1"/>
  <c r="K471" i="1"/>
  <c r="M470" i="1"/>
  <c r="L470" i="1"/>
  <c r="K470" i="1"/>
  <c r="M469" i="1"/>
  <c r="L469" i="1"/>
  <c r="K469" i="1"/>
  <c r="M468" i="1"/>
  <c r="L468" i="1"/>
  <c r="K468" i="1"/>
  <c r="M467" i="1"/>
  <c r="L467" i="1"/>
  <c r="K467" i="1"/>
  <c r="M466" i="1"/>
  <c r="L466" i="1"/>
  <c r="K466" i="1"/>
  <c r="M465" i="1"/>
  <c r="L465" i="1"/>
  <c r="K465" i="1"/>
  <c r="M464" i="1"/>
  <c r="L464" i="1"/>
  <c r="K464" i="1"/>
  <c r="M463" i="1"/>
  <c r="L463" i="1"/>
  <c r="K463" i="1"/>
  <c r="M462" i="1"/>
  <c r="L462" i="1"/>
  <c r="K462" i="1"/>
  <c r="M461" i="1"/>
  <c r="L461" i="1"/>
  <c r="K461" i="1"/>
  <c r="M460" i="1"/>
  <c r="L460" i="1"/>
  <c r="K460" i="1"/>
  <c r="M459" i="1"/>
  <c r="L459" i="1"/>
  <c r="K459" i="1"/>
  <c r="M458" i="1"/>
  <c r="L458" i="1"/>
  <c r="K458" i="1"/>
  <c r="M457" i="1"/>
  <c r="L457" i="1"/>
  <c r="K457" i="1"/>
  <c r="M456" i="1"/>
  <c r="L456" i="1"/>
  <c r="K456" i="1"/>
  <c r="M455" i="1"/>
  <c r="L455" i="1"/>
  <c r="K455" i="1"/>
  <c r="M454" i="1"/>
  <c r="L454" i="1"/>
  <c r="K454" i="1"/>
  <c r="M453" i="1"/>
  <c r="L453" i="1"/>
  <c r="K453" i="1"/>
  <c r="M452" i="1"/>
  <c r="L452" i="1"/>
  <c r="K452" i="1"/>
  <c r="M451" i="1"/>
  <c r="L451" i="1"/>
  <c r="K451" i="1"/>
  <c r="M450" i="1"/>
  <c r="L450" i="1"/>
  <c r="K450" i="1"/>
  <c r="M449" i="1"/>
  <c r="L449" i="1"/>
  <c r="K449" i="1"/>
  <c r="M448" i="1"/>
  <c r="L448" i="1"/>
  <c r="K448" i="1"/>
  <c r="M447" i="1"/>
  <c r="L447" i="1"/>
  <c r="K447" i="1"/>
  <c r="M446" i="1"/>
  <c r="L446" i="1"/>
  <c r="K446" i="1"/>
  <c r="M445" i="1"/>
  <c r="L445" i="1"/>
  <c r="K445" i="1"/>
  <c r="M444" i="1"/>
  <c r="L444" i="1"/>
  <c r="K444" i="1"/>
  <c r="M443" i="1"/>
  <c r="L443" i="1"/>
  <c r="K443" i="1"/>
  <c r="M442" i="1"/>
  <c r="L442" i="1"/>
  <c r="K442" i="1"/>
  <c r="M441" i="1"/>
  <c r="L441" i="1"/>
  <c r="K441" i="1"/>
  <c r="M440" i="1"/>
  <c r="L440" i="1"/>
  <c r="K440" i="1"/>
  <c r="M439" i="1"/>
  <c r="L439" i="1"/>
  <c r="K439" i="1"/>
  <c r="M438" i="1"/>
  <c r="L438" i="1"/>
  <c r="K438" i="1"/>
  <c r="M437" i="1"/>
  <c r="L437" i="1"/>
  <c r="K437" i="1"/>
  <c r="M436" i="1"/>
  <c r="L436" i="1"/>
  <c r="K436" i="1"/>
  <c r="M435" i="1"/>
  <c r="L435" i="1"/>
  <c r="K435" i="1"/>
  <c r="M434" i="1"/>
  <c r="L434" i="1"/>
  <c r="K434" i="1"/>
  <c r="M433" i="1"/>
  <c r="L433" i="1"/>
  <c r="K433" i="1"/>
  <c r="M432" i="1"/>
  <c r="L432" i="1"/>
  <c r="K432" i="1"/>
  <c r="M431" i="1"/>
  <c r="L431" i="1"/>
  <c r="K431" i="1"/>
  <c r="M430" i="1"/>
  <c r="L430" i="1"/>
  <c r="K430" i="1"/>
  <c r="M429" i="1"/>
  <c r="L429" i="1"/>
  <c r="K429" i="1"/>
  <c r="M428" i="1"/>
  <c r="L428" i="1"/>
  <c r="K428" i="1"/>
  <c r="M427" i="1"/>
  <c r="L427" i="1"/>
  <c r="K427" i="1"/>
  <c r="M426" i="1"/>
  <c r="L426" i="1"/>
  <c r="K426" i="1"/>
  <c r="M425" i="1"/>
  <c r="L425" i="1"/>
  <c r="K425" i="1"/>
  <c r="M424" i="1"/>
  <c r="L424" i="1"/>
  <c r="K424" i="1"/>
  <c r="M423" i="1"/>
  <c r="L423" i="1"/>
  <c r="K423" i="1"/>
  <c r="M422" i="1"/>
  <c r="L422" i="1"/>
  <c r="K422" i="1"/>
  <c r="M421" i="1"/>
  <c r="L421" i="1"/>
  <c r="K421" i="1"/>
  <c r="M420" i="1"/>
  <c r="L420" i="1"/>
  <c r="K420" i="1"/>
  <c r="M419" i="1"/>
  <c r="L419" i="1"/>
  <c r="K419" i="1"/>
  <c r="M418" i="1"/>
  <c r="L418" i="1"/>
  <c r="K418" i="1"/>
  <c r="M417" i="1"/>
  <c r="L417" i="1"/>
  <c r="K417" i="1"/>
  <c r="M416" i="1"/>
  <c r="L416" i="1"/>
  <c r="K416" i="1"/>
  <c r="M415" i="1"/>
  <c r="L415" i="1"/>
  <c r="K415" i="1"/>
  <c r="M414" i="1"/>
  <c r="L414" i="1"/>
  <c r="K414" i="1"/>
  <c r="M413" i="1"/>
  <c r="L413" i="1"/>
  <c r="K413" i="1"/>
  <c r="M412" i="1"/>
  <c r="L412" i="1"/>
  <c r="K412" i="1"/>
  <c r="M411" i="1"/>
  <c r="L411" i="1"/>
  <c r="K411" i="1"/>
  <c r="M410" i="1"/>
  <c r="L410" i="1"/>
  <c r="K410" i="1"/>
  <c r="M409" i="1"/>
  <c r="L409" i="1"/>
  <c r="K409" i="1"/>
  <c r="M408" i="1"/>
  <c r="L408" i="1"/>
  <c r="K408" i="1"/>
  <c r="M407" i="1"/>
  <c r="L407" i="1"/>
  <c r="K407" i="1"/>
  <c r="M406" i="1"/>
  <c r="L406" i="1"/>
  <c r="K406" i="1"/>
  <c r="M405" i="1"/>
  <c r="L405" i="1"/>
  <c r="K405" i="1"/>
  <c r="M404" i="1"/>
  <c r="L404" i="1"/>
  <c r="K404" i="1"/>
  <c r="M403" i="1"/>
  <c r="L403" i="1"/>
  <c r="K403" i="1"/>
  <c r="M402" i="1"/>
  <c r="L402" i="1"/>
  <c r="K402" i="1"/>
  <c r="M401" i="1"/>
  <c r="L401" i="1"/>
  <c r="K401" i="1"/>
  <c r="M400" i="1"/>
  <c r="L400" i="1"/>
  <c r="K400" i="1"/>
  <c r="M399" i="1"/>
  <c r="L399" i="1"/>
  <c r="K399" i="1"/>
  <c r="M398" i="1"/>
  <c r="L398" i="1"/>
  <c r="K398" i="1"/>
  <c r="M397" i="1"/>
  <c r="L397" i="1"/>
  <c r="K397" i="1"/>
  <c r="M396" i="1"/>
  <c r="L396" i="1"/>
  <c r="K396" i="1"/>
  <c r="M395" i="1"/>
  <c r="L395" i="1"/>
  <c r="K395" i="1"/>
  <c r="M394" i="1"/>
  <c r="L394" i="1"/>
  <c r="K394" i="1"/>
  <c r="M393" i="1"/>
  <c r="L393" i="1"/>
  <c r="K393" i="1"/>
  <c r="M392" i="1"/>
  <c r="L392" i="1"/>
  <c r="K392" i="1"/>
  <c r="M391" i="1"/>
  <c r="L391" i="1"/>
  <c r="K391" i="1"/>
  <c r="M390" i="1"/>
  <c r="L390" i="1"/>
  <c r="K390" i="1"/>
  <c r="M389" i="1"/>
  <c r="L389" i="1"/>
  <c r="K389" i="1"/>
  <c r="M388" i="1"/>
  <c r="L388" i="1"/>
  <c r="K388" i="1"/>
  <c r="M387" i="1"/>
  <c r="L387" i="1"/>
  <c r="K387" i="1"/>
  <c r="M386" i="1"/>
  <c r="L386" i="1"/>
  <c r="K386" i="1"/>
  <c r="M385" i="1"/>
  <c r="L385" i="1"/>
  <c r="K385" i="1"/>
  <c r="M384" i="1"/>
  <c r="L384" i="1"/>
  <c r="K384" i="1"/>
  <c r="M383" i="1"/>
  <c r="L383" i="1"/>
  <c r="K383" i="1"/>
  <c r="M382" i="1"/>
  <c r="L382" i="1"/>
  <c r="K382" i="1"/>
  <c r="M381" i="1"/>
  <c r="L381" i="1"/>
  <c r="K381" i="1"/>
  <c r="M380" i="1"/>
  <c r="L380" i="1"/>
  <c r="K380" i="1"/>
  <c r="M379" i="1"/>
  <c r="L379" i="1"/>
  <c r="K379" i="1"/>
  <c r="M378" i="1"/>
  <c r="L378" i="1"/>
  <c r="K378" i="1"/>
  <c r="M377" i="1"/>
  <c r="L377" i="1"/>
  <c r="K377" i="1"/>
  <c r="M376" i="1"/>
  <c r="L376" i="1"/>
  <c r="K376" i="1"/>
  <c r="M375" i="1"/>
  <c r="L375" i="1"/>
  <c r="K375" i="1"/>
  <c r="M374" i="1"/>
  <c r="L374" i="1"/>
  <c r="K374" i="1"/>
  <c r="M373" i="1"/>
  <c r="L373" i="1"/>
  <c r="K373" i="1"/>
  <c r="M372" i="1"/>
  <c r="L372" i="1"/>
  <c r="K372" i="1"/>
  <c r="M371" i="1"/>
  <c r="L371" i="1"/>
  <c r="K371" i="1"/>
  <c r="M370" i="1"/>
  <c r="L370" i="1"/>
  <c r="K370" i="1"/>
  <c r="M369" i="1"/>
  <c r="L369" i="1"/>
  <c r="K369" i="1"/>
  <c r="M368" i="1"/>
  <c r="L368" i="1"/>
  <c r="K368" i="1"/>
  <c r="M367" i="1"/>
  <c r="L367" i="1"/>
  <c r="K367" i="1"/>
  <c r="M366" i="1"/>
  <c r="L366" i="1"/>
  <c r="K366" i="1"/>
  <c r="M365" i="1"/>
  <c r="L365" i="1"/>
  <c r="K365" i="1"/>
  <c r="M364" i="1"/>
  <c r="L364" i="1"/>
  <c r="K364" i="1"/>
  <c r="M363" i="1"/>
  <c r="L363" i="1"/>
  <c r="K363" i="1"/>
  <c r="M362" i="1"/>
  <c r="L362" i="1"/>
  <c r="K362" i="1"/>
  <c r="M361" i="1"/>
  <c r="L361" i="1"/>
  <c r="K361" i="1"/>
  <c r="M360" i="1"/>
  <c r="L360" i="1"/>
  <c r="K360" i="1"/>
  <c r="M359" i="1"/>
  <c r="L359" i="1"/>
  <c r="K359" i="1"/>
  <c r="M358" i="1"/>
  <c r="L358" i="1"/>
  <c r="K358" i="1"/>
  <c r="M357" i="1"/>
  <c r="L357" i="1"/>
  <c r="K357" i="1"/>
  <c r="M356" i="1"/>
  <c r="L356" i="1"/>
  <c r="K356" i="1"/>
  <c r="M355" i="1"/>
  <c r="L355" i="1"/>
  <c r="K355" i="1"/>
  <c r="M354" i="1"/>
  <c r="L354" i="1"/>
  <c r="K354" i="1"/>
  <c r="M353" i="1"/>
  <c r="L353" i="1"/>
  <c r="K353" i="1"/>
  <c r="M352" i="1"/>
  <c r="L352" i="1"/>
  <c r="K352" i="1"/>
  <c r="M351" i="1"/>
  <c r="L351" i="1"/>
  <c r="K351" i="1"/>
  <c r="M350" i="1"/>
  <c r="L350" i="1"/>
  <c r="K350" i="1"/>
  <c r="M349" i="1"/>
  <c r="L349" i="1"/>
  <c r="K349" i="1"/>
  <c r="M348" i="1"/>
  <c r="L348" i="1"/>
  <c r="K348" i="1"/>
  <c r="M347" i="1"/>
  <c r="L347" i="1"/>
  <c r="K347" i="1"/>
  <c r="M346" i="1"/>
  <c r="L346" i="1"/>
  <c r="K346" i="1"/>
  <c r="M345" i="1"/>
  <c r="L345" i="1"/>
  <c r="K345" i="1"/>
  <c r="M344" i="1"/>
  <c r="L344" i="1"/>
  <c r="K344" i="1"/>
  <c r="M343" i="1"/>
  <c r="L343" i="1"/>
  <c r="K343" i="1"/>
  <c r="M342" i="1"/>
  <c r="L342" i="1"/>
  <c r="K342" i="1"/>
  <c r="M341" i="1"/>
  <c r="L341" i="1"/>
  <c r="K341" i="1"/>
  <c r="M340" i="1"/>
  <c r="L340" i="1"/>
  <c r="K340" i="1"/>
  <c r="M339" i="1"/>
  <c r="L339" i="1"/>
  <c r="K339" i="1"/>
  <c r="M338" i="1"/>
  <c r="L338" i="1"/>
  <c r="K338" i="1"/>
  <c r="M337" i="1"/>
  <c r="L337" i="1"/>
  <c r="K337" i="1"/>
  <c r="M336" i="1"/>
  <c r="L336" i="1"/>
  <c r="K336" i="1"/>
  <c r="M335" i="1"/>
  <c r="L335" i="1"/>
  <c r="K335" i="1"/>
  <c r="M334" i="1"/>
  <c r="L334" i="1"/>
  <c r="K334" i="1"/>
  <c r="M333" i="1"/>
  <c r="L333" i="1"/>
  <c r="K333" i="1"/>
  <c r="M332" i="1"/>
  <c r="L332" i="1"/>
  <c r="K332" i="1"/>
  <c r="M331" i="1"/>
  <c r="L331" i="1"/>
  <c r="K331" i="1"/>
  <c r="M330" i="1"/>
  <c r="L330" i="1"/>
  <c r="K330" i="1"/>
  <c r="M329" i="1"/>
  <c r="L329" i="1"/>
  <c r="K329" i="1"/>
  <c r="M328" i="1"/>
  <c r="L328" i="1"/>
  <c r="K328" i="1"/>
  <c r="M327" i="1"/>
  <c r="L327" i="1"/>
  <c r="K327" i="1"/>
  <c r="M326" i="1"/>
  <c r="L326" i="1"/>
  <c r="K326" i="1"/>
  <c r="M325" i="1"/>
  <c r="L325" i="1"/>
  <c r="K325" i="1"/>
  <c r="M324" i="1"/>
  <c r="L324" i="1"/>
  <c r="K324" i="1"/>
  <c r="M323" i="1"/>
  <c r="L323" i="1"/>
  <c r="K323" i="1"/>
  <c r="M322" i="1"/>
  <c r="L322" i="1"/>
  <c r="K322" i="1"/>
  <c r="M321" i="1"/>
  <c r="L321" i="1"/>
  <c r="K321" i="1"/>
  <c r="M320" i="1"/>
  <c r="L320" i="1"/>
  <c r="K320" i="1"/>
  <c r="M319" i="1"/>
  <c r="L319" i="1"/>
  <c r="K319" i="1"/>
  <c r="M318" i="1"/>
  <c r="L318" i="1"/>
  <c r="K318" i="1"/>
  <c r="M317" i="1"/>
  <c r="L317" i="1"/>
  <c r="K317" i="1"/>
  <c r="M316" i="1"/>
  <c r="L316" i="1"/>
  <c r="K316" i="1"/>
  <c r="M315" i="1"/>
  <c r="L315" i="1"/>
  <c r="K315" i="1"/>
  <c r="M314" i="1"/>
  <c r="L314" i="1"/>
  <c r="K314" i="1"/>
  <c r="M313" i="1"/>
  <c r="L313" i="1"/>
  <c r="K313" i="1"/>
  <c r="M312" i="1"/>
  <c r="L312" i="1"/>
  <c r="K312" i="1"/>
  <c r="M311" i="1"/>
  <c r="L311" i="1"/>
  <c r="K311" i="1"/>
  <c r="M310" i="1"/>
  <c r="L310" i="1"/>
  <c r="K310" i="1"/>
  <c r="M309" i="1"/>
  <c r="L309" i="1"/>
  <c r="K309" i="1"/>
  <c r="M308" i="1"/>
  <c r="L308" i="1"/>
  <c r="K308" i="1"/>
  <c r="M307" i="1"/>
  <c r="L307" i="1"/>
  <c r="K307" i="1"/>
  <c r="M306" i="1"/>
  <c r="L306" i="1"/>
  <c r="K306" i="1"/>
  <c r="M305" i="1"/>
  <c r="L305" i="1"/>
  <c r="K305" i="1"/>
  <c r="M304" i="1"/>
  <c r="L304" i="1"/>
  <c r="K304" i="1"/>
  <c r="M303" i="1"/>
  <c r="L303" i="1"/>
  <c r="K303" i="1"/>
  <c r="M302" i="1"/>
  <c r="L302" i="1"/>
  <c r="K302" i="1"/>
  <c r="M301" i="1"/>
  <c r="L301" i="1"/>
  <c r="K301" i="1"/>
  <c r="M300" i="1"/>
  <c r="L300" i="1"/>
  <c r="K300" i="1"/>
  <c r="M299" i="1"/>
  <c r="L299" i="1"/>
  <c r="K299" i="1"/>
  <c r="M298" i="1"/>
  <c r="L298" i="1"/>
  <c r="K298" i="1"/>
  <c r="M297" i="1"/>
  <c r="L297" i="1"/>
  <c r="K297" i="1"/>
  <c r="M296" i="1"/>
  <c r="L296" i="1"/>
  <c r="K296" i="1"/>
  <c r="M295" i="1"/>
  <c r="L295" i="1"/>
  <c r="K295" i="1"/>
  <c r="M294" i="1"/>
  <c r="L294" i="1"/>
  <c r="K294" i="1"/>
  <c r="M293" i="1"/>
  <c r="L293" i="1"/>
  <c r="K293" i="1"/>
  <c r="M292" i="1"/>
  <c r="L292" i="1"/>
  <c r="K292" i="1"/>
  <c r="M291" i="1"/>
  <c r="L291" i="1"/>
  <c r="K291" i="1"/>
  <c r="M290" i="1"/>
  <c r="L290" i="1"/>
  <c r="K290" i="1"/>
  <c r="M289" i="1"/>
  <c r="L289" i="1"/>
  <c r="K289" i="1"/>
  <c r="M288" i="1"/>
  <c r="L288" i="1"/>
  <c r="K288" i="1"/>
  <c r="M287" i="1"/>
  <c r="L287" i="1"/>
  <c r="K287" i="1"/>
  <c r="M286" i="1"/>
  <c r="L286" i="1"/>
  <c r="K286" i="1"/>
  <c r="M285" i="1"/>
  <c r="L285" i="1"/>
  <c r="K285" i="1"/>
  <c r="M284" i="1"/>
  <c r="L284" i="1"/>
  <c r="K284" i="1"/>
  <c r="M283" i="1"/>
  <c r="L283" i="1"/>
  <c r="K283" i="1"/>
  <c r="M282" i="1"/>
  <c r="L282" i="1"/>
  <c r="K282" i="1"/>
  <c r="M281" i="1"/>
  <c r="L281" i="1"/>
  <c r="K281" i="1"/>
  <c r="M280" i="1"/>
  <c r="L280" i="1"/>
  <c r="K280" i="1"/>
  <c r="M279" i="1"/>
  <c r="L279" i="1"/>
  <c r="K279" i="1"/>
  <c r="M278" i="1"/>
  <c r="L278" i="1"/>
  <c r="K278" i="1"/>
  <c r="M277" i="1"/>
  <c r="L277" i="1"/>
  <c r="K277" i="1"/>
  <c r="M276" i="1"/>
  <c r="L276" i="1"/>
  <c r="K276" i="1"/>
  <c r="M275" i="1"/>
  <c r="L275" i="1"/>
  <c r="K275" i="1"/>
  <c r="M274" i="1"/>
  <c r="L274" i="1"/>
  <c r="K274" i="1"/>
  <c r="M273" i="1"/>
  <c r="L273" i="1"/>
  <c r="K273" i="1"/>
  <c r="M272" i="1"/>
  <c r="L272" i="1"/>
  <c r="K272" i="1"/>
  <c r="M271" i="1"/>
  <c r="L271" i="1"/>
  <c r="K271" i="1"/>
  <c r="M270" i="1"/>
  <c r="L270" i="1"/>
  <c r="K270" i="1"/>
  <c r="M269" i="1"/>
  <c r="L269" i="1"/>
  <c r="K269" i="1"/>
  <c r="M268" i="1"/>
  <c r="L268" i="1"/>
  <c r="K268" i="1"/>
  <c r="M267" i="1"/>
  <c r="L267" i="1"/>
  <c r="K267" i="1"/>
  <c r="M266" i="1"/>
  <c r="L266" i="1"/>
  <c r="K266" i="1"/>
  <c r="M265" i="1"/>
  <c r="L265" i="1"/>
  <c r="K265" i="1"/>
  <c r="M264" i="1"/>
  <c r="L264" i="1"/>
  <c r="K264" i="1"/>
  <c r="M263" i="1"/>
  <c r="L263" i="1"/>
  <c r="K263" i="1"/>
  <c r="M262" i="1"/>
  <c r="L262" i="1"/>
  <c r="K262" i="1"/>
  <c r="M261" i="1"/>
  <c r="L261" i="1"/>
  <c r="K261" i="1"/>
  <c r="M260" i="1"/>
  <c r="L260" i="1"/>
  <c r="K260" i="1"/>
  <c r="M259" i="1"/>
  <c r="L259" i="1"/>
  <c r="K259" i="1"/>
  <c r="M258" i="1"/>
  <c r="L258" i="1"/>
  <c r="K258" i="1"/>
  <c r="M257" i="1"/>
  <c r="L257" i="1"/>
  <c r="K257" i="1"/>
  <c r="M256" i="1"/>
  <c r="L256" i="1"/>
  <c r="K256" i="1"/>
  <c r="M255" i="1"/>
  <c r="L255" i="1"/>
  <c r="K255" i="1"/>
  <c r="M254" i="1"/>
  <c r="L254" i="1"/>
  <c r="K254" i="1"/>
  <c r="M253" i="1"/>
  <c r="L253" i="1"/>
  <c r="K253" i="1"/>
  <c r="M252" i="1"/>
  <c r="L252" i="1"/>
  <c r="K252" i="1"/>
  <c r="M251" i="1"/>
  <c r="L251" i="1"/>
  <c r="K251" i="1"/>
  <c r="M250" i="1"/>
  <c r="L250" i="1"/>
  <c r="K250" i="1"/>
  <c r="M249" i="1"/>
  <c r="L249" i="1"/>
  <c r="K249" i="1"/>
  <c r="M248" i="1"/>
  <c r="L248" i="1"/>
  <c r="K248" i="1"/>
  <c r="M247" i="1"/>
  <c r="L247" i="1"/>
  <c r="K247" i="1"/>
  <c r="M246" i="1"/>
  <c r="L246" i="1"/>
  <c r="K246" i="1"/>
  <c r="M245" i="1"/>
  <c r="L245" i="1"/>
  <c r="K245" i="1"/>
  <c r="M244" i="1"/>
  <c r="L244" i="1"/>
  <c r="K244" i="1"/>
  <c r="M243" i="1"/>
  <c r="L243" i="1"/>
  <c r="K243" i="1"/>
  <c r="M242" i="1"/>
  <c r="L242" i="1"/>
  <c r="K242" i="1"/>
  <c r="M241" i="1"/>
  <c r="L241" i="1"/>
  <c r="K241" i="1"/>
  <c r="M240" i="1"/>
  <c r="L240" i="1"/>
  <c r="K240" i="1"/>
  <c r="M239" i="1"/>
  <c r="L239" i="1"/>
  <c r="K239" i="1"/>
  <c r="M238" i="1"/>
  <c r="L238" i="1"/>
  <c r="K238" i="1"/>
  <c r="M237" i="1"/>
  <c r="L237" i="1"/>
  <c r="K237" i="1"/>
  <c r="M236" i="1"/>
  <c r="L236" i="1"/>
  <c r="K236" i="1"/>
  <c r="M235" i="1"/>
  <c r="L235" i="1"/>
  <c r="K235" i="1"/>
  <c r="M234" i="1"/>
  <c r="L234" i="1"/>
  <c r="K234" i="1"/>
  <c r="M233" i="1"/>
  <c r="L233" i="1"/>
  <c r="K233" i="1"/>
  <c r="M232" i="1"/>
  <c r="L232" i="1"/>
  <c r="K232" i="1"/>
  <c r="M231" i="1"/>
  <c r="L231" i="1"/>
  <c r="K231" i="1"/>
  <c r="M230" i="1"/>
  <c r="L230" i="1"/>
  <c r="K230" i="1"/>
  <c r="M229" i="1"/>
  <c r="L229" i="1"/>
  <c r="K229" i="1"/>
  <c r="M228" i="1"/>
  <c r="L228" i="1"/>
  <c r="K228" i="1"/>
  <c r="M227" i="1"/>
  <c r="L227" i="1"/>
  <c r="K227" i="1"/>
  <c r="M226" i="1"/>
  <c r="L226" i="1"/>
  <c r="K226" i="1"/>
  <c r="M225" i="1"/>
  <c r="L225" i="1"/>
  <c r="K225" i="1"/>
  <c r="M224" i="1"/>
  <c r="L224" i="1"/>
  <c r="K224" i="1"/>
  <c r="M223" i="1"/>
  <c r="L223" i="1"/>
  <c r="K223" i="1"/>
  <c r="M222" i="1"/>
  <c r="L222" i="1"/>
  <c r="K222" i="1"/>
  <c r="M221" i="1"/>
  <c r="L221" i="1"/>
  <c r="K221" i="1"/>
  <c r="M220" i="1"/>
  <c r="L220" i="1"/>
  <c r="K220" i="1"/>
  <c r="M219" i="1"/>
  <c r="L219" i="1"/>
  <c r="K219" i="1"/>
  <c r="M218" i="1"/>
  <c r="L218" i="1"/>
  <c r="K218" i="1"/>
  <c r="M217" i="1"/>
  <c r="L217" i="1"/>
  <c r="K217" i="1"/>
  <c r="M216" i="1"/>
  <c r="L216" i="1"/>
  <c r="K216" i="1"/>
  <c r="M215" i="1"/>
  <c r="L215" i="1"/>
  <c r="K215" i="1"/>
  <c r="M214" i="1"/>
  <c r="L214" i="1"/>
  <c r="K214" i="1"/>
  <c r="M213" i="1"/>
  <c r="L213" i="1"/>
  <c r="K213" i="1"/>
  <c r="M212" i="1"/>
  <c r="L212" i="1"/>
  <c r="K212" i="1"/>
  <c r="M211" i="1"/>
  <c r="L211" i="1"/>
  <c r="K211" i="1"/>
  <c r="M210" i="1"/>
  <c r="L210" i="1"/>
  <c r="K210" i="1"/>
  <c r="M209" i="1"/>
  <c r="L209" i="1"/>
  <c r="K209" i="1"/>
  <c r="M208" i="1"/>
  <c r="L208" i="1"/>
  <c r="K208" i="1"/>
  <c r="M207" i="1"/>
  <c r="L207" i="1"/>
  <c r="K207" i="1"/>
  <c r="M206" i="1"/>
  <c r="L206" i="1"/>
  <c r="K206" i="1"/>
  <c r="M205" i="1"/>
  <c r="L205" i="1"/>
  <c r="K205" i="1"/>
  <c r="M204" i="1"/>
  <c r="L204" i="1"/>
  <c r="K204" i="1"/>
  <c r="M203" i="1"/>
  <c r="L203" i="1"/>
  <c r="K203" i="1"/>
  <c r="M202" i="1"/>
  <c r="L202" i="1"/>
  <c r="K202" i="1"/>
  <c r="M201" i="1"/>
  <c r="L201" i="1"/>
  <c r="K201" i="1"/>
  <c r="M200" i="1"/>
  <c r="L200" i="1"/>
  <c r="K200" i="1"/>
  <c r="M199" i="1"/>
  <c r="L199" i="1"/>
  <c r="K199" i="1"/>
  <c r="M198" i="1"/>
  <c r="L198" i="1"/>
  <c r="K198" i="1"/>
  <c r="M197" i="1"/>
  <c r="L197" i="1"/>
  <c r="K197" i="1"/>
  <c r="M196" i="1"/>
  <c r="L196" i="1"/>
  <c r="K196" i="1"/>
  <c r="M195" i="1"/>
  <c r="L195" i="1"/>
  <c r="K195" i="1"/>
  <c r="M194" i="1"/>
  <c r="L194" i="1"/>
  <c r="K194" i="1"/>
  <c r="M193" i="1"/>
  <c r="L193" i="1"/>
  <c r="K193" i="1"/>
  <c r="M192" i="1"/>
  <c r="L192" i="1"/>
  <c r="K192" i="1"/>
  <c r="M191" i="1"/>
  <c r="L191" i="1"/>
  <c r="K191" i="1"/>
  <c r="M190" i="1"/>
  <c r="L190" i="1"/>
  <c r="K190" i="1"/>
  <c r="M189" i="1"/>
  <c r="L189" i="1"/>
  <c r="K189" i="1"/>
  <c r="M188" i="1"/>
  <c r="L188" i="1"/>
  <c r="K188" i="1"/>
  <c r="M187" i="1"/>
  <c r="L187" i="1"/>
  <c r="K187" i="1"/>
  <c r="M186" i="1"/>
  <c r="L186" i="1"/>
  <c r="K186" i="1"/>
  <c r="M185" i="1"/>
  <c r="L185" i="1"/>
  <c r="K185" i="1"/>
  <c r="M184" i="1"/>
  <c r="L184" i="1"/>
  <c r="K184" i="1"/>
  <c r="M183" i="1"/>
  <c r="L183" i="1"/>
  <c r="K183" i="1"/>
  <c r="M182" i="1"/>
  <c r="L182" i="1"/>
  <c r="K182" i="1"/>
  <c r="M181" i="1"/>
  <c r="L181" i="1"/>
  <c r="K181" i="1"/>
  <c r="M180" i="1"/>
  <c r="L180" i="1"/>
  <c r="K180" i="1"/>
  <c r="M179" i="1"/>
  <c r="L179" i="1"/>
  <c r="K179" i="1"/>
  <c r="M178" i="1"/>
  <c r="L178" i="1"/>
  <c r="K178" i="1"/>
  <c r="M177" i="1"/>
  <c r="L177" i="1"/>
  <c r="K177" i="1"/>
  <c r="M176" i="1"/>
  <c r="L176" i="1"/>
  <c r="K176" i="1"/>
  <c r="M175" i="1"/>
  <c r="L175" i="1"/>
  <c r="K175" i="1"/>
  <c r="M174" i="1"/>
  <c r="L174" i="1"/>
  <c r="K174" i="1"/>
  <c r="M173" i="1"/>
  <c r="L173" i="1"/>
  <c r="K173" i="1"/>
  <c r="M172" i="1"/>
  <c r="L172" i="1"/>
  <c r="K172" i="1"/>
  <c r="M171" i="1"/>
  <c r="L171" i="1"/>
  <c r="K171" i="1"/>
  <c r="M170" i="1"/>
  <c r="L170" i="1"/>
  <c r="K170" i="1"/>
  <c r="M169" i="1"/>
  <c r="L169" i="1"/>
  <c r="K169" i="1"/>
  <c r="M168" i="1"/>
  <c r="L168" i="1"/>
  <c r="K168" i="1"/>
  <c r="M167" i="1"/>
  <c r="L167" i="1"/>
  <c r="K167" i="1"/>
  <c r="M166" i="1"/>
  <c r="L166" i="1"/>
  <c r="K166" i="1"/>
  <c r="M165" i="1"/>
  <c r="L165" i="1"/>
  <c r="K165" i="1"/>
  <c r="M164" i="1"/>
  <c r="L164" i="1"/>
  <c r="K164" i="1"/>
  <c r="M163" i="1"/>
  <c r="L163" i="1"/>
  <c r="K163" i="1"/>
  <c r="M162" i="1"/>
  <c r="L162" i="1"/>
  <c r="K162" i="1"/>
  <c r="M161" i="1"/>
  <c r="L161" i="1"/>
  <c r="K161" i="1"/>
  <c r="M160" i="1"/>
  <c r="L160" i="1"/>
  <c r="K160" i="1"/>
  <c r="M159" i="1"/>
  <c r="L159" i="1"/>
  <c r="K159" i="1"/>
  <c r="M158" i="1"/>
  <c r="L158" i="1"/>
  <c r="K158" i="1"/>
  <c r="M157" i="1"/>
  <c r="L157" i="1"/>
  <c r="K157" i="1"/>
  <c r="M156" i="1"/>
  <c r="L156" i="1"/>
  <c r="K156" i="1"/>
  <c r="M155" i="1"/>
  <c r="L155" i="1"/>
  <c r="K155" i="1"/>
  <c r="M154" i="1"/>
  <c r="L154" i="1"/>
  <c r="K154" i="1"/>
  <c r="M153" i="1"/>
  <c r="L153" i="1"/>
  <c r="K153" i="1"/>
  <c r="M152" i="1"/>
  <c r="L152" i="1"/>
  <c r="K152" i="1"/>
  <c r="M151" i="1"/>
  <c r="L151" i="1"/>
  <c r="K151" i="1"/>
  <c r="M150" i="1"/>
  <c r="L150" i="1"/>
  <c r="K150" i="1"/>
  <c r="M149" i="1"/>
  <c r="L149" i="1"/>
  <c r="K149" i="1"/>
  <c r="M148" i="1"/>
  <c r="L148" i="1"/>
  <c r="K148" i="1"/>
  <c r="M147" i="1"/>
  <c r="L147" i="1"/>
  <c r="K147" i="1"/>
  <c r="M146" i="1"/>
  <c r="L146" i="1"/>
  <c r="K146" i="1"/>
  <c r="M145" i="1"/>
  <c r="L145" i="1"/>
  <c r="K145" i="1"/>
  <c r="M144" i="1"/>
  <c r="L144" i="1"/>
  <c r="K144" i="1"/>
  <c r="M143" i="1"/>
  <c r="L143" i="1"/>
  <c r="K143" i="1"/>
  <c r="M142" i="1"/>
  <c r="L142" i="1"/>
  <c r="K142" i="1"/>
  <c r="M141" i="1"/>
  <c r="L141" i="1"/>
  <c r="K141" i="1"/>
  <c r="M140" i="1"/>
  <c r="L140" i="1"/>
  <c r="K140" i="1"/>
  <c r="M139" i="1"/>
  <c r="L139" i="1"/>
  <c r="K139" i="1"/>
  <c r="M138" i="1"/>
  <c r="L138" i="1"/>
  <c r="K138" i="1"/>
  <c r="M137" i="1"/>
  <c r="L137" i="1"/>
  <c r="K137" i="1"/>
  <c r="M136" i="1"/>
  <c r="L136" i="1"/>
  <c r="K136" i="1"/>
  <c r="M135" i="1"/>
  <c r="L135" i="1"/>
  <c r="K135" i="1"/>
  <c r="M134" i="1"/>
  <c r="L134" i="1"/>
  <c r="K134" i="1"/>
  <c r="M133" i="1"/>
  <c r="L133" i="1"/>
  <c r="K133" i="1"/>
  <c r="M132" i="1"/>
  <c r="L132" i="1"/>
  <c r="K132" i="1"/>
  <c r="M131" i="1"/>
  <c r="L131" i="1"/>
  <c r="K131" i="1"/>
  <c r="M130" i="1"/>
  <c r="L130" i="1"/>
  <c r="K130" i="1"/>
  <c r="M129" i="1"/>
  <c r="L129" i="1"/>
  <c r="K129" i="1"/>
  <c r="M128" i="1"/>
  <c r="L128" i="1"/>
  <c r="K128" i="1"/>
  <c r="M127" i="1"/>
  <c r="L127" i="1"/>
  <c r="K127" i="1"/>
  <c r="M126" i="1"/>
  <c r="L126" i="1"/>
  <c r="K126" i="1"/>
  <c r="M125" i="1"/>
  <c r="L125" i="1"/>
  <c r="K125" i="1"/>
  <c r="M124" i="1"/>
  <c r="L124" i="1"/>
  <c r="K124" i="1"/>
  <c r="M123" i="1"/>
  <c r="L123" i="1"/>
  <c r="K123" i="1"/>
  <c r="M122" i="1"/>
  <c r="L122" i="1"/>
  <c r="K122" i="1"/>
  <c r="M121" i="1"/>
  <c r="L121" i="1"/>
  <c r="K121" i="1"/>
  <c r="M120" i="1"/>
  <c r="L120" i="1"/>
  <c r="K120" i="1"/>
  <c r="M119" i="1"/>
  <c r="L119" i="1"/>
  <c r="K119" i="1"/>
  <c r="M118" i="1"/>
  <c r="L118" i="1"/>
  <c r="K118" i="1"/>
  <c r="M117" i="1"/>
  <c r="L117" i="1"/>
  <c r="K117" i="1"/>
  <c r="M116" i="1"/>
  <c r="L116" i="1"/>
  <c r="K116" i="1"/>
  <c r="M115" i="1"/>
  <c r="L115" i="1"/>
  <c r="K115" i="1"/>
  <c r="M114" i="1"/>
  <c r="L114" i="1"/>
  <c r="K114" i="1"/>
  <c r="M113" i="1"/>
  <c r="L113" i="1"/>
  <c r="K113" i="1"/>
  <c r="M112" i="1"/>
  <c r="L112" i="1"/>
  <c r="K112" i="1"/>
  <c r="M111" i="1"/>
  <c r="L111" i="1"/>
  <c r="K111" i="1"/>
  <c r="M110" i="1"/>
  <c r="L110" i="1"/>
  <c r="K110" i="1"/>
  <c r="M109" i="1"/>
  <c r="L109" i="1"/>
  <c r="K109" i="1"/>
  <c r="M108" i="1"/>
  <c r="L108" i="1"/>
  <c r="K108" i="1"/>
  <c r="M107" i="1"/>
  <c r="L107" i="1"/>
  <c r="K107" i="1"/>
  <c r="M106" i="1"/>
  <c r="L106" i="1"/>
  <c r="K106" i="1"/>
  <c r="M105" i="1"/>
  <c r="L105" i="1"/>
  <c r="K105" i="1"/>
  <c r="M104" i="1"/>
  <c r="L104" i="1"/>
  <c r="K104" i="1"/>
  <c r="M103" i="1"/>
  <c r="L103" i="1"/>
  <c r="K103" i="1"/>
  <c r="M102" i="1"/>
  <c r="L102" i="1"/>
  <c r="K102" i="1"/>
  <c r="M101" i="1"/>
  <c r="L101" i="1"/>
  <c r="K101" i="1"/>
  <c r="M100" i="1"/>
  <c r="L100" i="1"/>
  <c r="K100" i="1"/>
  <c r="M99" i="1"/>
  <c r="L99" i="1"/>
  <c r="K99" i="1"/>
  <c r="M98" i="1"/>
  <c r="L98" i="1"/>
  <c r="K98" i="1"/>
  <c r="M97" i="1"/>
  <c r="L97" i="1"/>
  <c r="K97" i="1"/>
  <c r="M96" i="1"/>
  <c r="L96" i="1"/>
  <c r="K96" i="1"/>
  <c r="M95" i="1"/>
  <c r="L95" i="1"/>
  <c r="K95" i="1"/>
  <c r="M94" i="1"/>
  <c r="L94" i="1"/>
  <c r="K94" i="1"/>
  <c r="M93" i="1"/>
  <c r="L93" i="1"/>
  <c r="K93" i="1"/>
  <c r="M92" i="1"/>
  <c r="L92" i="1"/>
  <c r="K92" i="1"/>
  <c r="M91" i="1"/>
  <c r="L91" i="1"/>
  <c r="K91" i="1"/>
  <c r="M90" i="1"/>
  <c r="L90" i="1"/>
  <c r="K90" i="1"/>
  <c r="M89" i="1"/>
  <c r="L89" i="1"/>
  <c r="K89" i="1"/>
  <c r="M88" i="1"/>
  <c r="L88" i="1"/>
  <c r="K88" i="1"/>
  <c r="M87" i="1"/>
  <c r="L87" i="1"/>
  <c r="K87" i="1"/>
  <c r="M86" i="1"/>
  <c r="L86" i="1"/>
  <c r="K86" i="1"/>
  <c r="M85" i="1"/>
  <c r="L85" i="1"/>
  <c r="K85" i="1"/>
  <c r="M84" i="1"/>
  <c r="L84" i="1"/>
  <c r="K84" i="1"/>
  <c r="M83" i="1"/>
  <c r="L83" i="1"/>
  <c r="K83" i="1"/>
  <c r="M82" i="1"/>
  <c r="L82" i="1"/>
  <c r="K82" i="1"/>
  <c r="M81" i="1"/>
  <c r="L81" i="1"/>
  <c r="K81" i="1"/>
  <c r="M80" i="1"/>
  <c r="L80" i="1"/>
  <c r="K80" i="1"/>
  <c r="M79" i="1"/>
  <c r="L79" i="1"/>
  <c r="K79" i="1"/>
  <c r="M78" i="1"/>
  <c r="L78" i="1"/>
  <c r="K78" i="1"/>
  <c r="M77" i="1"/>
  <c r="L77" i="1"/>
  <c r="K77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L70" i="1"/>
  <c r="K70" i="1"/>
  <c r="M69" i="1"/>
  <c r="L69" i="1"/>
  <c r="K69" i="1"/>
  <c r="M68" i="1"/>
  <c r="L68" i="1"/>
  <c r="K68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M62" i="1"/>
  <c r="L62" i="1"/>
  <c r="K62" i="1"/>
  <c r="M61" i="1"/>
  <c r="L61" i="1"/>
  <c r="K61" i="1"/>
  <c r="M60" i="1"/>
  <c r="L60" i="1"/>
  <c r="K60" i="1"/>
  <c r="M59" i="1"/>
  <c r="L59" i="1"/>
  <c r="K59" i="1"/>
  <c r="M58" i="1"/>
  <c r="L58" i="1"/>
  <c r="K58" i="1"/>
  <c r="M57" i="1"/>
  <c r="L57" i="1"/>
  <c r="K57" i="1"/>
  <c r="M56" i="1"/>
  <c r="L56" i="1"/>
  <c r="K56" i="1"/>
  <c r="M55" i="1"/>
  <c r="L55" i="1"/>
  <c r="K55" i="1"/>
  <c r="M54" i="1"/>
  <c r="L54" i="1"/>
  <c r="K54" i="1"/>
  <c r="M53" i="1"/>
  <c r="L53" i="1"/>
  <c r="K53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M2" i="1"/>
  <c r="L2" i="1"/>
  <c r="K2" i="1"/>
</calcChain>
</file>

<file path=xl/sharedStrings.xml><?xml version="1.0" encoding="utf-8"?>
<sst xmlns="http://schemas.openxmlformats.org/spreadsheetml/2006/main" count="3315" uniqueCount="3315">
  <si>
    <t>Order number</t>
  </si>
  <si>
    <t>Order date settlement</t>
  </si>
  <si>
    <t>Total revenue</t>
  </si>
  <si>
    <t>Total settlement amount</t>
  </si>
  <si>
    <t>Seller voucher discount</t>
  </si>
  <si>
    <t>Affiliate commission</t>
  </si>
  <si>
    <t>Marketplace commission fee</t>
  </si>
  <si>
    <t>Service fee</t>
  </si>
  <si>
    <t>Voucher Xtra Service Fee</t>
  </si>
  <si>
    <t>Bonus cashback service fee</t>
  </si>
  <si>
    <t>Total Fees</t>
  </si>
  <si>
    <t>Presentase Fee</t>
  </si>
  <si>
    <t>Presentase Seller Voucher</t>
  </si>
  <si>
    <t>250327P6UET72G</t>
  </si>
  <si>
    <t>250326J7G5KG8R</t>
  </si>
  <si>
    <t>250324EVMQU8GP</t>
  </si>
  <si>
    <t>250325FQ74XCCR</t>
  </si>
  <si>
    <t>250327PQSBGBWM</t>
  </si>
  <si>
    <t>250328S58D1Y1P</t>
  </si>
  <si>
    <t>250329TBG00R49</t>
  </si>
  <si>
    <t>250325H9SQ1QYB</t>
  </si>
  <si>
    <t>250326K8FAF1R3</t>
  </si>
  <si>
    <t>250329TYCJETTB</t>
  </si>
  <si>
    <t>250326J21PTR52</t>
  </si>
  <si>
    <t>250329U2TMCR6X</t>
  </si>
  <si>
    <t>250327MRKVRVFN</t>
  </si>
  <si>
    <t>250328RNCKCT1E</t>
  </si>
  <si>
    <t>2503119TV7CDD8</t>
  </si>
  <si>
    <t>250326KXD7CFCV</t>
  </si>
  <si>
    <t>250325G35AWHMS</t>
  </si>
  <si>
    <t>250326J9YUQU50</t>
  </si>
  <si>
    <t>250328RJVW8UYE</t>
  </si>
  <si>
    <t>2503300GBFHCNG</t>
  </si>
  <si>
    <t>250325GB6TKNS4</t>
  </si>
  <si>
    <t>250326JK3HCTSM</t>
  </si>
  <si>
    <t>250325H9CQ6KN6</t>
  </si>
  <si>
    <t>250329U5GPM5S4</t>
  </si>
  <si>
    <t>250325HGR66T0N</t>
  </si>
  <si>
    <t>250329UYY20TQC</t>
  </si>
  <si>
    <t>25032285EAA9PA</t>
  </si>
  <si>
    <t>250327NE5FRVRC</t>
  </si>
  <si>
    <t>250326K3KV4646</t>
  </si>
  <si>
    <t>250328RJD4PS96</t>
  </si>
  <si>
    <t>250324DVN3YTQV</t>
  </si>
  <si>
    <t>250325H900XQQ3</t>
  </si>
  <si>
    <t>250326JW9FQBCU</t>
  </si>
  <si>
    <t>250323CJANFMDT</t>
  </si>
  <si>
    <t>250329U4EHP4WW</t>
  </si>
  <si>
    <t>250326K4GR66DB</t>
  </si>
  <si>
    <t>250326J0ER0766</t>
  </si>
  <si>
    <t>250327MH4A4E7M</t>
  </si>
  <si>
    <t>250326M84Q78A3</t>
  </si>
  <si>
    <t>250326KR9EQTT6</t>
  </si>
  <si>
    <t>250327PQP2N4DQ</t>
  </si>
  <si>
    <t>250329TVXY59V9</t>
  </si>
  <si>
    <t>250328R0NG4166</t>
  </si>
  <si>
    <t>250329U0BJBW7B</t>
  </si>
  <si>
    <t>250326HYJE19WV</t>
  </si>
  <si>
    <t>250326KMMKA0PB</t>
  </si>
  <si>
    <t>250326KQKJQNPM</t>
  </si>
  <si>
    <t>250328S1K57RHQ</t>
  </si>
  <si>
    <t>250325HEP2XFH8</t>
  </si>
  <si>
    <t>250327PABMH1WP</t>
  </si>
  <si>
    <t>250328RUEKTASM</t>
  </si>
  <si>
    <t>250330V6NPC28V</t>
  </si>
  <si>
    <t>250331326WSVE4</t>
  </si>
  <si>
    <t>2503312W4DBD7H</t>
  </si>
  <si>
    <t>250326KX55VS5C</t>
  </si>
  <si>
    <t>250326JNJ81BY2</t>
  </si>
  <si>
    <t>250325GK44UH9C</t>
  </si>
  <si>
    <t>250328S183DEQ7</t>
  </si>
  <si>
    <t>250327NUGAA0RW</t>
  </si>
  <si>
    <t>250328SESW49KP</t>
  </si>
  <si>
    <t>250329TTEK3NYW</t>
  </si>
  <si>
    <t>250326K690RE1D</t>
  </si>
  <si>
    <t>250325HNPJXVCK</t>
  </si>
  <si>
    <t>250325GFUFHEYB</t>
  </si>
  <si>
    <t>250324EP93CFG7</t>
  </si>
  <si>
    <t>250324F1B7WPSP</t>
  </si>
  <si>
    <t>250326M2NJD7HG</t>
  </si>
  <si>
    <t>250323CBE490GB</t>
  </si>
  <si>
    <t>250327PG2G69HJ</t>
  </si>
  <si>
    <t>250326JTUB5XYS</t>
  </si>
  <si>
    <t>250329TQFX64QM</t>
  </si>
  <si>
    <t>250328RKTTQYHC</t>
  </si>
  <si>
    <t>250325GPX56WB3</t>
  </si>
  <si>
    <t>2503228F9R1GP2</t>
  </si>
  <si>
    <t>250325HBFR2J03</t>
  </si>
  <si>
    <t>250326KT0BC4GJ</t>
  </si>
  <si>
    <t>250326KV7C10RT</t>
  </si>
  <si>
    <t>250325G0YEFUE0</t>
  </si>
  <si>
    <t>2503192HPK27WD</t>
  </si>
  <si>
    <t>250325HUGGXRWW</t>
  </si>
  <si>
    <t>250327NYSSKTN2</t>
  </si>
  <si>
    <t>250326JSFP1D3A</t>
  </si>
  <si>
    <t>250327PC4BBH41</t>
  </si>
  <si>
    <t>250325HHJRW42V</t>
  </si>
  <si>
    <t>250327PK54VYBY</t>
  </si>
  <si>
    <t>250325HD1T7W90</t>
  </si>
  <si>
    <t>250329U2B3JEWF</t>
  </si>
  <si>
    <t>250325H6N2GR90</t>
  </si>
  <si>
    <t>250324F88A9E3A</t>
  </si>
  <si>
    <t>2503217RW7SVBW</t>
  </si>
  <si>
    <t>250329SS1GVAHY</t>
  </si>
  <si>
    <t>250329TMB2WKP2</t>
  </si>
  <si>
    <t>250325HVEFC8DF</t>
  </si>
  <si>
    <t>250325HB55FFXF</t>
  </si>
  <si>
    <t>25032174B3U2PM</t>
  </si>
  <si>
    <t>250324DR18T4GY</t>
  </si>
  <si>
    <t>2503191M4W11CY</t>
  </si>
  <si>
    <t>2503191M1ED4YB</t>
  </si>
  <si>
    <t>2503204MTRSWQ9</t>
  </si>
  <si>
    <t>250325FXC091SH</t>
  </si>
  <si>
    <t>250327P7FNFFNC</t>
  </si>
  <si>
    <t>250326J0S022KH</t>
  </si>
  <si>
    <t>250325GKPWNFDV</t>
  </si>
  <si>
    <t>25033121XBTVAK</t>
  </si>
  <si>
    <t>2504015KRVQWKW</t>
  </si>
  <si>
    <t>250326MAP8DESM</t>
  </si>
  <si>
    <t>250327P8K6638M</t>
  </si>
  <si>
    <t>250326KCVPMPYC</t>
  </si>
  <si>
    <t>2503312X4BP3NH</t>
  </si>
  <si>
    <t>250326KSP0DCF3</t>
  </si>
  <si>
    <t>250328QMRUQYX0</t>
  </si>
  <si>
    <t>2503313M0K7VF6</t>
  </si>
  <si>
    <t>250327N2AJTW37</t>
  </si>
  <si>
    <t>250327P2D70QMV</t>
  </si>
  <si>
    <t>250321777K2SX0</t>
  </si>
  <si>
    <t>2503313VEMERTX</t>
  </si>
  <si>
    <t>250329TXJYAXDJ</t>
  </si>
  <si>
    <t>250325HVCWSY0J</t>
  </si>
  <si>
    <t>250328REP3PXX4</t>
  </si>
  <si>
    <t>250324EG344R4F</t>
  </si>
  <si>
    <t>250401569AHYRH</t>
  </si>
  <si>
    <t>2503083VV2J9V8</t>
  </si>
  <si>
    <t>250325HU9X75SP</t>
  </si>
  <si>
    <t>250327NJBARAVR</t>
  </si>
  <si>
    <t>250330VBW08U6A</t>
  </si>
  <si>
    <t>250323AK4FS6YP</t>
  </si>
  <si>
    <t>2503300128YUW9</t>
  </si>
  <si>
    <t>250330VNVWY4AF</t>
  </si>
  <si>
    <t>250330VK8RUC7S</t>
  </si>
  <si>
    <t>25033002J9AVMP</t>
  </si>
  <si>
    <t>2503300U9CK6WB</t>
  </si>
  <si>
    <t>250328RPCQC972</t>
  </si>
  <si>
    <t>250326K0KJQMH9</t>
  </si>
  <si>
    <t>250325H7H12573</t>
  </si>
  <si>
    <t>2503300C2TWHQN</t>
  </si>
  <si>
    <t>250326KYK1KHFC</t>
  </si>
  <si>
    <t>250325H8AWRCYA</t>
  </si>
  <si>
    <t>2503217S0V58S2</t>
  </si>
  <si>
    <t>250322A29CSVG1</t>
  </si>
  <si>
    <t>250327PQXFK7JK</t>
  </si>
  <si>
    <t>25033006VEHRD0</t>
  </si>
  <si>
    <t>250326M243JABN</t>
  </si>
  <si>
    <t>250328RJ8B629Q</t>
  </si>
  <si>
    <t>250325FM8KVDWQ</t>
  </si>
  <si>
    <t>250329UU5743H2</t>
  </si>
  <si>
    <t>250328S10J4700</t>
  </si>
  <si>
    <t>250327NYC3V6KV</t>
  </si>
  <si>
    <t>250327NS2YJXNC</t>
  </si>
  <si>
    <t>250327MKGNE5BQ</t>
  </si>
  <si>
    <t>250323CCB70WV5</t>
  </si>
  <si>
    <t>250326KQ4NUV1T</t>
  </si>
  <si>
    <t>250324F32WEBC0</t>
  </si>
  <si>
    <t>250328QK9XQNEX</t>
  </si>
  <si>
    <t>250325FM2M6TWC</t>
  </si>
  <si>
    <t>25033006FA0AEG</t>
  </si>
  <si>
    <t>2504027BT3BXQY</t>
  </si>
  <si>
    <t>250330V3E2ES21</t>
  </si>
  <si>
    <t>2503313AEA9XHJ</t>
  </si>
  <si>
    <t>2504027U0H71M6</t>
  </si>
  <si>
    <t>2504027K45F20A</t>
  </si>
  <si>
    <t>25040282TGK6G0</t>
  </si>
  <si>
    <t>2504027UUK5GR5</t>
  </si>
  <si>
    <t>2503312CNXPJ92</t>
  </si>
  <si>
    <t>25033135WHDACX</t>
  </si>
  <si>
    <t>2503300NATS8PQ</t>
  </si>
  <si>
    <t>250325GFWVTFAR</t>
  </si>
  <si>
    <t>250327PKYTDB8J</t>
  </si>
  <si>
    <t>2503312Q4668ST</t>
  </si>
  <si>
    <t>2503312Y500R3K</t>
  </si>
  <si>
    <t>2504015WCJFWXP</t>
  </si>
  <si>
    <t>25040277XUUDYR</t>
  </si>
  <si>
    <t>250329UEWB85MS</t>
  </si>
  <si>
    <t>25040166MU00UQ</t>
  </si>
  <si>
    <t>2503312UCJ75XM</t>
  </si>
  <si>
    <t>250329UVQ3MEQ5</t>
  </si>
  <si>
    <t>250325H7R248BB</t>
  </si>
  <si>
    <t>2504016EVRQYGE</t>
  </si>
  <si>
    <t>250329UX3XUSHA</t>
  </si>
  <si>
    <t>2504014YFTNWDU</t>
  </si>
  <si>
    <t>2504026G9VJSCE</t>
  </si>
  <si>
    <t>2503312UXNYW5D</t>
  </si>
  <si>
    <t>250325H9NVXMSM</t>
  </si>
  <si>
    <t>250328RCC2UX30</t>
  </si>
  <si>
    <t>250329STVH4VMK</t>
  </si>
  <si>
    <t>2504014Y3UA880</t>
  </si>
  <si>
    <t>2504015X1MQ6ET</t>
  </si>
  <si>
    <t>2504015C7JTG3E</t>
  </si>
  <si>
    <t>2503313K93R02U</t>
  </si>
  <si>
    <t>2504015C6HFN08</t>
  </si>
  <si>
    <t>25040157TWGD2Y</t>
  </si>
  <si>
    <t>250328RAQYUB45</t>
  </si>
  <si>
    <t>250401637C5B3Y</t>
  </si>
  <si>
    <t>2504015T736UUJ</t>
  </si>
  <si>
    <t>2503312HR3Q0NA</t>
  </si>
  <si>
    <t>250327NRQUTMYS</t>
  </si>
  <si>
    <t>250325GBJVVHKQ</t>
  </si>
  <si>
    <t>2504027DPUU2WE</t>
  </si>
  <si>
    <t>2504027H6URDV6</t>
  </si>
  <si>
    <t>250401577Y0RV8</t>
  </si>
  <si>
    <t>250324F6GTJ1T9</t>
  </si>
  <si>
    <t>250328Q1HGB5CN</t>
  </si>
  <si>
    <t>250325HDT2HE76</t>
  </si>
  <si>
    <t>250329US7SNWNS</t>
  </si>
  <si>
    <t>2503313K3Q5F3Q</t>
  </si>
  <si>
    <t>250329SHUWQMSJ</t>
  </si>
  <si>
    <t>250329UEUK0YBQ</t>
  </si>
  <si>
    <t>25040156XXXKTF</t>
  </si>
  <si>
    <t>250329UKCV63G8</t>
  </si>
  <si>
    <t>250325GPAPF53U</t>
  </si>
  <si>
    <t>250325H63T9UDE</t>
  </si>
  <si>
    <t>250326KT5CJ84U</t>
  </si>
  <si>
    <t>2503300BS9Q8MK</t>
  </si>
  <si>
    <t>250329UQ28Q6FY</t>
  </si>
  <si>
    <t>25033139T9EPSH</t>
  </si>
  <si>
    <t>2503313581SG0D</t>
  </si>
  <si>
    <t>250331327KNH0T</t>
  </si>
  <si>
    <t>2503313BU5M1WQ</t>
  </si>
  <si>
    <t>2503313A3SNRNQ</t>
  </si>
  <si>
    <t>250329T1MFG3E6</t>
  </si>
  <si>
    <t>2503313FECH893</t>
  </si>
  <si>
    <t>250330VH73V8AE</t>
  </si>
  <si>
    <t>2503313S66UEBF</t>
  </si>
  <si>
    <t>250327NRAQ8KBE</t>
  </si>
  <si>
    <t>250325H85TNY6G</t>
  </si>
  <si>
    <t>250329U78D20Q9</t>
  </si>
  <si>
    <t>250403ATHVS7HH</t>
  </si>
  <si>
    <t>2504027RB23TTR</t>
  </si>
  <si>
    <t>2504027JUUC5E0</t>
  </si>
  <si>
    <t>2504027AA9P3C1</t>
  </si>
  <si>
    <t>2503300099R0VS</t>
  </si>
  <si>
    <t>2504027B8W17DN</t>
  </si>
  <si>
    <t>2503313VSENUGC</t>
  </si>
  <si>
    <t>2504028GY35D2F</t>
  </si>
  <si>
    <t>25040167798QHF</t>
  </si>
  <si>
    <t>2504028K9ARJEX</t>
  </si>
  <si>
    <t>2504014VSHTW2J</t>
  </si>
  <si>
    <t>2504015H65AT4C</t>
  </si>
  <si>
    <t>2504027S29WNPM</t>
  </si>
  <si>
    <t>250325HNJHAAH6</t>
  </si>
  <si>
    <t>250326J1QMF68S</t>
  </si>
  <si>
    <t>25033004MBKP53</t>
  </si>
  <si>
    <t>2503311KXNQ27K</t>
  </si>
  <si>
    <t>250329UQPUR632</t>
  </si>
  <si>
    <t>250328RYTEE36F</t>
  </si>
  <si>
    <t>2503300S3BGUQC</t>
  </si>
  <si>
    <t>2503313QWG2FYJ</t>
  </si>
  <si>
    <t>250326KA2A7MEM</t>
  </si>
  <si>
    <t>25040162D4VXDY</t>
  </si>
  <si>
    <t>25033136B65FWT</t>
  </si>
  <si>
    <t>250403A8SCG3TV</t>
  </si>
  <si>
    <t>2504015B55D3AD</t>
  </si>
  <si>
    <t>25040289A6SB92</t>
  </si>
  <si>
    <t>250403AQJSJ12U</t>
  </si>
  <si>
    <t>250403ADXHQUEA</t>
  </si>
  <si>
    <t>2504028M8CE76H</t>
  </si>
  <si>
    <t>250402869XE7WH</t>
  </si>
  <si>
    <t>2504028NHT1UXX</t>
  </si>
  <si>
    <t>2503300H2SAJQY</t>
  </si>
  <si>
    <t>2504015D02S8QS</t>
  </si>
  <si>
    <t>250403A3KUR88V</t>
  </si>
  <si>
    <t>250328RM3VJYWV</t>
  </si>
  <si>
    <t>2504028766F131</t>
  </si>
  <si>
    <t>250328RQYVWC49</t>
  </si>
  <si>
    <t>25040155B8BNP1</t>
  </si>
  <si>
    <t>250403AC3N7U40</t>
  </si>
  <si>
    <t>2504015NW4N1Y5</t>
  </si>
  <si>
    <t>250325GRVAMAXK</t>
  </si>
  <si>
    <t>2504027XWE0S33</t>
  </si>
  <si>
    <t>250403AAHTQ4A6</t>
  </si>
  <si>
    <t>2503300FFPPG59</t>
  </si>
  <si>
    <t>2504027BA37C9J</t>
  </si>
  <si>
    <t>2503217VFDANJ0</t>
  </si>
  <si>
    <t>2504027NPDMCJQ</t>
  </si>
  <si>
    <t>25033011DY1HJJ</t>
  </si>
  <si>
    <t>2504016BWNHAS2</t>
  </si>
  <si>
    <t>250327P6H30AT2</t>
  </si>
  <si>
    <t>25040156TDXXXX</t>
  </si>
  <si>
    <t>250327PH00BGG7</t>
  </si>
  <si>
    <t>250328QVWCTJNV</t>
  </si>
  <si>
    <t>2503313TKR2CEA</t>
  </si>
  <si>
    <t>25040167TYMCKS</t>
  </si>
  <si>
    <t>250329TX36SV9N</t>
  </si>
  <si>
    <t>2504026GMJW9MB</t>
  </si>
  <si>
    <t>2504015XJAREAM</t>
  </si>
  <si>
    <t>250325GAD9BNW0</t>
  </si>
  <si>
    <t>2504014YHNTNEE</t>
  </si>
  <si>
    <t>2504039QJB1H7R</t>
  </si>
  <si>
    <t>250328S7G0QEN7</t>
  </si>
  <si>
    <t>2504027S2JFB9N</t>
  </si>
  <si>
    <t>2503300QQDS41P</t>
  </si>
  <si>
    <t>2504027Y4VGUTS</t>
  </si>
  <si>
    <t>250327PTFMCXED</t>
  </si>
  <si>
    <t>2504015Q2R7TCA</t>
  </si>
  <si>
    <t>25032059AS2DP0</t>
  </si>
  <si>
    <t>250312E2MXUTK1</t>
  </si>
  <si>
    <t>250401506P6EW0</t>
  </si>
  <si>
    <t>250327PT01KDT1</t>
  </si>
  <si>
    <t>250324EMVU71D1</t>
  </si>
  <si>
    <t>2504016625WHN8</t>
  </si>
  <si>
    <t>2504026V0RV883</t>
  </si>
  <si>
    <t>2504027GKY6H8K</t>
  </si>
  <si>
    <t>250402821EJMUJ</t>
  </si>
  <si>
    <t>25040278B1Y4TC</t>
  </si>
  <si>
    <t>2504014X192CQE</t>
  </si>
  <si>
    <t>250401510HY7GK</t>
  </si>
  <si>
    <t>250328RS7BG43S</t>
  </si>
  <si>
    <t>250326K5C6J01V</t>
  </si>
  <si>
    <t>250329UDB779V0</t>
  </si>
  <si>
    <t>250327P8RSFE61</t>
  </si>
  <si>
    <t>2504015DF8584H</t>
  </si>
  <si>
    <t>250326JAKSS627</t>
  </si>
  <si>
    <t>25032059JTKSAC</t>
  </si>
  <si>
    <t>25040158XF7JMH</t>
  </si>
  <si>
    <t>250325GJM7N03H</t>
  </si>
  <si>
    <t>250329UN25BJDF</t>
  </si>
  <si>
    <t>250323BPJGY8D1</t>
  </si>
  <si>
    <t>250327NG57Q2Y9</t>
  </si>
  <si>
    <t>250327MQYEHQBY</t>
  </si>
  <si>
    <t>250325HGS5MW58</t>
  </si>
  <si>
    <t>250329USW5F2JQ</t>
  </si>
  <si>
    <t>250328S2YAKH5K</t>
  </si>
  <si>
    <t>250329TTGJ1AB1</t>
  </si>
  <si>
    <t>2503313HH9GSE2</t>
  </si>
  <si>
    <t>250327NH1MJGWG</t>
  </si>
  <si>
    <t>250323CGKNWGX4</t>
  </si>
  <si>
    <t>250316Q9H05236</t>
  </si>
  <si>
    <t>250323BSDP99P1</t>
  </si>
  <si>
    <t>250329U65CEDE2</t>
  </si>
  <si>
    <t>250317TWHVP6ST</t>
  </si>
  <si>
    <t>250326KYQT75BF</t>
  </si>
  <si>
    <t>250404BT2B7DCP</t>
  </si>
  <si>
    <t>250403A3URF3MC</t>
  </si>
  <si>
    <t>2504015RPV7G1D</t>
  </si>
  <si>
    <t>250317TF5DFR0B</t>
  </si>
  <si>
    <t>250403AY39R8HK</t>
  </si>
  <si>
    <t>250403AUNK8M5J</t>
  </si>
  <si>
    <t>250404CSP5DGR1</t>
  </si>
  <si>
    <t>25033136GC2YFH</t>
  </si>
  <si>
    <t>2504015V55Q0GT</t>
  </si>
  <si>
    <t>250404D41EDQBD</t>
  </si>
  <si>
    <t>250404CE3184W3</t>
  </si>
  <si>
    <t>25040282Y5D885</t>
  </si>
  <si>
    <t>250327MX1C18BN</t>
  </si>
  <si>
    <t>250403B1E3FAWN</t>
  </si>
  <si>
    <t>2504026TS2J2U9</t>
  </si>
  <si>
    <t>25040281CPTDPF</t>
  </si>
  <si>
    <t>2503312NJ5WJT2</t>
  </si>
  <si>
    <t>250401627HMKE1</t>
  </si>
  <si>
    <t>250403AXC5MMG1</t>
  </si>
  <si>
    <t>2504015USGUQH0</t>
  </si>
  <si>
    <t>250404DPU612QU</t>
  </si>
  <si>
    <t>250404BQMNV1CD</t>
  </si>
  <si>
    <t>250404CRWNF06K</t>
  </si>
  <si>
    <t>250403B6BJPGNC</t>
  </si>
  <si>
    <t>2503312FXPUKHW</t>
  </si>
  <si>
    <t>250403AX6YPFGH</t>
  </si>
  <si>
    <t>2504015QA3Q3BJ</t>
  </si>
  <si>
    <t>250404BPC5TRYN</t>
  </si>
  <si>
    <t>25040150HVRD80</t>
  </si>
  <si>
    <t>250404CXU8QUS1</t>
  </si>
  <si>
    <t>250403AM001JK3</t>
  </si>
  <si>
    <t>250404C6J1VF4M</t>
  </si>
  <si>
    <t>250403A9YDA9JW</t>
  </si>
  <si>
    <t>2504015VYNGT38</t>
  </si>
  <si>
    <t>250404CB212GTH</t>
  </si>
  <si>
    <t>2504028XY7G2X4</t>
  </si>
  <si>
    <t>2504039WTEW9KQ</t>
  </si>
  <si>
    <t>2504028K53B1HJ</t>
  </si>
  <si>
    <t>2504015178GFBU</t>
  </si>
  <si>
    <t>25040167QD60EJ</t>
  </si>
  <si>
    <t>250403AVRTF69B</t>
  </si>
  <si>
    <t>250404D5TQB1K7</t>
  </si>
  <si>
    <t>250329UKKA7BFY</t>
  </si>
  <si>
    <t>2504028R1KY1YX</t>
  </si>
  <si>
    <t>250404D0GC5MTD</t>
  </si>
  <si>
    <t>250403AW9291F5</t>
  </si>
  <si>
    <t>2504039XV4K53Q</t>
  </si>
  <si>
    <t>250404BKTSC429</t>
  </si>
  <si>
    <t>2504028MVE9E7T</t>
  </si>
  <si>
    <t>250401596PDX2B</t>
  </si>
  <si>
    <t>2504015TCJQUBC</t>
  </si>
  <si>
    <t>250403AGQCKR3H</t>
  </si>
  <si>
    <t>250404CQRPWWSS</t>
  </si>
  <si>
    <t>25040163PPA57P</t>
  </si>
  <si>
    <t>2503300HAVMY4M</t>
  </si>
  <si>
    <t>2504027T1086B0</t>
  </si>
  <si>
    <t>250403AKNEENGC</t>
  </si>
  <si>
    <t>250327NFS4GRHC</t>
  </si>
  <si>
    <t>2504027SN2QB47</t>
  </si>
  <si>
    <t>250404C2U1UMWX</t>
  </si>
  <si>
    <t>250403AC90XU3R</t>
  </si>
  <si>
    <t>250403BAAVT335</t>
  </si>
  <si>
    <t>250404CB1RGJ7D</t>
  </si>
  <si>
    <t>250330VXBEFNRR</t>
  </si>
  <si>
    <t>25040145MU6VS9</t>
  </si>
  <si>
    <t>2504027M22Y4A5</t>
  </si>
  <si>
    <t>250328RWPA8S2Y</t>
  </si>
  <si>
    <t>2504027WP285MB</t>
  </si>
  <si>
    <t>250326M76G67DE</t>
  </si>
  <si>
    <t>250403AQC13NGK</t>
  </si>
  <si>
    <t>2504027S5HURG3</t>
  </si>
  <si>
    <t>2504027XU3P7PB</t>
  </si>
  <si>
    <t>250403APACD5AY</t>
  </si>
  <si>
    <t>250404BMKSHP2C</t>
  </si>
  <si>
    <t>250329TC8E0JQ8</t>
  </si>
  <si>
    <t>2504028G1RPK8T</t>
  </si>
  <si>
    <t>2504028CD23QP0</t>
  </si>
  <si>
    <t>250330V71TJF0B</t>
  </si>
  <si>
    <t>250401614NT5Y8</t>
  </si>
  <si>
    <t>2504027QRJRWTG</t>
  </si>
  <si>
    <t>250327PDVH05A7</t>
  </si>
  <si>
    <t>250326M2CEM3BV</t>
  </si>
  <si>
    <t>2503300YCX49M8</t>
  </si>
  <si>
    <t>250329UNXDD9RG</t>
  </si>
  <si>
    <t>25040140BDG3SM</t>
  </si>
  <si>
    <t>2504015JGU0W6F</t>
  </si>
  <si>
    <t>25040153RSQBCF</t>
  </si>
  <si>
    <t>2504027RST5YB0</t>
  </si>
  <si>
    <t>250403A66N0N12</t>
  </si>
  <si>
    <t>25040157T0XBPY</t>
  </si>
  <si>
    <t>250329U08WE8WS</t>
  </si>
  <si>
    <t>2504027SQE2DG1</t>
  </si>
  <si>
    <t>2504014V416N96</t>
  </si>
  <si>
    <t>2504028TFJTFKW</t>
  </si>
  <si>
    <t>250328R2NVYY7F</t>
  </si>
  <si>
    <t>250326JT5C9NT9</t>
  </si>
  <si>
    <t>250325FY7N7JSQ</t>
  </si>
  <si>
    <t>2504027GWYJTYB</t>
  </si>
  <si>
    <t>2504028K2BK8RR</t>
  </si>
  <si>
    <t>2504028HM86RRH</t>
  </si>
  <si>
    <t>2504027DJ3AMP4</t>
  </si>
  <si>
    <t>2503313U26J7DN</t>
  </si>
  <si>
    <t>250403A7SSHT73</t>
  </si>
  <si>
    <t>250402818M4V79</t>
  </si>
  <si>
    <t>2504014385DA1U</t>
  </si>
  <si>
    <t>250327P42XDBNV</t>
  </si>
  <si>
    <t>250328R6193DMJ</t>
  </si>
  <si>
    <t>2503313GEAUV8C</t>
  </si>
  <si>
    <t>2504015SY5J5CN</t>
  </si>
  <si>
    <t>2504027WPU2GNU</t>
  </si>
  <si>
    <t>250329UADV9TE0</t>
  </si>
  <si>
    <t>250325HTD9P3H3</t>
  </si>
  <si>
    <t>250327PTESPYUU</t>
  </si>
  <si>
    <t>2504014QK0N018</t>
  </si>
  <si>
    <t>250328QTHB1J1B</t>
  </si>
  <si>
    <t>250329UYKD5146</t>
  </si>
  <si>
    <t>2503217UB2SX0P</t>
  </si>
  <si>
    <t>250331379J0KAH</t>
  </si>
  <si>
    <t>250328S3XUHP3J</t>
  </si>
  <si>
    <t>250323CJRWA17H</t>
  </si>
  <si>
    <t>250329UJ6HQB1J</t>
  </si>
  <si>
    <t>250328R70S3YF3</t>
  </si>
  <si>
    <t>250326KGBR3EES</t>
  </si>
  <si>
    <t>250327PGSWTQW1</t>
  </si>
  <si>
    <t>2504027T3DG4US</t>
  </si>
  <si>
    <t>250327PPP0EGNJ</t>
  </si>
  <si>
    <t>2504027NCYB4HH</t>
  </si>
  <si>
    <t>2504015Y15PTHT</t>
  </si>
  <si>
    <t>2504028D06B5W0</t>
  </si>
  <si>
    <t>250404BRERC694</t>
  </si>
  <si>
    <t>25040281Q1RCNS</t>
  </si>
  <si>
    <t>250404DHXR8EMY</t>
  </si>
  <si>
    <t>25040285HDH86H</t>
  </si>
  <si>
    <t>250404DX71EXQJ</t>
  </si>
  <si>
    <t>250403BERKE4DE</t>
  </si>
  <si>
    <t>250402781A3GJ6</t>
  </si>
  <si>
    <t>2504028Q4XJFAT</t>
  </si>
  <si>
    <t>250403AQMJRJP2</t>
  </si>
  <si>
    <t>250315KEJKVD7N</t>
  </si>
  <si>
    <t>250405FGAQJUJ3</t>
  </si>
  <si>
    <t>2504015R26A7XR</t>
  </si>
  <si>
    <t>250404DWBAHB5J</t>
  </si>
  <si>
    <t>25040161PSKRFD</t>
  </si>
  <si>
    <t>250404CPP5JP1K</t>
  </si>
  <si>
    <t>25040167T9RDH8</t>
  </si>
  <si>
    <t>250328R203USC6</t>
  </si>
  <si>
    <t>250323C7899WF1</t>
  </si>
  <si>
    <t>250404CRXE9CTR</t>
  </si>
  <si>
    <t>25040271VC7KHM</t>
  </si>
  <si>
    <t>250403AJKJ2U0U</t>
  </si>
  <si>
    <t>250405FCA7AW7U</t>
  </si>
  <si>
    <t>2504028KE56RCT</t>
  </si>
  <si>
    <t>250405F7S9MWR4</t>
  </si>
  <si>
    <t>250403A7H08MUF</t>
  </si>
  <si>
    <t>250405FAB1KVS8</t>
  </si>
  <si>
    <t>2504028QUJE2NT</t>
  </si>
  <si>
    <t>2504015170VNU8</t>
  </si>
  <si>
    <t>250404DK4XUVPN</t>
  </si>
  <si>
    <t>250404CYRQXBP0</t>
  </si>
  <si>
    <t>250405FUAREJ43</t>
  </si>
  <si>
    <t>25040163GUCA4N</t>
  </si>
  <si>
    <t>250404DJ4WMQTV</t>
  </si>
  <si>
    <t>250404CE8YYQP1</t>
  </si>
  <si>
    <t>2504016921VSXM</t>
  </si>
  <si>
    <t>250403B701SWQ7</t>
  </si>
  <si>
    <t>25040166TCC456</t>
  </si>
  <si>
    <t>250404DG6811P1</t>
  </si>
  <si>
    <t>250404DXUQ8WH5</t>
  </si>
  <si>
    <t>250403A56KTF80</t>
  </si>
  <si>
    <t>250403AM31AP2P</t>
  </si>
  <si>
    <t>250404DWY2TUAY</t>
  </si>
  <si>
    <t>250403B7JG65W8</t>
  </si>
  <si>
    <t>250404DP5V7A22</t>
  </si>
  <si>
    <t>250403AJW9X91G</t>
  </si>
  <si>
    <t>25040157773HKM</t>
  </si>
  <si>
    <t>250404DHPJY1UA</t>
  </si>
  <si>
    <t>250405ENUDQ3JW</t>
  </si>
  <si>
    <t>2504015CKG93UF</t>
  </si>
  <si>
    <t>2504039U7V9X2C</t>
  </si>
  <si>
    <t>250405F6R38PDH</t>
  </si>
  <si>
    <t>250404D0WA43CF</t>
  </si>
  <si>
    <t>2504038YYQXEY9</t>
  </si>
  <si>
    <t>250404BKYSJJSJ</t>
  </si>
  <si>
    <t>250404DQ8K7VQX</t>
  </si>
  <si>
    <t>2504028FQU5YKN</t>
  </si>
  <si>
    <t>250403ASRG873U</t>
  </si>
  <si>
    <t>2504015RK9PFAD</t>
  </si>
  <si>
    <t>250403AYE2YAHW</t>
  </si>
  <si>
    <t>250325HUTJB44R</t>
  </si>
  <si>
    <t>250326KX27F0EP</t>
  </si>
  <si>
    <t>25040169899HB5</t>
  </si>
  <si>
    <t>250404DRW1P3R9</t>
  </si>
  <si>
    <t>250403B37H5GN5</t>
  </si>
  <si>
    <t>250404CGXKVUM0</t>
  </si>
  <si>
    <t>250403B7G8P3UK</t>
  </si>
  <si>
    <t>250404D63X247K</t>
  </si>
  <si>
    <t>25040169YH3NAV</t>
  </si>
  <si>
    <t>2504014X0BG1AG</t>
  </si>
  <si>
    <t>2504028GYHEDYC</t>
  </si>
  <si>
    <t>250403A3KYKHXS</t>
  </si>
  <si>
    <t>250404CMNXCRF0</t>
  </si>
  <si>
    <t>250404DKYWXAW3</t>
  </si>
  <si>
    <t>250404DQ3DAFCJ</t>
  </si>
  <si>
    <t>2503312RX7YQUW</t>
  </si>
  <si>
    <t>250404DJSND8AS</t>
  </si>
  <si>
    <t>250404D03RQW7P</t>
  </si>
  <si>
    <t>250404CEK9XFKQ</t>
  </si>
  <si>
    <t>250403ARVT8F1G</t>
  </si>
  <si>
    <t>25033016HQFWKU</t>
  </si>
  <si>
    <t>2504028HJNQNCX</t>
  </si>
  <si>
    <t>2504028EQ8RGH8</t>
  </si>
  <si>
    <t>250404CVV7P334</t>
  </si>
  <si>
    <t>25040155VU1VH0</t>
  </si>
  <si>
    <t>250402850JQWBU</t>
  </si>
  <si>
    <t>250325HPM18KB4</t>
  </si>
  <si>
    <t>2504028H3PW2YP</t>
  </si>
  <si>
    <t>250403ADW9NVMR</t>
  </si>
  <si>
    <t>250404C6SVN053</t>
  </si>
  <si>
    <t>2503301E41UJNJ</t>
  </si>
  <si>
    <t>2504028K7MB8X8</t>
  </si>
  <si>
    <t>250328RRA9Q016</t>
  </si>
  <si>
    <t>250402816S2Y5E</t>
  </si>
  <si>
    <t>2504015B8QRNP7</t>
  </si>
  <si>
    <t>25033137S00894</t>
  </si>
  <si>
    <t>250404DAG46AVK</t>
  </si>
  <si>
    <t>250404CE6FW3M3</t>
  </si>
  <si>
    <t>250404CSRX3SA1</t>
  </si>
  <si>
    <t>250404DG3RWSCC</t>
  </si>
  <si>
    <t>250327P7J7FKC3</t>
  </si>
  <si>
    <t>250329URJCWEMN</t>
  </si>
  <si>
    <t>250402809YU5RX</t>
  </si>
  <si>
    <t>2503301CURDTTH</t>
  </si>
  <si>
    <t>2504027TP86VHP</t>
  </si>
  <si>
    <t>250404CMCWFM0R</t>
  </si>
  <si>
    <t>2503217D0Q9GAH</t>
  </si>
  <si>
    <t>250404D06511HC</t>
  </si>
  <si>
    <t>25040282J4P7XC</t>
  </si>
  <si>
    <t>250404D1FKM25E</t>
  </si>
  <si>
    <t>250404C9D3CD0F</t>
  </si>
  <si>
    <t>2504027YWAF941</t>
  </si>
  <si>
    <t>250403AFNYJW9T</t>
  </si>
  <si>
    <t>250404DAJTWN0T</t>
  </si>
  <si>
    <t>250325FUMQW5AN</t>
  </si>
  <si>
    <t>250404CW9H3347</t>
  </si>
  <si>
    <t>25040161JK4P7K</t>
  </si>
  <si>
    <t>2504015DCKAD5B</t>
  </si>
  <si>
    <t>250403BC6JYBAB</t>
  </si>
  <si>
    <t>250403BARQ9JP6</t>
  </si>
  <si>
    <t>250404DJUJDW44</t>
  </si>
  <si>
    <t>250329UXQVVR0F</t>
  </si>
  <si>
    <t>2504014WYJPKX8</t>
  </si>
  <si>
    <t>2503312QE5PUNW</t>
  </si>
  <si>
    <t>250329UCA4M410</t>
  </si>
  <si>
    <t>25040159VU0EM4</t>
  </si>
  <si>
    <t>2503313N0MF2HY</t>
  </si>
  <si>
    <t>2504015AHVBAP1</t>
  </si>
  <si>
    <t>2504014YE1FCF2</t>
  </si>
  <si>
    <t>250404D5KYTXGP</t>
  </si>
  <si>
    <t>250325GMP38JD1</t>
  </si>
  <si>
    <t>250404C9BCXR2P</t>
  </si>
  <si>
    <t>25040158CVKPXT</t>
  </si>
  <si>
    <t>250403A8E06F2E</t>
  </si>
  <si>
    <t>250324EQ7VH9B6</t>
  </si>
  <si>
    <t>250326KPGNXU9S</t>
  </si>
  <si>
    <t>250329TEE8EQ7V</t>
  </si>
  <si>
    <t>2504039R9VD2J2</t>
  </si>
  <si>
    <t>250329SRKT5HDE</t>
  </si>
  <si>
    <t>2503313DC0Q7C7</t>
  </si>
  <si>
    <t>2503301CX5NMEV</t>
  </si>
  <si>
    <t>250403ASHG4RAB</t>
  </si>
  <si>
    <t>250327P7WQJYYB</t>
  </si>
  <si>
    <t>250311AASRE3R7</t>
  </si>
  <si>
    <t>2504027SHDEE2P</t>
  </si>
  <si>
    <t>250325G0FVQXVK</t>
  </si>
  <si>
    <t>250327PQS8P71C</t>
  </si>
  <si>
    <t>250327PHPP4BHK</t>
  </si>
  <si>
    <t>2504028M50QSFP</t>
  </si>
  <si>
    <t>2503313S5KRXXE</t>
  </si>
  <si>
    <t>250327N3M8XG0S</t>
  </si>
  <si>
    <t>25040143K3BRFC</t>
  </si>
  <si>
    <t>250403B2AFB4VT</t>
  </si>
  <si>
    <t>2503312A9KE0AQ</t>
  </si>
  <si>
    <t>2504027CX4ANX7</t>
  </si>
  <si>
    <t>2503313K8YWPDC</t>
  </si>
  <si>
    <t>250328R5J5HH02</t>
  </si>
  <si>
    <t>250326KH2HKG6N</t>
  </si>
  <si>
    <t>2504027R7PBB7M</t>
  </si>
  <si>
    <t>25040282EBJP08</t>
  </si>
  <si>
    <t>250327PCARCBHS</t>
  </si>
  <si>
    <t>2504028CGCW9GH</t>
  </si>
  <si>
    <t>250325HQ2PDUSH</t>
  </si>
  <si>
    <t>250328S6MM9UMX</t>
  </si>
  <si>
    <t>250326KSWPFYR7</t>
  </si>
  <si>
    <t>250330VRX5TT5X</t>
  </si>
  <si>
    <t>25033010PJC2X1</t>
  </si>
  <si>
    <t>25040167NXGJPF</t>
  </si>
  <si>
    <t>250330W2E59CFN</t>
  </si>
  <si>
    <t>250326KWT7W4NX</t>
  </si>
  <si>
    <t>2504039RGXDMY0</t>
  </si>
  <si>
    <t>250403AXQUF9K4</t>
  </si>
  <si>
    <t>2504027D9WYM3C</t>
  </si>
  <si>
    <t>2503300G6TQ0MG</t>
  </si>
  <si>
    <t>250329TX5G6E8S</t>
  </si>
  <si>
    <t>250403B9DBQ1NK</t>
  </si>
  <si>
    <t>250406JC8GTBRQ</t>
  </si>
  <si>
    <t>250405FP3DGY91</t>
  </si>
  <si>
    <t>2504015AHY6W3A</t>
  </si>
  <si>
    <t>250404CPPAC5P9</t>
  </si>
  <si>
    <t>250404D23DV1UR</t>
  </si>
  <si>
    <t>250404CWUSNB3M</t>
  </si>
  <si>
    <t>250405FQ7TW4VK</t>
  </si>
  <si>
    <t>250405E1BPWT77</t>
  </si>
  <si>
    <t>250405FGRQV2KN</t>
  </si>
  <si>
    <t>250406J7SF3WGJ</t>
  </si>
  <si>
    <t>2504014W1APM28</t>
  </si>
  <si>
    <t>250404DHN807K2</t>
  </si>
  <si>
    <t>250406JBQ1XF66</t>
  </si>
  <si>
    <t>2504027KVDRV4D</t>
  </si>
  <si>
    <t>250403AEQGVEFB</t>
  </si>
  <si>
    <t>250405F8UYQ792</t>
  </si>
  <si>
    <t>2504028CBYT7X6</t>
  </si>
  <si>
    <t>250406J4K3A20E</t>
  </si>
  <si>
    <t>250404BKMJY8P8</t>
  </si>
  <si>
    <t>250403ARMG75AP</t>
  </si>
  <si>
    <t>250405E33QURD9</t>
  </si>
  <si>
    <t>250404D08S17XU</t>
  </si>
  <si>
    <t>250404D4BU9ECD</t>
  </si>
  <si>
    <t>2504028RWHJCNW</t>
  </si>
  <si>
    <t>250403B44QS2R8</t>
  </si>
  <si>
    <t>250406JEBGN47E</t>
  </si>
  <si>
    <t>2504028SDETY2H</t>
  </si>
  <si>
    <t>2503313N0BUG2S</t>
  </si>
  <si>
    <t>25040153UFJF1C</t>
  </si>
  <si>
    <t>250404CCDVWDN4</t>
  </si>
  <si>
    <t>250404CX913M6B</t>
  </si>
  <si>
    <t>250405FQCDSMJW</t>
  </si>
  <si>
    <t>250405GA8B1WVU</t>
  </si>
  <si>
    <t>250404CC89HARP</t>
  </si>
  <si>
    <t>250404BM5U6H78</t>
  </si>
  <si>
    <t>25040395SDC8Y5</t>
  </si>
  <si>
    <t>250404CBHH0KRH</t>
  </si>
  <si>
    <t>250404D2Y7JWS7</t>
  </si>
  <si>
    <t>250404DGGTK0V5</t>
  </si>
  <si>
    <t>250403A2D9PPBY</t>
  </si>
  <si>
    <t>250405FEMRG4JC</t>
  </si>
  <si>
    <t>250404CPJDFFEV</t>
  </si>
  <si>
    <t>250404DQHTVMUN</t>
  </si>
  <si>
    <t>250405GGK2UMY5</t>
  </si>
  <si>
    <t>2504015TD10M2U</t>
  </si>
  <si>
    <t>250404D4AECHBA</t>
  </si>
  <si>
    <t>250405FP5XKJ8F</t>
  </si>
  <si>
    <t>25040285MV4SNU</t>
  </si>
  <si>
    <t>25040284GSA52Q</t>
  </si>
  <si>
    <t>250405FVV1R2C4</t>
  </si>
  <si>
    <t>250406J405NYAR</t>
  </si>
  <si>
    <t>2504027TGXDJAK</t>
  </si>
  <si>
    <t>250404DTDRXDFU</t>
  </si>
  <si>
    <t>250406HYJ990YB</t>
  </si>
  <si>
    <t>25033136C2TGDB</t>
  </si>
  <si>
    <t>2504027RWN6NG9</t>
  </si>
  <si>
    <t>250403B8R7HFAK</t>
  </si>
  <si>
    <t>250404DSCT74P6</t>
  </si>
  <si>
    <t>2504028J57US14</t>
  </si>
  <si>
    <t>25033014M82R78</t>
  </si>
  <si>
    <t>250404DTTG5KRW</t>
  </si>
  <si>
    <t>250405GGEJU9G9</t>
  </si>
  <si>
    <t>250404D7HUN07M</t>
  </si>
  <si>
    <t>2504028P74UHS2</t>
  </si>
  <si>
    <t>250404C99NPSD7</t>
  </si>
  <si>
    <t>250403AYX05PTQ</t>
  </si>
  <si>
    <t>250404CEUCCB7B</t>
  </si>
  <si>
    <t>250405FABD0F9Y</t>
  </si>
  <si>
    <t>25040156FMR6C3</t>
  </si>
  <si>
    <t>250404CE6Y43PK</t>
  </si>
  <si>
    <t>250404BP9H0SC8</t>
  </si>
  <si>
    <t>250404CFFJ37CY</t>
  </si>
  <si>
    <t>250404BPKFJ4AT</t>
  </si>
  <si>
    <t>250404BKTEVES7</t>
  </si>
  <si>
    <t>250404CKM9RQGG</t>
  </si>
  <si>
    <t>25040289MHP747</t>
  </si>
  <si>
    <t>250403AV3ENRGF</t>
  </si>
  <si>
    <t>250404DQD9WMDT</t>
  </si>
  <si>
    <t>2503312SWCJA58</t>
  </si>
  <si>
    <t>250404DEB8QU08</t>
  </si>
  <si>
    <t>250404BNQMTB2C</t>
  </si>
  <si>
    <t>250405E11KM3GB</t>
  </si>
  <si>
    <t>250405FSDYVUGX</t>
  </si>
  <si>
    <t>250404BKKMHDMK</t>
  </si>
  <si>
    <t>250403B0K4BEVV</t>
  </si>
  <si>
    <t>250404CT2YF9NQ</t>
  </si>
  <si>
    <t>250405FPNK8YHV</t>
  </si>
  <si>
    <t>250405FB9RRYJA</t>
  </si>
  <si>
    <t>2504026KPBWWR1</t>
  </si>
  <si>
    <t>2504027HYM8TV3</t>
  </si>
  <si>
    <t>250404DC6BV49V</t>
  </si>
  <si>
    <t>2503301CKDEW9M</t>
  </si>
  <si>
    <t>250404D31HYYW6</t>
  </si>
  <si>
    <t>2503313SQJS8M7</t>
  </si>
  <si>
    <t>2503300EPMP2NN</t>
  </si>
  <si>
    <t>250404C9NK40DK</t>
  </si>
  <si>
    <t>250331358D6WWF</t>
  </si>
  <si>
    <t>2504015GHMACUW</t>
  </si>
  <si>
    <t>250405F7PH003U</t>
  </si>
  <si>
    <t>250404DSYE6F8K</t>
  </si>
  <si>
    <t>250404D9V73EUG</t>
  </si>
  <si>
    <t>250404CCXH1459</t>
  </si>
  <si>
    <t>250404CT879JFK</t>
  </si>
  <si>
    <t>2504028EXYS0JD</t>
  </si>
  <si>
    <t>25040285WGPYFR</t>
  </si>
  <si>
    <t>250404BYWG8A1U</t>
  </si>
  <si>
    <t>250405E2AKW4S4</t>
  </si>
  <si>
    <t>250405E1RXDT90</t>
  </si>
  <si>
    <t>250328QKGKA839</t>
  </si>
  <si>
    <t>250403B23NW84P</t>
  </si>
  <si>
    <t>250406HPUFN90S</t>
  </si>
  <si>
    <t>250403A10J91EG</t>
  </si>
  <si>
    <t>250404DKFTWHRB</t>
  </si>
  <si>
    <t>250405FB96PJNA</t>
  </si>
  <si>
    <t>250404DNKHN25N</t>
  </si>
  <si>
    <t>250404C9UPNJHQ</t>
  </si>
  <si>
    <t>250404BMGPA0PB</t>
  </si>
  <si>
    <t>2504028H3EBD28</t>
  </si>
  <si>
    <t>2504028G6M4KJD</t>
  </si>
  <si>
    <t>250405EM336UUK</t>
  </si>
  <si>
    <t>25040280G92J4H</t>
  </si>
  <si>
    <t>250403AT9A1TC8</t>
  </si>
  <si>
    <t>25040287RXC6B3</t>
  </si>
  <si>
    <t>250404BM6UNB8M</t>
  </si>
  <si>
    <t>2503313M4RS81X</t>
  </si>
  <si>
    <t>2504015MPPDJ29</t>
  </si>
  <si>
    <t>2503313HKKWXXQ</t>
  </si>
  <si>
    <t>250403A4AWX24A</t>
  </si>
  <si>
    <t>250403A6H5PYGK</t>
  </si>
  <si>
    <t>250404DRWSFQ94</t>
  </si>
  <si>
    <t>250405FH4V0DY3</t>
  </si>
  <si>
    <t>250404DYHSYVT3</t>
  </si>
  <si>
    <t>250402824SD5N7</t>
  </si>
  <si>
    <t>250404DQMU6GNM</t>
  </si>
  <si>
    <t>250403A87AFSRD</t>
  </si>
  <si>
    <t>250403AU2NNPV2</t>
  </si>
  <si>
    <t>250403AB0Y70P9</t>
  </si>
  <si>
    <t>250404CMEE3UJE</t>
  </si>
  <si>
    <t>250403AYJH22M9</t>
  </si>
  <si>
    <t>250325H4CEBM66</t>
  </si>
  <si>
    <t>250325H3UBWHT2</t>
  </si>
  <si>
    <t>250403AQ2E0CGV</t>
  </si>
  <si>
    <t>250405FVD7THFD</t>
  </si>
  <si>
    <t>250405EUAFHCGH</t>
  </si>
  <si>
    <t>250403BC2AK36Q</t>
  </si>
  <si>
    <t>250404DHCPB55F</t>
  </si>
  <si>
    <t>2504027QX9WTUG</t>
  </si>
  <si>
    <t>2504014VMAWW1T</t>
  </si>
  <si>
    <t>2504015JWAJ1JY</t>
  </si>
  <si>
    <t>2504028E50563M</t>
  </si>
  <si>
    <t>25033139P6TQR4</t>
  </si>
  <si>
    <t>2504027USVSNMV</t>
  </si>
  <si>
    <t>250403AKEAG0PE</t>
  </si>
  <si>
    <t>250404DF5D2J3P</t>
  </si>
  <si>
    <t>2504027C8GWWA2</t>
  </si>
  <si>
    <t>250401690CH4U3</t>
  </si>
  <si>
    <t>250330W0G2U5YC</t>
  </si>
  <si>
    <t>25040161VA39YT</t>
  </si>
  <si>
    <t>250324EDAQJP5S</t>
  </si>
  <si>
    <t>250403BC032UEN</t>
  </si>
  <si>
    <t>25040169EJGDYD</t>
  </si>
  <si>
    <t>250327PT4RB15P</t>
  </si>
  <si>
    <t>2503313G3FPV6K</t>
  </si>
  <si>
    <t>2504039T25XXR9</t>
  </si>
  <si>
    <t>250404CCNWCF63</t>
  </si>
  <si>
    <t>250405FYXU66VR</t>
  </si>
  <si>
    <t>2504027EMQFK53</t>
  </si>
  <si>
    <t>25033132ARTSA2</t>
  </si>
  <si>
    <t>2504015R3QXWVU</t>
  </si>
  <si>
    <t>250404DD78PGG9</t>
  </si>
  <si>
    <t>2504015X5HM9E7</t>
  </si>
  <si>
    <t>2504027S47VPEV</t>
  </si>
  <si>
    <t>250404C50Y3VVH</t>
  </si>
  <si>
    <t>250405FBFDYE30</t>
  </si>
  <si>
    <t>2504015VRNE8AU</t>
  </si>
  <si>
    <t>2504028WNR1TJT</t>
  </si>
  <si>
    <t>250404D39XY1AU</t>
  </si>
  <si>
    <t>250329U0600P2Y</t>
  </si>
  <si>
    <t>250403B9J6666X</t>
  </si>
  <si>
    <t>250404CHXVRATX</t>
  </si>
  <si>
    <t>2504028Q9MAUES</t>
  </si>
  <si>
    <t>2504028NM5DRP1</t>
  </si>
  <si>
    <t>2504027JT52GSB</t>
  </si>
  <si>
    <t>250404BN9AYGCE</t>
  </si>
  <si>
    <t>2504026G7J4XE8</t>
  </si>
  <si>
    <t>250404CES8Q2C5</t>
  </si>
  <si>
    <t>250313GM2W3JFR</t>
  </si>
  <si>
    <t>250404CKR3TFVS</t>
  </si>
  <si>
    <t>250404CQHD9D4C</t>
  </si>
  <si>
    <t>250328RXPJ6DYS</t>
  </si>
  <si>
    <t>250404CM88QN4F</t>
  </si>
  <si>
    <t>250405FV4BKHS6</t>
  </si>
  <si>
    <t>250330VDRHQVUW</t>
  </si>
  <si>
    <t>2503312EPHACBS</t>
  </si>
  <si>
    <t>250404CRQQNKDE</t>
  </si>
  <si>
    <t>250327NXKM0TMY</t>
  </si>
  <si>
    <t>250404BN2T61KJ</t>
  </si>
  <si>
    <t>2504014VA2UFA8</t>
  </si>
  <si>
    <t>250404D23FQ8M3</t>
  </si>
  <si>
    <t>25040163PJEPC1</t>
  </si>
  <si>
    <t>250404CXMMYYS7</t>
  </si>
  <si>
    <t>250325GXW9MPE4</t>
  </si>
  <si>
    <t>250327NC58P3B8</t>
  </si>
  <si>
    <t>25040390QTH7DY</t>
  </si>
  <si>
    <t>250404D4GF3RYE</t>
  </si>
  <si>
    <t>25040288S92MRY</t>
  </si>
  <si>
    <t>2503313H9NB9NF</t>
  </si>
  <si>
    <t>250403AN68JQWV</t>
  </si>
  <si>
    <t>2504027R386S59</t>
  </si>
  <si>
    <t>250325GSAFJ6HT</t>
  </si>
  <si>
    <t>2503313F520PHT</t>
  </si>
  <si>
    <t>2504015QPT1VWM</t>
  </si>
  <si>
    <t>250326M1R1ADVE</t>
  </si>
  <si>
    <t>250404CRRUV7JX</t>
  </si>
  <si>
    <t>250404D5FFT00P</t>
  </si>
  <si>
    <t>250323CMCF492J</t>
  </si>
  <si>
    <t>250329TYSEFSJD</t>
  </si>
  <si>
    <t>250404CJSUTK1K</t>
  </si>
  <si>
    <t>250403AY9G1U9T</t>
  </si>
  <si>
    <t>2504015Q9U6GMQ</t>
  </si>
  <si>
    <t>250406JT0HU8V8</t>
  </si>
  <si>
    <t>250405EW9PBM0V</t>
  </si>
  <si>
    <t>2504028MS0MB2W</t>
  </si>
  <si>
    <t>250404CD9GVWN2</t>
  </si>
  <si>
    <t>250404DW57085X</t>
  </si>
  <si>
    <t>250319212J2BHS</t>
  </si>
  <si>
    <t>250404DTU71T48</t>
  </si>
  <si>
    <t>250404DK3J1Y9F</t>
  </si>
  <si>
    <t>250404DPWFG43M</t>
  </si>
  <si>
    <t>250404BKHNJU70</t>
  </si>
  <si>
    <t>250404DSTEY1VJ</t>
  </si>
  <si>
    <t>250405E419VB18</t>
  </si>
  <si>
    <t>2504028EXFJA4M</t>
  </si>
  <si>
    <t>2504028CE8A8YN</t>
  </si>
  <si>
    <t>250405G8X5KRMS</t>
  </si>
  <si>
    <t>250403AFJB7EJR</t>
  </si>
  <si>
    <t>25040166YCHSF5</t>
  </si>
  <si>
    <t>2503313QTFR7JN</t>
  </si>
  <si>
    <t>250406HPA2N53D</t>
  </si>
  <si>
    <t>250329TGYBDXS1</t>
  </si>
  <si>
    <t>2504027NHBFE6U</t>
  </si>
  <si>
    <t>250407MWPQMXMK</t>
  </si>
  <si>
    <t>250404DR0UGYNE</t>
  </si>
  <si>
    <t>250405E2J0F423</t>
  </si>
  <si>
    <t>250405GAY3NCMA</t>
  </si>
  <si>
    <t>250404C9MMMNKB</t>
  </si>
  <si>
    <t>250406JNHJ1YGE</t>
  </si>
  <si>
    <t>250401522G6R2A</t>
  </si>
  <si>
    <t>250406JH9YRG3R</t>
  </si>
  <si>
    <t>250403B93MSJ6M</t>
  </si>
  <si>
    <t>250406J13EV622</t>
  </si>
  <si>
    <t>250404DRTFNFV6</t>
  </si>
  <si>
    <t>250407M2GAJSDC</t>
  </si>
  <si>
    <t>250407M3YDCQJQ</t>
  </si>
  <si>
    <t>250404BMU08Q3M</t>
  </si>
  <si>
    <t>250406JBGKXM0P</t>
  </si>
  <si>
    <t>250404DV34YR05</t>
  </si>
  <si>
    <t>250406JDPJ6KC9</t>
  </si>
  <si>
    <t>250404BNSEX4A9</t>
  </si>
  <si>
    <t>250404DTSKHFG7</t>
  </si>
  <si>
    <t>2504014ASVK9PJ</t>
  </si>
  <si>
    <t>250325GSGJ3XCX</t>
  </si>
  <si>
    <t>250404DT7U6GGM</t>
  </si>
  <si>
    <t>2504027HMU1TDH</t>
  </si>
  <si>
    <t>250404DUUC34E9</t>
  </si>
  <si>
    <t>250406J9HB91WY</t>
  </si>
  <si>
    <t>250404DU49Y0PF</t>
  </si>
  <si>
    <t>250404DWVSAXK7</t>
  </si>
  <si>
    <t>250406JD61U7K1</t>
  </si>
  <si>
    <t>250405FB62HFWU</t>
  </si>
  <si>
    <t>250405FUBM202C</t>
  </si>
  <si>
    <t>250405F9H3V61Y</t>
  </si>
  <si>
    <t>250406HRA620DF</t>
  </si>
  <si>
    <t>250330031GPEQ6</t>
  </si>
  <si>
    <t>250405G3JJB3CG</t>
  </si>
  <si>
    <t>250404E098GQD6</t>
  </si>
  <si>
    <t>250329UEWTHC43</t>
  </si>
  <si>
    <t>250402850DY2PK</t>
  </si>
  <si>
    <t>250405FKT3GPB9</t>
  </si>
  <si>
    <t>250403AC4MR5WT</t>
  </si>
  <si>
    <t>250404DQWA288Y</t>
  </si>
  <si>
    <t>250404D2EYU8WY</t>
  </si>
  <si>
    <t>25033137C230UF</t>
  </si>
  <si>
    <t>250404DNRUE2TQ</t>
  </si>
  <si>
    <t>250403ABS3N3EQ</t>
  </si>
  <si>
    <t>250405F7AQ9UKE</t>
  </si>
  <si>
    <t>250403AP5E3WT6</t>
  </si>
  <si>
    <t>250406JJX7MMUF</t>
  </si>
  <si>
    <t>250405ESXFWE6M</t>
  </si>
  <si>
    <t>250405EG7URXRB</t>
  </si>
  <si>
    <t>250406J0HMGJM5</t>
  </si>
  <si>
    <t>250405EV1A3XV3</t>
  </si>
  <si>
    <t>250404DSS7V5B1</t>
  </si>
  <si>
    <t>2503313J53QHWB</t>
  </si>
  <si>
    <t>250404BNDGHGUG</t>
  </si>
  <si>
    <t>250404CP6B5J8Q</t>
  </si>
  <si>
    <t>2504039WAQDYTT</t>
  </si>
  <si>
    <t>250404BMDSSJ6J</t>
  </si>
  <si>
    <t>250405G2TNEM06</t>
  </si>
  <si>
    <t>250405F4UUURGW</t>
  </si>
  <si>
    <t>250405G81UKXCR</t>
  </si>
  <si>
    <t>250403A9CT8EB5</t>
  </si>
  <si>
    <t>250404C9UUC9DQ</t>
  </si>
  <si>
    <t>250327NN0US2J6</t>
  </si>
  <si>
    <t>25040163977VY5</t>
  </si>
  <si>
    <t>250407M28V5KV2</t>
  </si>
  <si>
    <t>2504016CSPW975</t>
  </si>
  <si>
    <t>250403B7M4MKU2</t>
  </si>
  <si>
    <t>250406JBY5B3AJ</t>
  </si>
  <si>
    <t>250405EYB2MT7V</t>
  </si>
  <si>
    <t>250404D609QQ36</t>
  </si>
  <si>
    <t>250404DB3UGHND</t>
  </si>
  <si>
    <t>250404DV7YEVTT</t>
  </si>
  <si>
    <t>250404CH5TQ42F</t>
  </si>
  <si>
    <t>250405FXJQRP8K</t>
  </si>
  <si>
    <t>2504039WGBMXEQ</t>
  </si>
  <si>
    <t>250403A7AJ8N7T</t>
  </si>
  <si>
    <t>250405E3TUVCYK</t>
  </si>
  <si>
    <t>250404CNATYFQ4</t>
  </si>
  <si>
    <t>2504028F197QTV</t>
  </si>
  <si>
    <t>250405E23PP49R</t>
  </si>
  <si>
    <t>2504015E536SWJ</t>
  </si>
  <si>
    <t>250405G2BSJC2M</t>
  </si>
  <si>
    <t>250403A05BG8D2</t>
  </si>
  <si>
    <t>250404CS1YQBGG</t>
  </si>
  <si>
    <t>250405G0090UTF</t>
  </si>
  <si>
    <t>2504028122AYP0</t>
  </si>
  <si>
    <t>250404BQKMGC9G</t>
  </si>
  <si>
    <t>250405E2064K8C</t>
  </si>
  <si>
    <t>250404CD26B9JA</t>
  </si>
  <si>
    <t>250403AMTGRTYW</t>
  </si>
  <si>
    <t>250403ANPH7JY0</t>
  </si>
  <si>
    <t>250403AN99UAKC</t>
  </si>
  <si>
    <t>250404DPX7C5HS</t>
  </si>
  <si>
    <t>250405FCR0VA93</t>
  </si>
  <si>
    <t>250405GAES00US</t>
  </si>
  <si>
    <t>250404BPB985C8</t>
  </si>
  <si>
    <t>250406JX3PV8DK</t>
  </si>
  <si>
    <t>250405GCC9D019</t>
  </si>
  <si>
    <t>250329SUGNU086</t>
  </si>
  <si>
    <t>250404DAPM1HVE</t>
  </si>
  <si>
    <t>250329UG7B0840</t>
  </si>
  <si>
    <t>250404DYJ88FK6</t>
  </si>
  <si>
    <t>250403APN8EKY9</t>
  </si>
  <si>
    <t>250404DES0C9H5</t>
  </si>
  <si>
    <t>2504027WJD06VF</t>
  </si>
  <si>
    <t>250405G72N2T53</t>
  </si>
  <si>
    <t>250406HS06TTME</t>
  </si>
  <si>
    <t>250405FDSEX07J</t>
  </si>
  <si>
    <t>250404BR51F4E6</t>
  </si>
  <si>
    <t>2504028SCHA093</t>
  </si>
  <si>
    <t>2504028X10HBHA</t>
  </si>
  <si>
    <t>250316RDTPCXTN</t>
  </si>
  <si>
    <t>250406HKMU51EK</t>
  </si>
  <si>
    <t>250405FF92WAE0</t>
  </si>
  <si>
    <t>2503313CQ54GAU</t>
  </si>
  <si>
    <t>250404D3EV8UW7</t>
  </si>
  <si>
    <t>2504028P2PU82C</t>
  </si>
  <si>
    <t>250404BKGCJG0X</t>
  </si>
  <si>
    <t>2504027USCKM5W</t>
  </si>
  <si>
    <t>250404DVPFV6S7</t>
  </si>
  <si>
    <t>2504027SMPAE49</t>
  </si>
  <si>
    <t>2504016EV3Q49N</t>
  </si>
  <si>
    <t>2504014USBV35X</t>
  </si>
  <si>
    <t>2504028HPMG4P8</t>
  </si>
  <si>
    <t>2504027GXPEPWG</t>
  </si>
  <si>
    <t>250405FFR9AEQR</t>
  </si>
  <si>
    <t>250405F1KSKFRR</t>
  </si>
  <si>
    <t>2504027EUMPBYD</t>
  </si>
  <si>
    <t>2504027AXH6VDJ</t>
  </si>
  <si>
    <t>2504028JQTVKHS</t>
  </si>
  <si>
    <t>250403AKC6RKQM</t>
  </si>
  <si>
    <t>2503311PNT92N4</t>
  </si>
  <si>
    <t>2504027C88AM5D</t>
  </si>
  <si>
    <t>2503312NPRR4RG</t>
  </si>
  <si>
    <t>2504028GRP2YD0</t>
  </si>
  <si>
    <t>250403B98EADE7</t>
  </si>
  <si>
    <t>250404C5QUK5KY</t>
  </si>
  <si>
    <t>250404CJ0J626Y</t>
  </si>
  <si>
    <t>2503312VK755QJ</t>
  </si>
  <si>
    <t>250405FGHJWVW1</t>
  </si>
  <si>
    <t>250404DMVDMMY9</t>
  </si>
  <si>
    <t>250330VH155BEB</t>
  </si>
  <si>
    <t>2503312RXV0AT4</t>
  </si>
  <si>
    <t>250404BMDDCRYM</t>
  </si>
  <si>
    <t>2504016B2Y1AJV</t>
  </si>
  <si>
    <t>2504028NE7MW3S</t>
  </si>
  <si>
    <t>250405E4MMTBE5</t>
  </si>
  <si>
    <t>250403AK2UBS7K</t>
  </si>
  <si>
    <t>250404CASDFNQH</t>
  </si>
  <si>
    <t>250405F6E5Q99C</t>
  </si>
  <si>
    <t>2503300SN5SJRT</t>
  </si>
  <si>
    <t>250401672MGCST</t>
  </si>
  <si>
    <t>2504039Y36NAMT</t>
  </si>
  <si>
    <t>250404DSE7XV7Q</t>
  </si>
  <si>
    <t>2504028GF5V4DE</t>
  </si>
  <si>
    <t>250405F0TUCHFF</t>
  </si>
  <si>
    <t>250405FMJS5212</t>
  </si>
  <si>
    <t>2503300D55H7TU</t>
  </si>
  <si>
    <t>250329UG8DD05C</t>
  </si>
  <si>
    <t>25040158EG2899</t>
  </si>
  <si>
    <t>2503311MTFF2MU</t>
  </si>
  <si>
    <t>250404DYJQGQTY</t>
  </si>
  <si>
    <t>2504014YJN956C</t>
  </si>
  <si>
    <t>250405F6VGCVFV</t>
  </si>
  <si>
    <t>250404C9P7577M</t>
  </si>
  <si>
    <t>2504014TX199FX</t>
  </si>
  <si>
    <t>250404CB6BC9XM</t>
  </si>
  <si>
    <t>25040168G3UKCQ</t>
  </si>
  <si>
    <t>250404DCUD3QV6</t>
  </si>
  <si>
    <t>250326KS7G1NUQ</t>
  </si>
  <si>
    <t>250404C8HFA1UG</t>
  </si>
  <si>
    <t>250402803HTXVA</t>
  </si>
  <si>
    <t>250406J1G45QK1</t>
  </si>
  <si>
    <t>250405G82R5P33</t>
  </si>
  <si>
    <t>250401534Q0JE6</t>
  </si>
  <si>
    <t>250404CDEH5GWV</t>
  </si>
  <si>
    <t>250406JPXJ3PY2</t>
  </si>
  <si>
    <t>250405G388CH0G</t>
  </si>
  <si>
    <t>250406JJTAMG9A</t>
  </si>
  <si>
    <t>250406J36KEGH7</t>
  </si>
  <si>
    <t>250405F2HQ510J</t>
  </si>
  <si>
    <t>250406HCURM5TU</t>
  </si>
  <si>
    <t>250408Q1SW8NMN</t>
  </si>
  <si>
    <t>250404DBRR0P21</t>
  </si>
  <si>
    <t>250405FHUC0DNK</t>
  </si>
  <si>
    <t>250404CJJCE7CX</t>
  </si>
  <si>
    <t>2503300NBU97V2</t>
  </si>
  <si>
    <t>250404CWCHBMTB</t>
  </si>
  <si>
    <t>250406J0M4NMB9</t>
  </si>
  <si>
    <t>250406JV7JEJMP</t>
  </si>
  <si>
    <t>2504028JUM08G5</t>
  </si>
  <si>
    <t>250403BAN5R2QT</t>
  </si>
  <si>
    <t>250406HH0P0NSF</t>
  </si>
  <si>
    <t>250403B3UTM4EK</t>
  </si>
  <si>
    <t>250406HE1NPCUV</t>
  </si>
  <si>
    <t>250406JVP1VUW7</t>
  </si>
  <si>
    <t>250408PS3MRNEQ</t>
  </si>
  <si>
    <t>250407KJEAKA6F</t>
  </si>
  <si>
    <t>250404BR68J0SV</t>
  </si>
  <si>
    <t>250408Q65J5Q56</t>
  </si>
  <si>
    <t>2504028JG5TVQK</t>
  </si>
  <si>
    <t>250405E3QXFT0M</t>
  </si>
  <si>
    <t>250407MASHCAU2</t>
  </si>
  <si>
    <t>250404CUSGN77E</t>
  </si>
  <si>
    <t>250408PNKD8VNQ</t>
  </si>
  <si>
    <t>250404DGPPGS1C</t>
  </si>
  <si>
    <t>250404CQ66NS89</t>
  </si>
  <si>
    <t>250404D0C8H62X</t>
  </si>
  <si>
    <t>250404BNS1JEHC</t>
  </si>
  <si>
    <t>2504028JKEPVEY</t>
  </si>
  <si>
    <t>250324F83AYT4H</t>
  </si>
  <si>
    <t>250407MB970RWX</t>
  </si>
  <si>
    <t>250405FBVRAGP9</t>
  </si>
  <si>
    <t>250408Q104BE3F</t>
  </si>
  <si>
    <t>250406JK3K9K95</t>
  </si>
  <si>
    <t>250405FFKES9AS</t>
  </si>
  <si>
    <t>250406H4MHQE2D</t>
  </si>
  <si>
    <t>250404CS7BCUM4</t>
  </si>
  <si>
    <t>250406JXJY7WAQ</t>
  </si>
  <si>
    <t>250407MNHW2HQT</t>
  </si>
  <si>
    <t>250405GAS8QJJY</t>
  </si>
  <si>
    <t>250407N3APTQC5</t>
  </si>
  <si>
    <t>250406JTAUSR3S</t>
  </si>
  <si>
    <t>250404DJC5B1KC</t>
  </si>
  <si>
    <t>250404D54D4A2R</t>
  </si>
  <si>
    <t>2504028Y3E0XMW</t>
  </si>
  <si>
    <t>250406J2B9VHVD</t>
  </si>
  <si>
    <t>25040288EFVC3M</t>
  </si>
  <si>
    <t>250405E2U91HPU</t>
  </si>
  <si>
    <t>2504015C1GB3WC</t>
  </si>
  <si>
    <t>2503300FGXS4TA</t>
  </si>
  <si>
    <t>25040164WSG6J1</t>
  </si>
  <si>
    <t>250406JE95B5FV</t>
  </si>
  <si>
    <t>250404CQ3UAXNK</t>
  </si>
  <si>
    <t>250404CJJVNRKW</t>
  </si>
  <si>
    <t>250403B1KJVSYJ</t>
  </si>
  <si>
    <t>250404CHNXM6W0</t>
  </si>
  <si>
    <t>250403BG0N8K39</t>
  </si>
  <si>
    <t>250404D9T75CGP</t>
  </si>
  <si>
    <t>250406JP6N9FAG</t>
  </si>
  <si>
    <t>250407MDCYMVKC</t>
  </si>
  <si>
    <t>2504028UFF9219</t>
  </si>
  <si>
    <t>2503300PFSDMJ9</t>
  </si>
  <si>
    <t>250405F98VN9FB</t>
  </si>
  <si>
    <t>250406JR3X2JSC</t>
  </si>
  <si>
    <t>2503313UW5KJXD</t>
  </si>
  <si>
    <t>2504015QJ66RV8</t>
  </si>
  <si>
    <t>250406HX2VX5F3</t>
  </si>
  <si>
    <t>250404D5NQ6NXX</t>
  </si>
  <si>
    <t>250407M59RK9CV</t>
  </si>
  <si>
    <t>250407MAV4B021</t>
  </si>
  <si>
    <t>250404CRTEF35M</t>
  </si>
  <si>
    <t>250404CE4SH704</t>
  </si>
  <si>
    <t>2504015A7GDRSK</t>
  </si>
  <si>
    <t>250404D15HA919</t>
  </si>
  <si>
    <t>250404CH25DA3Q</t>
  </si>
  <si>
    <t>250404D650BQ4S</t>
  </si>
  <si>
    <t>250403B8H5EM1H</t>
  </si>
  <si>
    <t>250408NKFKDB60</t>
  </si>
  <si>
    <t>250404CPJ8NU8D</t>
  </si>
  <si>
    <t>2504028QVHW9PS</t>
  </si>
  <si>
    <t>250404BPJ4KM9W</t>
  </si>
  <si>
    <t>250403AS4RVQT2</t>
  </si>
  <si>
    <t>2504027XRNDY40</t>
  </si>
  <si>
    <t>25040281XXGJ7W</t>
  </si>
  <si>
    <t>25040288PTUU9N</t>
  </si>
  <si>
    <t>250405EXDT621N</t>
  </si>
  <si>
    <t>250404D2XBXX9P</t>
  </si>
  <si>
    <t>250403APD35YQQ</t>
  </si>
  <si>
    <t>250330VN63G0PA</t>
  </si>
  <si>
    <t>250404BKWXDNY7</t>
  </si>
  <si>
    <t>250404DGHVYU36</t>
  </si>
  <si>
    <t>250405F2HM86D7</t>
  </si>
  <si>
    <t>2503313491048E</t>
  </si>
  <si>
    <t>250402887PF88E</t>
  </si>
  <si>
    <t>250406HUA21JKP</t>
  </si>
  <si>
    <t>250403APUX37P9</t>
  </si>
  <si>
    <t>250406J1BTU4MV</t>
  </si>
  <si>
    <t>25040287P8FW36</t>
  </si>
  <si>
    <t>250404D57G7GMN</t>
  </si>
  <si>
    <t>250403B64XW9Q8</t>
  </si>
  <si>
    <t>250405FW6DMGB2</t>
  </si>
  <si>
    <t>250404CQPVR44H</t>
  </si>
  <si>
    <t>250407MFM33HVX</t>
  </si>
  <si>
    <t>250404CKJAT84B</t>
  </si>
  <si>
    <t>250406HAR0VKAG</t>
  </si>
  <si>
    <t>250404DSVJNAQX</t>
  </si>
  <si>
    <t>250403B6YQB9FP</t>
  </si>
  <si>
    <t>250403A8SRU00D</t>
  </si>
  <si>
    <t>2503300HYJHCYY</t>
  </si>
  <si>
    <t>250404CYA5JQK0</t>
  </si>
  <si>
    <t>250328RWKGMHMD</t>
  </si>
  <si>
    <t>2504039NM1UN3V</t>
  </si>
  <si>
    <t>250403ANEDSTGN</t>
  </si>
  <si>
    <t>250405FR9EPTM0</t>
  </si>
  <si>
    <t>250404D5AHJFYW</t>
  </si>
  <si>
    <t>250403ASQ1G7NM</t>
  </si>
  <si>
    <t>250405FWVRXCA3</t>
  </si>
  <si>
    <t>250405FENN4V9B</t>
  </si>
  <si>
    <t>250403AR879JG4</t>
  </si>
  <si>
    <t>250405E1SR3GAF</t>
  </si>
  <si>
    <t>250405FEHT3N2P</t>
  </si>
  <si>
    <t>250405EUGTPESK</t>
  </si>
  <si>
    <t>250404CHHP8PQ3</t>
  </si>
  <si>
    <t>250404CKWANQX9</t>
  </si>
  <si>
    <t>2504028B2G7RGK</t>
  </si>
  <si>
    <t>250404D97UQ388</t>
  </si>
  <si>
    <t>2504027C0FCQMS</t>
  </si>
  <si>
    <t>2504026GXUXADR</t>
  </si>
  <si>
    <t>250406HNAQEAXS</t>
  </si>
  <si>
    <t>250403BE19R2HD</t>
  </si>
  <si>
    <t>250404BRREA6V4</t>
  </si>
  <si>
    <t>250405FYW7PCCG</t>
  </si>
  <si>
    <t>250406JP1FAT5E</t>
  </si>
  <si>
    <t>250405FXW5KCTK</t>
  </si>
  <si>
    <t>250403ABMQF95U</t>
  </si>
  <si>
    <t>250403BCR9FYKG</t>
  </si>
  <si>
    <t>250405FBMD7UQB</t>
  </si>
  <si>
    <t>250403A5C73J48</t>
  </si>
  <si>
    <t>250404CA23NTS1</t>
  </si>
  <si>
    <t>250404D0GTG2JH</t>
  </si>
  <si>
    <t>250403B0MTPD25</t>
  </si>
  <si>
    <t>250404BXNGE396</t>
  </si>
  <si>
    <t>250403AHDP0NWT</t>
  </si>
  <si>
    <t>250406HYDAXTDM</t>
  </si>
  <si>
    <t>250405FWESM4TR</t>
  </si>
  <si>
    <t>250404BKSSVV64</t>
  </si>
  <si>
    <t>250406HHFNQC85</t>
  </si>
  <si>
    <t>2504026GCHEPY8</t>
  </si>
  <si>
    <t>2504026G1W094V</t>
  </si>
  <si>
    <t>250404D85RP7TF</t>
  </si>
  <si>
    <t>25040286GNWAYQ</t>
  </si>
  <si>
    <t>250405E1QBTDQ8</t>
  </si>
  <si>
    <t>250403B96H9KG1</t>
  </si>
  <si>
    <t>250403AJCA9X21</t>
  </si>
  <si>
    <t>250403BDTG7CH7</t>
  </si>
  <si>
    <t>250404BM1PM30Q</t>
  </si>
  <si>
    <t>250325GS71XRWC</t>
  </si>
  <si>
    <t>25040392XBWYDF</t>
  </si>
  <si>
    <t>250404DHU2Y128</t>
  </si>
  <si>
    <t>250405GG9MKEEV</t>
  </si>
  <si>
    <t>250407M1C8PKS5</t>
  </si>
  <si>
    <t>250406JNSCX204</t>
  </si>
  <si>
    <t>250407MV7VEMTV</t>
  </si>
  <si>
    <t>250405FYJ4YJPN</t>
  </si>
  <si>
    <t>250408QS79D871</t>
  </si>
  <si>
    <t>250404CHF72YXQ</t>
  </si>
  <si>
    <t>250409RY2Q8PF1</t>
  </si>
  <si>
    <t>250408PUQ07015</t>
  </si>
  <si>
    <t>250404DNSVU243</t>
  </si>
  <si>
    <t>250404DUFWV585</t>
  </si>
  <si>
    <t>250405EXNPVYHH</t>
  </si>
  <si>
    <t>250406JTK2XDW7</t>
  </si>
  <si>
    <t>250405F7VT6EDU</t>
  </si>
  <si>
    <t>250407MKHWFGGX</t>
  </si>
  <si>
    <t>250406HU2FRVB0</t>
  </si>
  <si>
    <t>250404BPKGFNS7</t>
  </si>
  <si>
    <t>250405GF5JNA6R</t>
  </si>
  <si>
    <t>250403BBSH8Y7F</t>
  </si>
  <si>
    <t>250407M3410NU5</t>
  </si>
  <si>
    <t>250405FWQXD1XC</t>
  </si>
  <si>
    <t>250405FJ7WG140</t>
  </si>
  <si>
    <t>250409S77FXAB6</t>
  </si>
  <si>
    <t>250406HMV094EW</t>
  </si>
  <si>
    <t>250407M1HM9KRH</t>
  </si>
  <si>
    <t>250407MFFDCMNW</t>
  </si>
  <si>
    <t>250407N09KRXX6</t>
  </si>
  <si>
    <t>250406JM2E9W96</t>
  </si>
  <si>
    <t>250407NDGS0RRA</t>
  </si>
  <si>
    <t>250409SR3FJG2P</t>
  </si>
  <si>
    <t>250407N42VAEBJ</t>
  </si>
  <si>
    <t>250406JENWGPK7</t>
  </si>
  <si>
    <t>250404C6X266T1</t>
  </si>
  <si>
    <t>2504027QR1KYP6</t>
  </si>
  <si>
    <t>250405FFJUP7AM</t>
  </si>
  <si>
    <t>250405E8AAWYJ4</t>
  </si>
  <si>
    <t>250409RR58FWU1</t>
  </si>
  <si>
    <t>250409SMJJ3QUP</t>
  </si>
  <si>
    <t>250408QFEN9GVM</t>
  </si>
  <si>
    <t>250407MNKP9S7X</t>
  </si>
  <si>
    <t>250409S0DMH54M</t>
  </si>
  <si>
    <t>250405F9XPPT3F</t>
  </si>
  <si>
    <t>250404DXGPD6QC</t>
  </si>
  <si>
    <t>250409S1APENBY</t>
  </si>
  <si>
    <t>250404BQ6UDQ0G</t>
  </si>
  <si>
    <t>250404CFYDEJUT</t>
  </si>
  <si>
    <t>250404DEU9SEEY</t>
  </si>
  <si>
    <t>250404D9QBPE3P</t>
  </si>
  <si>
    <t>25033131F7KURE</t>
  </si>
  <si>
    <t>250407KQBVN154</t>
  </si>
  <si>
    <t>250404DP9359V0</t>
  </si>
  <si>
    <t>250404DYWY2XJV</t>
  </si>
  <si>
    <t>250405FEBEWXW0</t>
  </si>
  <si>
    <t>250407N2EMEKV4</t>
  </si>
  <si>
    <t>250404DNF6D9UR</t>
  </si>
  <si>
    <t>250403BAW5D65S</t>
  </si>
  <si>
    <t>250404D90UKWNU</t>
  </si>
  <si>
    <t>250404DVHX0TBR</t>
  </si>
  <si>
    <t>250408Q42M7UDR</t>
  </si>
  <si>
    <t>250407MU72DT2D</t>
  </si>
  <si>
    <t>250408QYXDXGN3</t>
  </si>
  <si>
    <t>250404DJYEBWDQ</t>
  </si>
  <si>
    <t>250408Q1F6UQWK</t>
  </si>
  <si>
    <t>250406JWR12WYM</t>
  </si>
  <si>
    <t>250408Q2QCCTCT</t>
  </si>
  <si>
    <t>250407MWGP10UA</t>
  </si>
  <si>
    <t>250404DQMAXCYP</t>
  </si>
  <si>
    <t>250407M8TN3T3S</t>
  </si>
  <si>
    <t>250403ABNAHTCQ</t>
  </si>
  <si>
    <t>250405E46RCGK5</t>
  </si>
  <si>
    <t>250408Q2WKRVGP</t>
  </si>
  <si>
    <t>250407M8M923P2</t>
  </si>
  <si>
    <t>250404DSE6XPS5</t>
  </si>
  <si>
    <t>250404DYU7BAAF</t>
  </si>
  <si>
    <t>250407M7D6RETA</t>
  </si>
  <si>
    <t>250404DY3YG0MF</t>
  </si>
  <si>
    <t>250405FYR1R0HX</t>
  </si>
  <si>
    <t>250403BBM6HWPD</t>
  </si>
  <si>
    <t>250403BFRMQ9JE</t>
  </si>
  <si>
    <t>250406HTVCA8AD</t>
  </si>
  <si>
    <t>250404CHX9NV4F</t>
  </si>
  <si>
    <t>250408Q32JY6EN</t>
  </si>
  <si>
    <t>250406HQV9NJ40</t>
  </si>
  <si>
    <t>250406J8G5V5CQ</t>
  </si>
  <si>
    <t>250403BB9SRB20</t>
  </si>
  <si>
    <t>250406JJ90M32M</t>
  </si>
  <si>
    <t>250406GPJSW6EB</t>
  </si>
  <si>
    <t>250404DWUQXK8Q</t>
  </si>
  <si>
    <t>250405E466A49R</t>
  </si>
  <si>
    <t>2504028702XSVV</t>
  </si>
  <si>
    <t>250404DAT2P8TY</t>
  </si>
  <si>
    <t>250405FX6Y1TPC</t>
  </si>
  <si>
    <t>250406J75F7TQC</t>
  </si>
  <si>
    <t>250406HXKVGEAH</t>
  </si>
  <si>
    <t>250403B5N5GB73</t>
  </si>
  <si>
    <t>250408PYJ6Q58V</t>
  </si>
  <si>
    <t>250406JBR3BX9F</t>
  </si>
  <si>
    <t>250405EY6GQJ6F</t>
  </si>
  <si>
    <t>250404D41J84U4</t>
  </si>
  <si>
    <t>250404D27MAFK5</t>
  </si>
  <si>
    <t>250404CS9AA91R</t>
  </si>
  <si>
    <t>250314KCQ4AB5A</t>
  </si>
  <si>
    <t>25033014YEKR04</t>
  </si>
  <si>
    <t>2504027CQHKV5G</t>
  </si>
  <si>
    <t>25040165UUS7UX</t>
  </si>
  <si>
    <t>250404D3225GD5</t>
  </si>
  <si>
    <t>250406HT9BVEDV</t>
  </si>
  <si>
    <t>250405FJB2K784</t>
  </si>
  <si>
    <t>250402855QQQPH</t>
  </si>
  <si>
    <t>250404CV5JXHNJ</t>
  </si>
  <si>
    <t>250405E1JN4Y3K</t>
  </si>
  <si>
    <t>250406JP77DWE1</t>
  </si>
  <si>
    <t>250404BP8HG4SG</t>
  </si>
  <si>
    <t>250404DMW3GK82</t>
  </si>
  <si>
    <t>2504028QR4S60S</t>
  </si>
  <si>
    <t>250404DYW931M4</t>
  </si>
  <si>
    <t>250331375N17EA</t>
  </si>
  <si>
    <t>250408PP1P1D12</t>
  </si>
  <si>
    <t>250404DMD68HBE</t>
  </si>
  <si>
    <t>250405EVXW3JE5</t>
  </si>
  <si>
    <t>250404DWFYA2K6</t>
  </si>
  <si>
    <t>250404DDKFQ7BE</t>
  </si>
  <si>
    <t>250406JQEXMGWT</t>
  </si>
  <si>
    <t>25033133K26EPA</t>
  </si>
  <si>
    <t>2504028Q5FR0EQ</t>
  </si>
  <si>
    <t>25040150F8S1N9</t>
  </si>
  <si>
    <t>250406HGA60Y81</t>
  </si>
  <si>
    <t>250404CJ43ME5M</t>
  </si>
  <si>
    <t>250404DE82PB5U</t>
  </si>
  <si>
    <t>250404DT586KXS</t>
  </si>
  <si>
    <t>250403B9JER98Q</t>
  </si>
  <si>
    <t>250404D9S6S5U4</t>
  </si>
  <si>
    <t>2504014TSRY3DQ</t>
  </si>
  <si>
    <t>250404D0QWE0GE</t>
  </si>
  <si>
    <t>250407MRQ7GXGH</t>
  </si>
  <si>
    <t>250404BMV8A2R6</t>
  </si>
  <si>
    <t>250404C5EYD5SR</t>
  </si>
  <si>
    <t>250403AWDJ859D</t>
  </si>
  <si>
    <t>2504028JT0JY88</t>
  </si>
  <si>
    <t>2503312Q7G1SR5</t>
  </si>
  <si>
    <t>250404DK0JNFSM</t>
  </si>
  <si>
    <t>250403B89TWCK7</t>
  </si>
  <si>
    <t>2504028EE9P633</t>
  </si>
  <si>
    <t>250407MFSKH7DS</t>
  </si>
  <si>
    <t>250408PTF1A7MQ</t>
  </si>
  <si>
    <t>250404DJV4GSWX</t>
  </si>
  <si>
    <t>250404DKG3G1XV</t>
  </si>
  <si>
    <t>250404CWMXA9AH</t>
  </si>
  <si>
    <t>2504015WMYEGNW</t>
  </si>
  <si>
    <t>250403AC57TMMK</t>
  </si>
  <si>
    <t>250404CMG2H2MS</t>
  </si>
  <si>
    <t>250404D12UETUV</t>
  </si>
  <si>
    <t>250330031W1T6B</t>
  </si>
  <si>
    <t>250326J0FJPBRA</t>
  </si>
  <si>
    <t>250404CFM3X6VM</t>
  </si>
  <si>
    <t>250404CYASJUE4</t>
  </si>
  <si>
    <t>250329U0RNVMPJ</t>
  </si>
  <si>
    <t>250407MN64C426</t>
  </si>
  <si>
    <t>250405FER0FRFU</t>
  </si>
  <si>
    <t>25040283DG2X4W</t>
  </si>
  <si>
    <t>250402855KVPM1</t>
  </si>
  <si>
    <t>2504016D9TVFUB</t>
  </si>
  <si>
    <t>250404DSWAG12G</t>
  </si>
  <si>
    <t>250404DUW5A769</t>
  </si>
  <si>
    <t>250404C7XCWMUA</t>
  </si>
  <si>
    <t>250405FBDA9RH1</t>
  </si>
  <si>
    <t>250404DDTW4R9A</t>
  </si>
  <si>
    <t>250404CP45M2E4</t>
  </si>
  <si>
    <t>250404DUXXG7M5</t>
  </si>
  <si>
    <t>250404DHRNNXJ3</t>
  </si>
  <si>
    <t>250405GA25JX2Q</t>
  </si>
  <si>
    <t>250403B71GJNKP</t>
  </si>
  <si>
    <t>2504028HV9QVFF</t>
  </si>
  <si>
    <t>250404DRQTTPTE</t>
  </si>
  <si>
    <t>250404C6QTW61X</t>
  </si>
  <si>
    <t>250404DS7EHB31</t>
  </si>
  <si>
    <t>250406J9MSX5JW</t>
  </si>
  <si>
    <t>250403AH77YF0T</t>
  </si>
  <si>
    <t>2504028GXJXGX9</t>
  </si>
  <si>
    <t>250405FEV9TMVN</t>
  </si>
  <si>
    <t>250403AVES4VWP</t>
  </si>
  <si>
    <t>250404DPMVUBFW</t>
  </si>
  <si>
    <t>25040392V4CYNH</t>
  </si>
  <si>
    <t>250404DFEQM0RW</t>
  </si>
  <si>
    <t>2504028AS0YDFY</t>
  </si>
  <si>
    <t>2503300DJKNH1W</t>
  </si>
  <si>
    <t>250406HMAJCC04</t>
  </si>
  <si>
    <t>250331320KKP2W</t>
  </si>
  <si>
    <t>250404DBQ89FU8</t>
  </si>
  <si>
    <t>250404DTY3XBWJ</t>
  </si>
  <si>
    <t>250404DA386C18</t>
  </si>
  <si>
    <t>250403962ST72D</t>
  </si>
  <si>
    <t>250405E17FJ921</t>
  </si>
  <si>
    <t>250408PTHWU0R5</t>
  </si>
  <si>
    <t>250409SV2E6D8B</t>
  </si>
  <si>
    <t>250409T3DMN2WN</t>
  </si>
  <si>
    <t>250408QXVFPGB4</t>
  </si>
  <si>
    <t>250408PH8YCUPQ</t>
  </si>
  <si>
    <t>250408PN0V10AA</t>
  </si>
  <si>
    <t>250409SKYU54QF</t>
  </si>
  <si>
    <t>250404DJNNMGJ4</t>
  </si>
  <si>
    <t>250410UY42X5QP</t>
  </si>
  <si>
    <t>250410V7UAVUPR</t>
  </si>
  <si>
    <t>250409S5UXJPQR</t>
  </si>
  <si>
    <t>250410V7XFXS7F</t>
  </si>
  <si>
    <t>250406HBDXSC5U</t>
  </si>
  <si>
    <t>250409TB6CVXMK</t>
  </si>
  <si>
    <t>250403A35VFHTN</t>
  </si>
  <si>
    <t>250408QFNX1FXY</t>
  </si>
  <si>
    <t>250408QWKVUMHT</t>
  </si>
  <si>
    <t>250407MFKHYK7V</t>
  </si>
  <si>
    <t>250408QMR9NBEJ</t>
  </si>
  <si>
    <t>250405FXP0QGGR</t>
  </si>
  <si>
    <t>250409S1S9PNNX</t>
  </si>
  <si>
    <t>2504028WTBSY1N</t>
  </si>
  <si>
    <t>250405FHSB3VHS</t>
  </si>
  <si>
    <t>250404BM4YHG8V</t>
  </si>
  <si>
    <t>250407MSM3M8BV</t>
  </si>
  <si>
    <t>2504015VC21B39</t>
  </si>
  <si>
    <t>250406H775ANUU</t>
  </si>
  <si>
    <t>250404BRKQNAB0</t>
  </si>
  <si>
    <t>250405FWW5B8DD</t>
  </si>
  <si>
    <t>250409SY2RF15Q</t>
  </si>
  <si>
    <t>250408QSDFRA0K</t>
  </si>
  <si>
    <t>250409SDGP73BK</t>
  </si>
  <si>
    <t>250406J17DMT48</t>
  </si>
  <si>
    <t>250330064A1PKJ</t>
  </si>
  <si>
    <t>250408QUPUPCSA</t>
  </si>
  <si>
    <t>250410V1SK26F7</t>
  </si>
  <si>
    <t>250409S5VJNBCM</t>
  </si>
  <si>
    <t>250408QQ6JXREM</t>
  </si>
  <si>
    <t>250404BS50SKHK</t>
  </si>
  <si>
    <t>250407N252CGRW</t>
  </si>
  <si>
    <t>250407KXE8T4GN</t>
  </si>
  <si>
    <t>250409SC6PDRCP</t>
  </si>
  <si>
    <t>250408QXMACASM</t>
  </si>
  <si>
    <t>250404BPQJ6EFB</t>
  </si>
  <si>
    <t>250409S8TR934H</t>
  </si>
  <si>
    <t>250408QTF6CA5V</t>
  </si>
  <si>
    <t>250408QYC5B5RW</t>
  </si>
  <si>
    <t>250408QN1H93UK</t>
  </si>
  <si>
    <t>250410TVJYPXAG</t>
  </si>
  <si>
    <t>250403A8QJ903Q</t>
  </si>
  <si>
    <t>250407MMKXN8PM</t>
  </si>
  <si>
    <t>250404D814WKC5</t>
  </si>
  <si>
    <t>250404BKH95Q2D</t>
  </si>
  <si>
    <t>2504039VJE5R9M</t>
  </si>
  <si>
    <t>250404D0R8UQQR</t>
  </si>
  <si>
    <t>250408QPW2R9MK</t>
  </si>
  <si>
    <t>250408PUKXXHBU</t>
  </si>
  <si>
    <t>250404BKY6GER9</t>
  </si>
  <si>
    <t>250406HQ3AFBD0</t>
  </si>
  <si>
    <t>250408PV0EGJMH</t>
  </si>
  <si>
    <t>250408QF60QKP7</t>
  </si>
  <si>
    <t>250405FD3G2VVA</t>
  </si>
  <si>
    <t>250405G4GB0D9S</t>
  </si>
  <si>
    <t>250405GA13904G</t>
  </si>
  <si>
    <t>2503313T3DEVFW</t>
  </si>
  <si>
    <t>2504028GYCNXD3</t>
  </si>
  <si>
    <t>2504014UD3UV6E</t>
  </si>
  <si>
    <t>250405E33NWDG3</t>
  </si>
  <si>
    <t>250407N8SNUGM4</t>
  </si>
  <si>
    <t>250406J69V5DBY</t>
  </si>
  <si>
    <t>250404DJR1V22B</t>
  </si>
  <si>
    <t>250404DS1858PU</t>
  </si>
  <si>
    <t>250405FKEUYEGP</t>
  </si>
  <si>
    <t>250406JV0M5RTK</t>
  </si>
  <si>
    <t>250407N010669T</t>
  </si>
  <si>
    <t>250406HWYM07QN</t>
  </si>
  <si>
    <t>250405FW1ECTBN</t>
  </si>
  <si>
    <t>250404DADK4FQQ</t>
  </si>
  <si>
    <t>250405GCJSB66S</t>
  </si>
  <si>
    <t>250405FA4V42FN</t>
  </si>
  <si>
    <t>250405GGWAWVVQ</t>
  </si>
  <si>
    <t>250405FYMM2K14</t>
  </si>
  <si>
    <t>25040287XET3FG</t>
  </si>
  <si>
    <t>2504039PGS6BD6</t>
  </si>
  <si>
    <t>2504039X9MCDQQ</t>
  </si>
  <si>
    <t>250405GADUF2JY</t>
  </si>
  <si>
    <t>2504028NDQETB6</t>
  </si>
  <si>
    <t>250404C5D833D4</t>
  </si>
  <si>
    <t>250406HH5VVVP3</t>
  </si>
  <si>
    <t>250407N8KFF97V</t>
  </si>
  <si>
    <t>250405EPA014S4</t>
  </si>
  <si>
    <t>250404D28RH6AM</t>
  </si>
  <si>
    <t>250404BMAGVBAJ</t>
  </si>
  <si>
    <t>250405E1RHX7MP</t>
  </si>
  <si>
    <t>250408PQJJ17RB</t>
  </si>
  <si>
    <t>250403A4EBJUA0</t>
  </si>
  <si>
    <t>250404BKSRWBY6</t>
  </si>
  <si>
    <t>250407M16S51U2</t>
  </si>
  <si>
    <t>250405FT2C4MXW</t>
  </si>
  <si>
    <t>250404C8HAFFJU</t>
  </si>
  <si>
    <t>250407MHCHAN61</t>
  </si>
  <si>
    <t>250406HFMS9B13</t>
  </si>
  <si>
    <t>250407N6XMPFRB</t>
  </si>
  <si>
    <t>250404CGXACNGB</t>
  </si>
  <si>
    <t>250406J1HNR7UE</t>
  </si>
  <si>
    <t>250406JCQR3T66</t>
  </si>
  <si>
    <t>250404DJCU90A1</t>
  </si>
  <si>
    <t>250409SMRDX2WB</t>
  </si>
  <si>
    <t>250409SQGUJ1A9</t>
  </si>
  <si>
    <t>250406HRM2MVQX</t>
  </si>
  <si>
    <t>250407MK9S709H</t>
  </si>
  <si>
    <t>250405FH1F8CX1</t>
  </si>
  <si>
    <t>250403APEF2TMM</t>
  </si>
  <si>
    <t>250403AY487RD2</t>
  </si>
  <si>
    <t>250407KXVAX0AX</t>
  </si>
  <si>
    <t>250404BP7UJ18S</t>
  </si>
  <si>
    <t>250405FBX0BQM9</t>
  </si>
  <si>
    <t>250404DVVASGDG</t>
  </si>
  <si>
    <t>250404CU48QWHS</t>
  </si>
  <si>
    <t>250404D6CCVCMH</t>
  </si>
  <si>
    <t>250403AJEE2RV1</t>
  </si>
  <si>
    <t>25040283UYKNCH</t>
  </si>
  <si>
    <t>250403B8XT8VW2</t>
  </si>
  <si>
    <t>250404DKQF3GP7</t>
  </si>
  <si>
    <t>2504028RASQXXG</t>
  </si>
  <si>
    <t>250405FF0BG5XJ</t>
  </si>
  <si>
    <t>2504015VNBJGVP</t>
  </si>
  <si>
    <t>250404CGH9N6T3</t>
  </si>
  <si>
    <t>2503313VRXEVX3</t>
  </si>
  <si>
    <t>2503313961VWNA</t>
  </si>
  <si>
    <t>250407KYB3W75U</t>
  </si>
  <si>
    <t>250403965EMHVN</t>
  </si>
  <si>
    <t>250406HDNYU420</t>
  </si>
  <si>
    <t>250404CRWA1E4M</t>
  </si>
  <si>
    <t>250403A0X4YBFQ</t>
  </si>
  <si>
    <t>250408NN2XHDJD</t>
  </si>
  <si>
    <t>2504016CFW79MP</t>
  </si>
  <si>
    <t>250404DTMT0BBN</t>
  </si>
  <si>
    <t>250408P724E6F0</t>
  </si>
  <si>
    <t>250408Q1CG2Y8E</t>
  </si>
  <si>
    <t>250404BM0N6SJ3</t>
  </si>
  <si>
    <t>2504015GCTPJDH</t>
  </si>
  <si>
    <t>250406HP3E1EKA</t>
  </si>
  <si>
    <t>250406J6XAD1HY</t>
  </si>
  <si>
    <t>250403A7TDKA61</t>
  </si>
  <si>
    <t>250410VW0EB8VJ</t>
  </si>
  <si>
    <t>250410VK9HMVMV</t>
  </si>
  <si>
    <t>250406J30SGG0H</t>
  </si>
  <si>
    <t>250406K0A3FF8S</t>
  </si>
  <si>
    <t>250403APX5MY9R</t>
  </si>
  <si>
    <t>250404CT6X8KDN</t>
  </si>
  <si>
    <t>250411191R4UM4</t>
  </si>
  <si>
    <t>250408QK8QKRJ7</t>
  </si>
  <si>
    <t>250410UT8EVBQY</t>
  </si>
  <si>
    <t>250407N2907TGX</t>
  </si>
  <si>
    <t>250410UQ8WCRVU</t>
  </si>
  <si>
    <t>2504028TGVSCM2</t>
  </si>
  <si>
    <t>250405FMAY97MK</t>
  </si>
  <si>
    <t>2504111BH4PAR1</t>
  </si>
  <si>
    <t>250411062PK87A</t>
  </si>
  <si>
    <t>250410VQSMNYWA</t>
  </si>
  <si>
    <t>250404BM584FS5</t>
  </si>
  <si>
    <t>250411159A8HXY</t>
  </si>
  <si>
    <t>250409S7FGGTU1</t>
  </si>
  <si>
    <t>250408QKTY8N8G</t>
  </si>
  <si>
    <t>250410VQ7UA9CX</t>
  </si>
  <si>
    <t>250408QQPBFNNC</t>
  </si>
  <si>
    <t>250410V763W07F</t>
  </si>
  <si>
    <t>2504111VKM7TX2</t>
  </si>
  <si>
    <t>25041110T5RT9V</t>
  </si>
  <si>
    <t>250410VXC98FV8</t>
  </si>
  <si>
    <t>2504110WXBH2HV</t>
  </si>
  <si>
    <t>250410TW5RJ5FB</t>
  </si>
  <si>
    <t>250409T5TH3FQE</t>
  </si>
  <si>
    <t>250409T5R6QKEE</t>
  </si>
  <si>
    <t>250404CTJWPV53</t>
  </si>
  <si>
    <t>250407M7TSMDVJ</t>
  </si>
  <si>
    <t>250409T8X82HMT</t>
  </si>
  <si>
    <t>250409T1KHUFK7</t>
  </si>
  <si>
    <t>250409T9NE0G9U</t>
  </si>
  <si>
    <t>250409R396YR1R</t>
  </si>
  <si>
    <t>250409TFA0A8P5</t>
  </si>
  <si>
    <t>250410VH9RRTHY</t>
  </si>
  <si>
    <t>2504111MCM0M3M</t>
  </si>
  <si>
    <t>250404CC4R4B81</t>
  </si>
  <si>
    <t>250404DQWJMX1H</t>
  </si>
  <si>
    <t>2504111JE9WNFT</t>
  </si>
  <si>
    <t>2504111H2KSRQF</t>
  </si>
  <si>
    <t>250411172Q2DQQ</t>
  </si>
  <si>
    <t>250409S5012F1Q</t>
  </si>
  <si>
    <t>250409T77WG67R</t>
  </si>
  <si>
    <t>250408QUE2BMNC</t>
  </si>
  <si>
    <t>250408QVBEPFUR</t>
  </si>
  <si>
    <t>2504111EC39SAN</t>
  </si>
  <si>
    <t>250410VBCVAXC5</t>
  </si>
  <si>
    <t>250408QSUJS90F</t>
  </si>
  <si>
    <t>250408QTADRA70</t>
  </si>
  <si>
    <t>250410UMCE4XFJ</t>
  </si>
  <si>
    <t>2504111B6TR3DT</t>
  </si>
  <si>
    <t>250410VS5JCX9J</t>
  </si>
  <si>
    <t>250408QGA5KBUC</t>
  </si>
  <si>
    <t>250404DAMK5WJV</t>
  </si>
  <si>
    <t>2504028R4JEVMJ</t>
  </si>
  <si>
    <t>250410UM3G13WX</t>
  </si>
  <si>
    <t>250408QBWDD1X6</t>
  </si>
  <si>
    <t>250407N9KY04RQ</t>
  </si>
  <si>
    <t>250409T2B8YMSB</t>
  </si>
  <si>
    <t>250407KRR4W5QK</t>
  </si>
  <si>
    <t>250404CDQTPJBR</t>
  </si>
  <si>
    <t>250404C8Y6Y108</t>
  </si>
  <si>
    <t>2504110FHD1X13</t>
  </si>
  <si>
    <t>250408NSFYC0XS</t>
  </si>
  <si>
    <t>250410VCYAXWFJ</t>
  </si>
  <si>
    <t>250409SK1CH208</t>
  </si>
  <si>
    <t>250410VQBV0FG4</t>
  </si>
  <si>
    <t>25041113YK3XRD</t>
  </si>
  <si>
    <t>250403B79M0H6M</t>
  </si>
  <si>
    <t>250408Q7G5VX8W</t>
  </si>
  <si>
    <t>250404BKM3QKKQ</t>
  </si>
  <si>
    <t>250410VMVN50A2</t>
  </si>
  <si>
    <t>250410UW2WA1FK</t>
  </si>
  <si>
    <t>250405FUD8FKND</t>
  </si>
  <si>
    <t>250409TAWW4HGE</t>
  </si>
  <si>
    <t>250409T8MG65G8</t>
  </si>
  <si>
    <t>250408QV8F9B2A</t>
  </si>
  <si>
    <t>250409RYNMU0GN</t>
  </si>
  <si>
    <t>250409SWWP3PT0</t>
  </si>
  <si>
    <t>250408PC921GDY</t>
  </si>
  <si>
    <t>250410UYKSG0BN</t>
  </si>
  <si>
    <t>250404CET0J4HT</t>
  </si>
  <si>
    <t>250409S5H5C2J8</t>
  </si>
  <si>
    <t>2504015C5UGF4U</t>
  </si>
  <si>
    <t>250409SP0CV22X</t>
  </si>
  <si>
    <t>250408PQP7C953</t>
  </si>
  <si>
    <t>250403B5HCB2UR</t>
  </si>
  <si>
    <t>250406HS2VN38B</t>
  </si>
  <si>
    <t>250410V9MSJ4Y4</t>
  </si>
  <si>
    <t>250406J6UBWPNY</t>
  </si>
  <si>
    <t>250409S3Y541UU</t>
  </si>
  <si>
    <t>250404CMXSN577</t>
  </si>
  <si>
    <t>250407MQB51MH2</t>
  </si>
  <si>
    <t>250406GRGY8F53</t>
  </si>
  <si>
    <t>250406J9TH1UTP</t>
  </si>
  <si>
    <t>250409T39C8N51</t>
  </si>
  <si>
    <t>250405F5Y09QDD</t>
  </si>
  <si>
    <t>250403B1G4AJXH</t>
  </si>
  <si>
    <t>250409SFR29AVX</t>
  </si>
  <si>
    <t>250405FAXXKFB0</t>
  </si>
  <si>
    <t>250404CYYFDC6R</t>
  </si>
  <si>
    <t>250409T1R8HKDT</t>
  </si>
  <si>
    <t>250404DMX4XFVN</t>
  </si>
  <si>
    <t>250406J5SVYGDU</t>
  </si>
  <si>
    <t>2504028QM9QRMT</t>
  </si>
  <si>
    <t>250410UXKJMGJY</t>
  </si>
  <si>
    <t>250405FSKRV73X</t>
  </si>
  <si>
    <t>250408Q3UPWVBF</t>
  </si>
  <si>
    <t>250409SQG6GWMF</t>
  </si>
  <si>
    <t>250404D2EDRR26</t>
  </si>
  <si>
    <t>250409SB0HRK7J</t>
  </si>
  <si>
    <t>250409S4C12HTM</t>
  </si>
  <si>
    <t>250405G05GU56B</t>
  </si>
  <si>
    <t>250409S905TEAH</t>
  </si>
  <si>
    <t>250404BNC6J8KE</t>
  </si>
  <si>
    <t>250408PTN7P71F</t>
  </si>
  <si>
    <t>250405G2FV8CVE</t>
  </si>
  <si>
    <t>250409S83HAWSE</t>
  </si>
  <si>
    <t>250409SPT03671</t>
  </si>
  <si>
    <t>250408QQFD8Q6C</t>
  </si>
  <si>
    <t>250406JA22A1BQ</t>
  </si>
  <si>
    <t>250409SE9R8V59</t>
  </si>
  <si>
    <t>250409SMWB9HXH</t>
  </si>
  <si>
    <t>2504015PPVMHEG</t>
  </si>
  <si>
    <t>250405G9466S0T</t>
  </si>
  <si>
    <t>250404CC14R0W9</t>
  </si>
  <si>
    <t>250407NFRGHE79</t>
  </si>
  <si>
    <t>250403A8HT8DUV</t>
  </si>
  <si>
    <t>250409T71VWQQ9</t>
  </si>
  <si>
    <t>250406J405RAKS</t>
  </si>
  <si>
    <t>250407MB9282QB</t>
  </si>
  <si>
    <t>250408QP9PVFV8</t>
  </si>
  <si>
    <t>250407MC6HBKJX</t>
  </si>
  <si>
    <t>250408QD6HEGSN</t>
  </si>
  <si>
    <t>250409R8UHQ5CF</t>
  </si>
  <si>
    <t>250406JQ70XAQC</t>
  </si>
  <si>
    <t>250408PEQABXBC</t>
  </si>
  <si>
    <t>250403960N3FJS</t>
  </si>
  <si>
    <t>250404CRK10WF7</t>
  </si>
  <si>
    <t>25040390M1DV1R</t>
  </si>
  <si>
    <t>250404DQ292DH0</t>
  </si>
  <si>
    <t>250410UR58C18D</t>
  </si>
  <si>
    <t>250408PHNE3BR9</t>
  </si>
  <si>
    <t>250405G4RBMBS1</t>
  </si>
  <si>
    <t>250408R0TFB02F</t>
  </si>
  <si>
    <t>250408Q4MQ47YQ</t>
  </si>
  <si>
    <t>250407MFBBP64C</t>
  </si>
  <si>
    <t>250405FWNVKWM5</t>
  </si>
  <si>
    <t>250404DVBE2XW5</t>
  </si>
  <si>
    <t>250404DQ7B4P0F</t>
  </si>
  <si>
    <t>250404DGY1FEAK</t>
  </si>
  <si>
    <t>250405E1SASF43</t>
  </si>
  <si>
    <t>250405G5XSTG2Q</t>
  </si>
  <si>
    <t>250405E1J5XDHH</t>
  </si>
  <si>
    <t>250404D9CQ5Q13</t>
  </si>
  <si>
    <t>250409SKDESYXF</t>
  </si>
  <si>
    <t>250407KGSW3AW4</t>
  </si>
  <si>
    <t>2504111XC3E215</t>
  </si>
  <si>
    <t>250410W00RMRJK</t>
  </si>
  <si>
    <t>250406JNUYT799</t>
  </si>
  <si>
    <t>250405G7QV47JM</t>
  </si>
  <si>
    <t>250405FMC98XUR</t>
  </si>
  <si>
    <t>2504123F2TGX3A</t>
  </si>
  <si>
    <t>250409T4NDRVJD</t>
  </si>
  <si>
    <t>250408Q6XFD09T</t>
  </si>
  <si>
    <t>250409S1M6NAU7</t>
  </si>
  <si>
    <t>250410VXUXTSV6</t>
  </si>
  <si>
    <t>25041121WKXCNC</t>
  </si>
  <si>
    <t>2504111BS67BK1</t>
  </si>
  <si>
    <t>25041118T22Q42</t>
  </si>
  <si>
    <t>25041121NCS05G</t>
  </si>
  <si>
    <t>250403B7BNSW5U</t>
  </si>
  <si>
    <t>250407NA7U43FG</t>
  </si>
  <si>
    <t>250410UPY0SCRU</t>
  </si>
  <si>
    <t>250410VQ46X0WH</t>
  </si>
  <si>
    <t>250405E3HS2HR7</t>
  </si>
  <si>
    <t>2504110WNM30WC</t>
  </si>
  <si>
    <t>250408QSYT8PB1</t>
  </si>
  <si>
    <t>250409S2F4RNCM</t>
  </si>
  <si>
    <t>250407MQYK8JDK</t>
  </si>
  <si>
    <t>250409T7H0E8W7</t>
  </si>
  <si>
    <t>2504111MYGN8GG</t>
  </si>
  <si>
    <t>25041125RD2N4Y</t>
  </si>
  <si>
    <t>250410UATU3TVM</t>
  </si>
  <si>
    <t>25041113Y021R7</t>
  </si>
  <si>
    <t>250410UK42UTPY</t>
  </si>
  <si>
    <t>250404DQHHBPXN</t>
  </si>
  <si>
    <t>25041110DGFYDC</t>
  </si>
  <si>
    <t>250407N137100B</t>
  </si>
  <si>
    <t>25041117D9KWYE</t>
  </si>
  <si>
    <t>250408R17KWG0E</t>
  </si>
  <si>
    <t>250408PEJ1HNYN</t>
  </si>
  <si>
    <t>2504123J75J2KR</t>
  </si>
  <si>
    <t>250404D1HDU4N8</t>
  </si>
  <si>
    <t>250404DS99MMN2</t>
  </si>
  <si>
    <t>250410UGFM46D9</t>
  </si>
  <si>
    <t>250405FBS8QYDC</t>
  </si>
  <si>
    <t>250409TDHWGTPM</t>
  </si>
  <si>
    <t>250408Q8JWX8RS</t>
  </si>
  <si>
    <t>250404DFJDWB79</t>
  </si>
  <si>
    <t>250408PJSMSAY0</t>
  </si>
  <si>
    <t>250403A7D759WT</t>
  </si>
  <si>
    <t>250406HPRVNKV6</t>
  </si>
  <si>
    <t>250409T8URXBXS</t>
  </si>
  <si>
    <t>250408NVYE3FW4</t>
  </si>
  <si>
    <t>250330VK9GMUV9</t>
  </si>
  <si>
    <t>250407NBFWUNNG</t>
  </si>
  <si>
    <t>250405EVSN82J8</t>
  </si>
  <si>
    <t>250404BKV39K73</t>
  </si>
  <si>
    <t>250405F18NXPF7</t>
  </si>
  <si>
    <t>250408QE3Q2VAB</t>
  </si>
  <si>
    <t>250409S8P7AXKD</t>
  </si>
  <si>
    <t>250404CK46QK1E</t>
  </si>
  <si>
    <t>250410V2QS4CS0</t>
  </si>
  <si>
    <t>250408PWV1TVF7</t>
  </si>
  <si>
    <t>250404BKRSESMQ</t>
  </si>
  <si>
    <t>250405GC0U5VR0</t>
  </si>
  <si>
    <t>250404DMQ4TBV3</t>
  </si>
  <si>
    <t>250404DAU42CMH</t>
  </si>
  <si>
    <t>250405ER7245BB</t>
  </si>
  <si>
    <t>25033014MT4NFJ</t>
  </si>
  <si>
    <t>250406HGSXF067</t>
  </si>
  <si>
    <t>250410UFTE1AQM</t>
  </si>
  <si>
    <t>250411140YXED3</t>
  </si>
  <si>
    <t>250406HTATKBWT</t>
  </si>
  <si>
    <t>250405FU9UTGUD</t>
  </si>
  <si>
    <t>250409SFVTTQQU</t>
  </si>
  <si>
    <t>250404D59SNNG6</t>
  </si>
  <si>
    <t>250408QMJ1B49C</t>
  </si>
  <si>
    <t>250406HJ035XMH</t>
  </si>
  <si>
    <t>250408PX7J15T5</t>
  </si>
  <si>
    <t>250406K1APTJ8M</t>
  </si>
  <si>
    <t>250405FBWXDBFF</t>
  </si>
  <si>
    <t>250410TUHFUTEQ</t>
  </si>
  <si>
    <t>250406JEBS98KA</t>
  </si>
  <si>
    <t>250407M77W02E1</t>
  </si>
  <si>
    <t>250406HMSF9FXQ</t>
  </si>
  <si>
    <t>250406HK6EJ5EB</t>
  </si>
  <si>
    <t>250407MVTEM81D</t>
  </si>
  <si>
    <t>250404CVDQ84SM</t>
  </si>
  <si>
    <t>250403A2S914NT</t>
  </si>
  <si>
    <t>250407M5D4BDDF</t>
  </si>
  <si>
    <t>250410UQGKCUMF</t>
  </si>
  <si>
    <t>250407MUMU0JKX</t>
  </si>
  <si>
    <t>250410V7YM7TQA</t>
  </si>
  <si>
    <t>250408PDQ2F6B5</t>
  </si>
  <si>
    <t>250404BS0NG1GK</t>
  </si>
  <si>
    <t>250408QDS98JP0</t>
  </si>
  <si>
    <t>250408QXMWES4V</t>
  </si>
  <si>
    <t>2504136HJDJQU2</t>
  </si>
  <si>
    <t>250405G24MQU63</t>
  </si>
  <si>
    <t>250410UQFPT4JJ</t>
  </si>
  <si>
    <t>25041372SC5TK7</t>
  </si>
  <si>
    <t>25041240F7KEKM</t>
  </si>
  <si>
    <t>250410W1YUHM6A</t>
  </si>
  <si>
    <t>25041125KET4F6</t>
  </si>
  <si>
    <t>250410UU36AKV8</t>
  </si>
  <si>
    <t>250410US0D4UKJ</t>
  </si>
  <si>
    <t>25041240FE8GRH</t>
  </si>
  <si>
    <t>2504124A4W8R3K</t>
  </si>
  <si>
    <t>250410VG70R9NQ</t>
  </si>
  <si>
    <t>2504124V90GGHR</t>
  </si>
  <si>
    <t>2504136JPS2CE7</t>
  </si>
  <si>
    <t>250408QRXAB495</t>
  </si>
  <si>
    <t>2504123N9V1X92</t>
  </si>
  <si>
    <t>250410VBFM2DYN</t>
  </si>
  <si>
    <t>250410V8FT1NMS</t>
  </si>
  <si>
    <t>250407NAWXR8TG</t>
  </si>
  <si>
    <t>250326K6484CQ7</t>
  </si>
  <si>
    <t>250403A2PCJRAH</t>
  </si>
  <si>
    <t>250409SVD0SXD3</t>
  </si>
  <si>
    <t>250410TRC5C5B4</t>
  </si>
  <si>
    <t>25041127MX0286</t>
  </si>
  <si>
    <t>2504123P654K9F</t>
  </si>
  <si>
    <t>2504111SM1TJG7</t>
  </si>
  <si>
    <t>250408QPNKBU3Y</t>
  </si>
  <si>
    <t>250409S9YWFAKB</t>
  </si>
  <si>
    <t>25041359NHBG63</t>
  </si>
  <si>
    <t>250409T9V8F23G</t>
  </si>
  <si>
    <t>250410UNK7URVA</t>
  </si>
  <si>
    <t>250406JMNKG774</t>
  </si>
  <si>
    <t>250408PRHE2572</t>
  </si>
  <si>
    <t>250406HJ8G4P5P</t>
  </si>
  <si>
    <t>250406HY90N07H</t>
  </si>
  <si>
    <t>2504111MP74WM4</t>
  </si>
  <si>
    <t>250406J5RBDD35</t>
  </si>
  <si>
    <t>250409SM6Y2D11</t>
  </si>
  <si>
    <t>2504123SM1C2UF</t>
  </si>
  <si>
    <t>250408NS7BRUKJ</t>
  </si>
  <si>
    <t>2504123JUSGGPR</t>
  </si>
  <si>
    <t>2504111HJJ0J5J</t>
  </si>
  <si>
    <t>250409S051XHSN</t>
  </si>
  <si>
    <t>250404BME834TX</t>
  </si>
  <si>
    <t>2504028FX2E704</t>
  </si>
  <si>
    <t>250410VUWYVUSA</t>
  </si>
  <si>
    <t>250409SFF70B41</t>
  </si>
  <si>
    <t>2504123TXSTJ6B</t>
  </si>
  <si>
    <t>250410VHSWPHFM</t>
  </si>
  <si>
    <t>25041110A9GFNF</t>
  </si>
  <si>
    <t>250409T1JGG76J</t>
  </si>
  <si>
    <t>250410VNCN9QQQ</t>
  </si>
  <si>
    <t>250407MQUT5TUE</t>
  </si>
  <si>
    <t>2504110X1911TQ</t>
  </si>
  <si>
    <t>250408PEC1V8S2</t>
  </si>
  <si>
    <t>250409TEG5G042</t>
  </si>
  <si>
    <t>2504123NYR1U0F</t>
  </si>
  <si>
    <t>250405FHF328X5</t>
  </si>
  <si>
    <t>25040286KP7FBK</t>
  </si>
  <si>
    <t>250410VU0A3471</t>
  </si>
  <si>
    <t>250406JNW186UM</t>
  </si>
  <si>
    <t>25041121CVYAB3</t>
  </si>
  <si>
    <t>2504123SUV3SVY</t>
  </si>
  <si>
    <t>250410U6UPT0V1</t>
  </si>
  <si>
    <t>250407NG7K23MD</t>
  </si>
  <si>
    <t>250409SCAP9FY3</t>
  </si>
  <si>
    <t>250410UGPR37T7</t>
  </si>
  <si>
    <t>25041119K17M6R</t>
  </si>
  <si>
    <t>250404CKDM4GQS</t>
  </si>
  <si>
    <t>250410VBARPABX</t>
  </si>
  <si>
    <t>250410TX8VWYNY</t>
  </si>
  <si>
    <t>250410V8V9MC69</t>
  </si>
  <si>
    <t>250405F5BU10JM</t>
  </si>
  <si>
    <t>250410TN604NYE</t>
  </si>
  <si>
    <t>2504110WG1RH41</t>
  </si>
  <si>
    <t>25041116CR7K1V</t>
  </si>
  <si>
    <t>250409R7DBJW67</t>
  </si>
  <si>
    <t>250409S543P01X</t>
  </si>
  <si>
    <t>2504110NJSFTA6</t>
  </si>
  <si>
    <t>25041249S4HCUN</t>
  </si>
  <si>
    <t>25041490KYJ7GJ</t>
  </si>
  <si>
    <t>250410UXJ5RJQS</t>
  </si>
  <si>
    <t>250405GDT382U4</t>
  </si>
  <si>
    <t>2504135WCDQ9S4</t>
  </si>
  <si>
    <t>2504148TGHAKB4</t>
  </si>
  <si>
    <t>2504136Y682CG0</t>
  </si>
  <si>
    <t>2504135VKP6K0R</t>
  </si>
  <si>
    <t>2504123UJNWP4A</t>
  </si>
  <si>
    <t>2504124TJK3X16</t>
  </si>
  <si>
    <t>250410UWTBTM15</t>
  </si>
  <si>
    <t>250413660VWJ23</t>
  </si>
  <si>
    <t>25041247F8AN8K</t>
  </si>
  <si>
    <t>2504124434FQDT</t>
  </si>
  <si>
    <t>250409T3N7TTQP</t>
  </si>
  <si>
    <t>2504147S1CDDES</t>
  </si>
  <si>
    <t>2504149BQW8HWS</t>
  </si>
  <si>
    <t>25041489Q5M50C</t>
  </si>
  <si>
    <t>2504137FXS46S0</t>
  </si>
  <si>
    <t>25041361JGASQJ</t>
  </si>
  <si>
    <t>2504110PVQ7Y0J</t>
  </si>
  <si>
    <t>2504136YJ4K07M</t>
  </si>
  <si>
    <t>25041376RFJN1H</t>
  </si>
  <si>
    <t>25041374YE6FQF</t>
  </si>
  <si>
    <t>2504148P6KRC4V</t>
  </si>
  <si>
    <t>2504124EEXNB8B</t>
  </si>
  <si>
    <t>2504111KWT0WV2</t>
  </si>
  <si>
    <t>2504148VVRU7SA</t>
  </si>
  <si>
    <t>2504136G4FY4WS</t>
  </si>
  <si>
    <t>2504124MFFCHTH</t>
  </si>
  <si>
    <t>25041128UVFG0Y</t>
  </si>
  <si>
    <t>250409T07N5DPT</t>
  </si>
  <si>
    <t>2504123GK4DG9Q</t>
  </si>
  <si>
    <t>25041126M32Y59</t>
  </si>
  <si>
    <t>2504111RY58S2N</t>
  </si>
  <si>
    <t>2504148YHC9EMW</t>
  </si>
  <si>
    <t>2504136E0WXQYA</t>
  </si>
  <si>
    <t>250413653FN9Y8</t>
  </si>
  <si>
    <t>2504123UP0RF0C</t>
  </si>
  <si>
    <t>25041124K60RBM</t>
  </si>
  <si>
    <t>2504124FEKFTR8</t>
  </si>
  <si>
    <t>2504111BB9QP8F</t>
  </si>
  <si>
    <t>250411033YT91Q</t>
  </si>
  <si>
    <t>250410VTTXDYMQ</t>
  </si>
  <si>
    <t>250410VFA9CVAM</t>
  </si>
  <si>
    <t>250410VC90N8FN</t>
  </si>
  <si>
    <t>250410VBHWJTKV</t>
  </si>
  <si>
    <t>250411125UVMUQ</t>
  </si>
  <si>
    <t>250408QMJNDUSJ</t>
  </si>
  <si>
    <t>250406JYCGHBDF</t>
  </si>
  <si>
    <t>250407ND2J2N0N</t>
  </si>
  <si>
    <t>250405G80ER2TB</t>
  </si>
  <si>
    <t>2504124QGU1NWV</t>
  </si>
  <si>
    <t>250403B37YGH1K</t>
  </si>
  <si>
    <t>250403AX2HNQ96</t>
  </si>
  <si>
    <t>25033010YVW75W</t>
  </si>
  <si>
    <t>25041487M5R0TC</t>
  </si>
  <si>
    <t>2504110UDAGNVS</t>
  </si>
  <si>
    <t>250410V9ERW2JT</t>
  </si>
  <si>
    <t>25041379NEYV6Y</t>
  </si>
  <si>
    <t>250406JVN3DBNA</t>
  </si>
  <si>
    <t>2504136CFW56SA</t>
  </si>
  <si>
    <t>2504110WPA28KH</t>
  </si>
  <si>
    <t>250408QUN94TU2</t>
  </si>
  <si>
    <t>250405F8042THW</t>
  </si>
  <si>
    <t>250404DH6TDD2H</t>
  </si>
  <si>
    <t>250410VEQ0E361</t>
  </si>
  <si>
    <t>2504136DCY1NMM</t>
  </si>
  <si>
    <t>2504111WAYX8NH</t>
  </si>
  <si>
    <t>2504124NN8NXG5</t>
  </si>
  <si>
    <t>250406JE7D2U7V</t>
  </si>
  <si>
    <t>250404D3WENPBJ</t>
  </si>
  <si>
    <t>25041372J3DTBB</t>
  </si>
  <si>
    <t>25041244RAGSFF</t>
  </si>
  <si>
    <t>250409T22DQUVE</t>
  </si>
  <si>
    <t>250409TD9JHAE8</t>
  </si>
  <si>
    <t>25041243J5TN14</t>
  </si>
  <si>
    <t>250410VYP44F8R</t>
  </si>
  <si>
    <t>250409R4JCWBA5</t>
  </si>
  <si>
    <t>2504123XTU0PYQ</t>
  </si>
  <si>
    <t>2504123U8ETDEJ</t>
  </si>
  <si>
    <t>2504123HWKBPHK</t>
  </si>
  <si>
    <t>25041129HKPVDG</t>
  </si>
  <si>
    <t>250409T5027FU4</t>
  </si>
  <si>
    <t>250409SBCSQY0W</t>
  </si>
  <si>
    <t>250410UN852RDD</t>
  </si>
  <si>
    <t>2504124N39HN07</t>
  </si>
  <si>
    <t>250405GGBHMKR5</t>
  </si>
  <si>
    <t>250408PGCCVMQE</t>
  </si>
  <si>
    <t>250410VASR3QU6</t>
  </si>
  <si>
    <t>2504111XCJN95Y</t>
  </si>
  <si>
    <t>250405FV3FXFRU</t>
  </si>
  <si>
    <t>250406H99XJEU7</t>
  </si>
  <si>
    <t>250409S6C79KP8</t>
  </si>
  <si>
    <t>25041119S7JDGN</t>
  </si>
  <si>
    <t>2504123MCQBRVD</t>
  </si>
  <si>
    <t>250408PFSUMGSF</t>
  </si>
  <si>
    <t>250408QHRAS17W</t>
  </si>
  <si>
    <t>250405FWF8XE8U</t>
  </si>
  <si>
    <t>250403B3W0SJN7</t>
  </si>
  <si>
    <t>250409RTW8QD5A</t>
  </si>
  <si>
    <t>250409T7QFCJ7R</t>
  </si>
  <si>
    <t>250410VMWD1BW0</t>
  </si>
  <si>
    <t>250406JPH8TCXD</t>
  </si>
  <si>
    <t>250408QQK6CCMC</t>
  </si>
  <si>
    <t>250404DRSE93QX</t>
  </si>
  <si>
    <t>25041124WVCNP9</t>
  </si>
  <si>
    <t>250407MURYKW7E</t>
  </si>
  <si>
    <t>25041120XVPQK0</t>
  </si>
  <si>
    <t>250410UUPP105C</t>
  </si>
  <si>
    <t>250410V7R7NNA2</t>
  </si>
  <si>
    <t>250404DS741D2J</t>
  </si>
  <si>
    <t>25033011YU8AN3</t>
  </si>
  <si>
    <t>25041118PGH0MD</t>
  </si>
  <si>
    <t>250407N4SRNNTF</t>
  </si>
  <si>
    <t>250404DH0TPRC7</t>
  </si>
  <si>
    <t>2504124B9YKTE2</t>
  </si>
  <si>
    <t>250409TA0Y52B3</t>
  </si>
  <si>
    <t>2504123SAUJT8B</t>
  </si>
  <si>
    <t>250411274P8JU3</t>
  </si>
  <si>
    <t>2504136ST9EB0Y</t>
  </si>
  <si>
    <t>250409SKKN5FN1</t>
  </si>
  <si>
    <t>250411251S7PQM</t>
  </si>
  <si>
    <t>250408P2F8SMTJ</t>
  </si>
  <si>
    <t>25041125EGG3NW</t>
  </si>
  <si>
    <t>2504123KYFY6C8</t>
  </si>
  <si>
    <t>25041248HSPBGU</t>
  </si>
  <si>
    <t>250406HHK77GUB</t>
  </si>
  <si>
    <t>250410W2VA98EB</t>
  </si>
  <si>
    <t>2504135PM8NS4G</t>
  </si>
  <si>
    <t>250408QRFEEKWG</t>
  </si>
  <si>
    <t>2504028MNJWK93</t>
  </si>
  <si>
    <t>250410U2H1AC0V</t>
  </si>
  <si>
    <t>250410VFRR0MYV</t>
  </si>
  <si>
    <t>250406GKEDX528</t>
  </si>
  <si>
    <t>250405FK4NSD2E</t>
  </si>
  <si>
    <t>250406JCQ5Y4HB</t>
  </si>
  <si>
    <t>250403B1T8GEHG</t>
  </si>
  <si>
    <t>250409SVMD7X40</t>
  </si>
  <si>
    <t>250409TBCN836N</t>
  </si>
  <si>
    <t>250409S2TAB46B</t>
  </si>
  <si>
    <t>250409TE03H3HB</t>
  </si>
  <si>
    <t>250404BSRTXA7M</t>
  </si>
  <si>
    <t>250408PXW89T7U</t>
  </si>
  <si>
    <t>250409TBPW8FCM</t>
  </si>
  <si>
    <t>250415BE310Y8D</t>
  </si>
  <si>
    <t>2504148JMTHYH9</t>
  </si>
  <si>
    <t>250410VHKQA218</t>
  </si>
  <si>
    <t>25041356PABXJT</t>
  </si>
  <si>
    <t>2504149JXMKX1H</t>
  </si>
  <si>
    <t>2504148XSUV1HF</t>
  </si>
  <si>
    <t>250409T5T8H913</t>
  </si>
  <si>
    <t>2504149KNJWQYH</t>
  </si>
  <si>
    <t>250406JH28T2PY</t>
  </si>
  <si>
    <t>250415BG2TUETD</t>
  </si>
  <si>
    <t>250415B2823REH</t>
  </si>
  <si>
    <t>2504028WH81PVY</t>
  </si>
  <si>
    <t>250415BFFC4AAA</t>
  </si>
  <si>
    <t>250410UCQB42P2</t>
  </si>
  <si>
    <t>250411191FGF68</t>
  </si>
  <si>
    <t>2504148KGFM8GA</t>
  </si>
  <si>
    <t>250410VYV8K3XY</t>
  </si>
  <si>
    <t>25041124T0B2NT</t>
  </si>
  <si>
    <t>2504137DRWNNQG</t>
  </si>
  <si>
    <t>250415AVN576V8</t>
  </si>
  <si>
    <t>250415BG24XE4Q</t>
  </si>
  <si>
    <t>2504123GBN1GRE</t>
  </si>
  <si>
    <t>2504149R2C2C2Y</t>
  </si>
  <si>
    <t>2504136YHNBYWK</t>
  </si>
  <si>
    <t>2504149TCD0R8G</t>
  </si>
  <si>
    <t>2504148UAY89K4</t>
  </si>
  <si>
    <t>2504136JBT3Q8S</t>
  </si>
  <si>
    <t>250410VRB2G44N</t>
  </si>
  <si>
    <t>250415BAV04C78</t>
  </si>
  <si>
    <t>2504149RT0BQJS</t>
  </si>
  <si>
    <t>250415B35RWR2U</t>
  </si>
  <si>
    <t>2504123VF5MJ98</t>
  </si>
  <si>
    <t>250410VSS3YVRV</t>
  </si>
  <si>
    <t>2504123GF2R5Q8</t>
  </si>
  <si>
    <t>2504149THUJBVC</t>
  </si>
  <si>
    <t>250408QUJ32671</t>
  </si>
  <si>
    <t>250409THUWYW4M</t>
  </si>
  <si>
    <t>250407N4UHWRNW</t>
  </si>
  <si>
    <t>250410VVPSBRWS</t>
  </si>
  <si>
    <t>2504123S0928HX</t>
  </si>
  <si>
    <t>250410UX2PSQSR</t>
  </si>
  <si>
    <t>2504124NGD7EC4</t>
  </si>
  <si>
    <t>2504148XV92KMK</t>
  </si>
  <si>
    <t>25041362YYKUCQ</t>
  </si>
  <si>
    <t>2504123RBVQ45P</t>
  </si>
  <si>
    <t>25041119ME205T</t>
  </si>
  <si>
    <t>25041113JN9JMM</t>
  </si>
  <si>
    <t>250411277E065F</t>
  </si>
  <si>
    <t>250407NDBAF56H</t>
  </si>
  <si>
    <t>250410VVBD3AHR</t>
  </si>
  <si>
    <t>250329UQHB8F82</t>
  </si>
  <si>
    <t>25041492TQJDVT</t>
  </si>
  <si>
    <t>2504112E85NU6G</t>
  </si>
  <si>
    <t>250413684PH6KC</t>
  </si>
  <si>
    <t>2504123FN25R6G</t>
  </si>
  <si>
    <t>2504110XDXAF5A</t>
  </si>
  <si>
    <t>250405FCFJ316B</t>
  </si>
  <si>
    <t>2504148P0K2JH5</t>
  </si>
  <si>
    <t>250405F01MN644</t>
  </si>
  <si>
    <t>250410TNV0X07G</t>
  </si>
  <si>
    <t>250407NA2EHUAQ</t>
  </si>
  <si>
    <t>250410VF5UCKNK</t>
  </si>
  <si>
    <t>250409SVSDFMVY</t>
  </si>
  <si>
    <t>250405GCACDT6M</t>
  </si>
  <si>
    <t>2504135XAC6AYJ</t>
  </si>
  <si>
    <t>2504111GQSNEV9</t>
  </si>
  <si>
    <t>2504136US8G6WB</t>
  </si>
  <si>
    <t>250407MP1DY3JT</t>
  </si>
  <si>
    <t>250413752TYAU2</t>
  </si>
  <si>
    <t>2504111GYNCN8G</t>
  </si>
  <si>
    <t>250409TE2V4K8X</t>
  </si>
  <si>
    <t>250405E1KRE5AR</t>
  </si>
  <si>
    <t>2504124VMEQVWH</t>
  </si>
  <si>
    <t>250406GPAC0QEK</t>
  </si>
  <si>
    <t>250410URP6XYU6</t>
  </si>
  <si>
    <t>250407M5AXP4DW</t>
  </si>
  <si>
    <t>250409T7C8QG5C</t>
  </si>
  <si>
    <t>250408Q1D0AAGW</t>
  </si>
  <si>
    <t>2504136G5TVDT2</t>
  </si>
  <si>
    <t>250409S7NMWNG4</t>
  </si>
  <si>
    <t>250408PRVPJU8Y</t>
  </si>
  <si>
    <t>2504136RQHBXTT</t>
  </si>
  <si>
    <t>2504111X3B0Q68</t>
  </si>
  <si>
    <t>250405EAHG9GBM</t>
  </si>
  <si>
    <t>250409S90J7BH7</t>
  </si>
  <si>
    <t>250408QY34BQW1</t>
  </si>
  <si>
    <t>250415BQN71126</t>
  </si>
  <si>
    <t>2504149ENFRHS2</t>
  </si>
  <si>
    <t>250416DUD81WPF</t>
  </si>
  <si>
    <t>2504136FEK0T0P</t>
  </si>
  <si>
    <t>250410VUGB2UJX</t>
  </si>
  <si>
    <t>2504111YBBTHDA</t>
  </si>
  <si>
    <t>250407MXCGR8C1</t>
  </si>
  <si>
    <t>2504111ST67QRW</t>
  </si>
  <si>
    <t>2504149U5WCBS8</t>
  </si>
  <si>
    <t>2504135X16DTPN</t>
  </si>
  <si>
    <t>2504136PACCKMA</t>
  </si>
  <si>
    <t>250406HWY0WG33</t>
  </si>
  <si>
    <t>250416E3PXYVJ5</t>
  </si>
  <si>
    <t>2504124MJCUVQ3</t>
  </si>
  <si>
    <t>2504149TP3WH8K</t>
  </si>
  <si>
    <t>250415BMSX0FHJ</t>
  </si>
  <si>
    <t>250416CVSTGJWV</t>
  </si>
  <si>
    <t>2504148F9JAWPS</t>
  </si>
  <si>
    <t>2504149TMYQ59K</t>
  </si>
  <si>
    <t>250410W03QYKS3</t>
  </si>
  <si>
    <t>25041364Y6BTBG</t>
  </si>
  <si>
    <t>2504112505R88W</t>
  </si>
  <si>
    <t>2504149T4YJUGG</t>
  </si>
  <si>
    <t>2504137478SRDP</t>
  </si>
  <si>
    <t>250410VMAJB1DW</t>
  </si>
  <si>
    <t>2504111HPNP15H</t>
  </si>
  <si>
    <t>250416E658ANFT</t>
  </si>
  <si>
    <t>250416E6RQYQTA</t>
  </si>
  <si>
    <t>2504124KE45YGW</t>
  </si>
  <si>
    <t>250416DY7VDV3Q</t>
  </si>
  <si>
    <t>2504110W8R4AE9</t>
  </si>
  <si>
    <t>2504111TPXHJJN</t>
  </si>
  <si>
    <t>250416DK7QGCJW</t>
  </si>
  <si>
    <t>25041372MX07GX</t>
  </si>
  <si>
    <t>2504137BT93D7C</t>
  </si>
  <si>
    <t>25041351W7CKBH</t>
  </si>
  <si>
    <t>2504148X9PYN60</t>
  </si>
  <si>
    <t>250409T2WXXPFB</t>
  </si>
  <si>
    <t>2504149FDWUET8</t>
  </si>
  <si>
    <t>250415CG8WKNNT</t>
  </si>
  <si>
    <t>250415BJJYA6CM</t>
  </si>
  <si>
    <t>2504112DHRF7AS</t>
  </si>
  <si>
    <t>250409S4KU0BAB</t>
  </si>
  <si>
    <t>250415C5FXUN9M</t>
  </si>
  <si>
    <t>250409T8RMRVP4</t>
  </si>
  <si>
    <t>25041246890GBB</t>
  </si>
  <si>
    <t>250409TE5D8Q0E</t>
  </si>
  <si>
    <t>250410UH9UD9JF</t>
  </si>
  <si>
    <t>250409SP0KFDXK</t>
  </si>
  <si>
    <t>2504111W30AKU3</t>
  </si>
  <si>
    <t>2504135YSSEHVC</t>
  </si>
  <si>
    <t>2504123JQSN6TS</t>
  </si>
  <si>
    <t>250408QWR2BFGQ</t>
  </si>
  <si>
    <t>250409TEM59BA7</t>
  </si>
  <si>
    <t>250404CNNYNGXC</t>
  </si>
  <si>
    <t>250409T4CXW1MY</t>
  </si>
  <si>
    <t>2504110UHE4FTK</t>
  </si>
  <si>
    <t>2504123N5C2T4T</t>
  </si>
  <si>
    <t>250408PTWU8YQ0</t>
  </si>
  <si>
    <t>2504112BU69X85</t>
  </si>
  <si>
    <t>250415C0AYBUUR</t>
  </si>
  <si>
    <t>25041113GEQ4SS</t>
  </si>
  <si>
    <t>250414925DNQND</t>
  </si>
  <si>
    <t>25041129Y2SYR6</t>
  </si>
  <si>
    <t>250409TCKB1595</t>
  </si>
  <si>
    <t>25041360S5MF9P</t>
  </si>
  <si>
    <t>250411257WRJ7U</t>
  </si>
  <si>
    <t>2504123TJ7E4KT</t>
  </si>
  <si>
    <t>250408QFNY04QP</t>
  </si>
  <si>
    <t>2504110QWWN0KT</t>
  </si>
  <si>
    <t>2504149R1EJNR7</t>
  </si>
  <si>
    <t>250404CU19B64A</t>
  </si>
  <si>
    <t>2504148HGUJ5S6</t>
  </si>
  <si>
    <t>25041240KNNUR3</t>
  </si>
  <si>
    <t>2504112AKVEEEH</t>
  </si>
  <si>
    <t>25041493RP0KM6</t>
  </si>
  <si>
    <t>2504124QY103VD</t>
  </si>
  <si>
    <t>2504136MRHSP9A</t>
  </si>
  <si>
    <t>2504112C8BTMNP</t>
  </si>
  <si>
    <t>2504111WJ3U1E5</t>
  </si>
  <si>
    <t>250406JFRBXYTF</t>
  </si>
  <si>
    <t>2504149GXBHR8Q</t>
  </si>
  <si>
    <t>2504148YQGQYC3</t>
  </si>
  <si>
    <t>25041490F07GSP</t>
  </si>
  <si>
    <t>2504148TWPUCS0</t>
  </si>
  <si>
    <t>250404CMM9YKX3</t>
  </si>
  <si>
    <t>250409TCF9APS4</t>
  </si>
  <si>
    <t>250417GNE4UTJE</t>
  </si>
  <si>
    <t>25041106QP0GYC</t>
  </si>
  <si>
    <t>2504123VNW6WDX</t>
  </si>
  <si>
    <t>250410UUCPH29N</t>
  </si>
  <si>
    <t>250409SGDPMRMJ</t>
  </si>
  <si>
    <t>250415CB4M18E1</t>
  </si>
  <si>
    <t>250407NDNYUNXG</t>
  </si>
  <si>
    <t>250416EKACP1KV</t>
  </si>
  <si>
    <t>250415B2A10EG8</t>
  </si>
  <si>
    <t>250415C9E0URS4</t>
  </si>
  <si>
    <t>250416EUC6UFDW</t>
  </si>
  <si>
    <t>250415C1G5HSKA</t>
  </si>
  <si>
    <t>2504111DJ0U2VH</t>
  </si>
  <si>
    <t>2504148H08B46V</t>
  </si>
  <si>
    <t>250415BQM8KE4K</t>
  </si>
  <si>
    <t>250417GMQ4N8YA</t>
  </si>
  <si>
    <t>250415BUD6J456</t>
  </si>
  <si>
    <t>250417G6N17MEJ</t>
  </si>
  <si>
    <t>2504148UM9Q26Y</t>
  </si>
  <si>
    <t>2504136UXWPG76</t>
  </si>
  <si>
    <t>250415CCX4M6G1</t>
  </si>
  <si>
    <t>2504124Q042075</t>
  </si>
  <si>
    <t>2504148UYQX9AB</t>
  </si>
  <si>
    <t>250413769960RT</t>
  </si>
  <si>
    <t>250408PVXHRV7Q</t>
  </si>
  <si>
    <t>250417G1DJJTUG</t>
  </si>
  <si>
    <t>250417G8G1H90A</t>
  </si>
  <si>
    <t>250416EQF5A4D1</t>
  </si>
  <si>
    <t>250417GC5GWKRU</t>
  </si>
  <si>
    <t>250415CC0KFW3J</t>
  </si>
  <si>
    <t>2504149V45BP4A</t>
  </si>
  <si>
    <t>250416E7JC4MVX</t>
  </si>
  <si>
    <t>250416CN05HQ46</t>
  </si>
  <si>
    <t>250404DGRJHWQN</t>
  </si>
  <si>
    <t>250415C862YT0S</t>
  </si>
  <si>
    <t>25041245YMDRH3</t>
  </si>
  <si>
    <t>25041363AYG155</t>
  </si>
  <si>
    <t>250410UM0907NY</t>
  </si>
  <si>
    <t>250415BMGP9MAU</t>
  </si>
  <si>
    <t>2504124G7T7JJG</t>
  </si>
  <si>
    <t>250416DHN73340</t>
  </si>
  <si>
    <t>250408QSQ5PME9</t>
  </si>
  <si>
    <t>2504111TUVVBHV</t>
  </si>
  <si>
    <t>250415BBAQ80VC</t>
  </si>
  <si>
    <t>250415BMTUG8HF</t>
  </si>
  <si>
    <t>2504136FG6GQ00</t>
  </si>
  <si>
    <t>250416EP7PK9AY</t>
  </si>
  <si>
    <t>2504123W2V0511</t>
  </si>
  <si>
    <t>250416DVH39YTW</t>
  </si>
  <si>
    <t>2504136NSU2Q8H</t>
  </si>
  <si>
    <t>25041377BUDP04</t>
  </si>
  <si>
    <t>250415AX5RMD7D</t>
  </si>
  <si>
    <t>250415BSDUY7NP</t>
  </si>
  <si>
    <t>2504124QEXX40J</t>
  </si>
  <si>
    <t>250412505F2X4K</t>
  </si>
  <si>
    <t>250415BKCS4JSF</t>
  </si>
  <si>
    <t>250415BYYXEBBE</t>
  </si>
  <si>
    <t>250408PUNATE0D</t>
  </si>
  <si>
    <t>250407MX6BC0VP</t>
  </si>
  <si>
    <t>250415BYHX7A2N</t>
  </si>
  <si>
    <t>250404D9SM5P73</t>
  </si>
  <si>
    <t>250405G734BQ6R</t>
  </si>
  <si>
    <t>250415BR224W29</t>
  </si>
  <si>
    <t>25041123NHYER1</t>
  </si>
  <si>
    <t>250413695Q7XWH</t>
  </si>
  <si>
    <t>2504148HR65EQJ</t>
  </si>
  <si>
    <t>25041493T6MV22</t>
  </si>
  <si>
    <t>2504149MW79X5T</t>
  </si>
  <si>
    <t>250410VJ18836G</t>
  </si>
  <si>
    <t>25041127KM330E</t>
  </si>
  <si>
    <t>250410VWCPBBKJ</t>
  </si>
  <si>
    <t>2504137A0FWHD8</t>
  </si>
  <si>
    <t>250404DDG04NU3</t>
  </si>
  <si>
    <t>250415BP4FUF5G</t>
  </si>
  <si>
    <t>25041494M84PFK</t>
  </si>
  <si>
    <t>2504124HPPDDGW</t>
  </si>
  <si>
    <t>2504124QT0RVPT</t>
  </si>
  <si>
    <t>250415B6P1DEB3</t>
  </si>
  <si>
    <t>250410UYJP6PR8</t>
  </si>
  <si>
    <t>2504136HAMN3JX</t>
  </si>
  <si>
    <t>2504136JH1XSM9</t>
  </si>
  <si>
    <t>250408QVSC0CRR</t>
  </si>
  <si>
    <t>2504111VVSWMEK</t>
  </si>
  <si>
    <t>250415B9XH0AX0</t>
  </si>
  <si>
    <t>250408Q0B8RW6F</t>
  </si>
  <si>
    <t>2504124V0BW8D7</t>
  </si>
  <si>
    <t>250415C7HW9Q9G</t>
  </si>
  <si>
    <t>250415CBHG0K9U</t>
  </si>
  <si>
    <t>2504149MTUY0TQ</t>
  </si>
  <si>
    <t>250418K23H7R8C</t>
  </si>
  <si>
    <t>250418K40UVH9A</t>
  </si>
  <si>
    <t>2504136EJ82R9P</t>
  </si>
  <si>
    <t>25041118QD5DJH</t>
  </si>
  <si>
    <t>250416DWT99PAU</t>
  </si>
  <si>
    <t>2504149Q1RT0PB</t>
  </si>
  <si>
    <t>2504110A28AQ6R</t>
  </si>
  <si>
    <t>250415B54FFP1A</t>
  </si>
  <si>
    <t>250417F3X09QPV</t>
  </si>
  <si>
    <t>250418K4K897VY</t>
  </si>
  <si>
    <t>250417FXWF4DQ7</t>
  </si>
  <si>
    <t>2504148RNH1B8T</t>
  </si>
  <si>
    <t>250416DY9SEGKW</t>
  </si>
  <si>
    <t>250408PBS7KM52</t>
  </si>
  <si>
    <t>2504112BX4S8RN</t>
  </si>
  <si>
    <t>250417H1DA9G00</t>
  </si>
  <si>
    <t>250417HAPRVA9R</t>
  </si>
  <si>
    <t>250417G82S4M5B</t>
  </si>
  <si>
    <t>2504123WUKJY9P</t>
  </si>
  <si>
    <t>250417GJT3G7P4</t>
  </si>
  <si>
    <t>250415BBTNGP71</t>
  </si>
  <si>
    <t>250416DFF7UBHH</t>
  </si>
  <si>
    <t>2504149922QE8R</t>
  </si>
  <si>
    <t>250417GW4X8Q4W</t>
  </si>
  <si>
    <t>2504136VP2P44W</t>
  </si>
  <si>
    <t>2504124RKQRQHD</t>
  </si>
  <si>
    <t>250415BSMA11U3</t>
  </si>
  <si>
    <t>250418JR2CFGEQ</t>
  </si>
  <si>
    <t>250416E2Q5D34X</t>
  </si>
  <si>
    <t>250417GDCXP4QU</t>
  </si>
  <si>
    <t>250416DVSK28UQ</t>
  </si>
  <si>
    <t>250416E30Y6J5P</t>
  </si>
  <si>
    <t>250415B7GF9S8M</t>
  </si>
  <si>
    <t>250418JMSHCYVF</t>
  </si>
  <si>
    <t>2504148Y7EPFDU</t>
  </si>
  <si>
    <t>250417G3PAGE6N</t>
  </si>
  <si>
    <t>2504136Y53VMN2</t>
  </si>
  <si>
    <t>250416ETAXJDRN</t>
  </si>
  <si>
    <t>250415C8GCWGFV</t>
  </si>
  <si>
    <t>250416E1R4KC4F</t>
  </si>
  <si>
    <t>2504124MU75UX5</t>
  </si>
  <si>
    <t>2504136CSH72DV</t>
  </si>
  <si>
    <t>250415BTEQXH40</t>
  </si>
  <si>
    <t>250417H1D6DEPY</t>
  </si>
  <si>
    <t>2504136NAV941U</t>
  </si>
  <si>
    <t>2504124FGVWUR8</t>
  </si>
  <si>
    <t>250415CDFX0H73</t>
  </si>
  <si>
    <t>2504124TRSFFH4</t>
  </si>
  <si>
    <t>250410W0PQFPCE</t>
  </si>
  <si>
    <t>250416DVVR5UM1</t>
  </si>
  <si>
    <t>2504148W1BP44E</t>
  </si>
  <si>
    <t>250416E4T3AE6K</t>
  </si>
  <si>
    <t>2504148X5P6349</t>
  </si>
  <si>
    <t>250415B8WBGFX1</t>
  </si>
  <si>
    <t>2504148TDPR67T</t>
  </si>
  <si>
    <t>25041116JBGSS1</t>
  </si>
  <si>
    <t>250404DFC4K51Y</t>
  </si>
  <si>
    <t>2504123XMUA4HN</t>
  </si>
  <si>
    <t>250405FYVEVPBH</t>
  </si>
  <si>
    <t>2504148UQ83SYS</t>
  </si>
  <si>
    <t>2504137FD6D1MH</t>
  </si>
  <si>
    <t>250416DVXTVV9E</t>
  </si>
  <si>
    <t>2504148YHNVK7B</t>
  </si>
  <si>
    <t>2504111D0B9KRE</t>
  </si>
  <si>
    <t>2504136XJ0HC3M</t>
  </si>
  <si>
    <t>250417G5HN8NB0</t>
  </si>
  <si>
    <t>2504149R4EVPUT</t>
  </si>
  <si>
    <t>25041250BCUA9Y</t>
  </si>
  <si>
    <t>2504135W5094U2</t>
  </si>
  <si>
    <t>250411205M2D7J</t>
  </si>
  <si>
    <t>25041125N2B5C3</t>
  </si>
  <si>
    <t>2504136QEQTU1R</t>
  </si>
  <si>
    <t>250409RAN90DFP</t>
  </si>
  <si>
    <t>2504148CYHDEQ9</t>
  </si>
  <si>
    <t>25041240SBT79X</t>
  </si>
  <si>
    <t>25041493EU88FJ</t>
  </si>
  <si>
    <t>250416DCCK3SQ4</t>
  </si>
  <si>
    <t>250415A846CTEU</t>
  </si>
  <si>
    <t>250415CBAW8VVU</t>
  </si>
  <si>
    <t>250416ED32GW57</t>
  </si>
  <si>
    <t>2504149R3AMPD7</t>
  </si>
  <si>
    <t>2504148H21JNMY</t>
  </si>
  <si>
    <t>2504147KTW5UWG</t>
  </si>
  <si>
    <t>25041493R03PA9</t>
  </si>
  <si>
    <t>2504148WK339RE</t>
  </si>
  <si>
    <t>25041100Y9KKHU</t>
  </si>
  <si>
    <t>250417H16B2G1E</t>
  </si>
  <si>
    <t>250418M30JCHC8</t>
  </si>
  <si>
    <t>2504136RDPNG9H</t>
  </si>
  <si>
    <t>250418KTF696WW</t>
  </si>
  <si>
    <t>250415CCKSNK2W</t>
  </si>
  <si>
    <t>2504149SB9H22C</t>
  </si>
  <si>
    <t>250417HK01J752</t>
  </si>
  <si>
    <t>250417HJ0EK7AE</t>
  </si>
  <si>
    <t>250419N8TP8STG</t>
  </si>
  <si>
    <t>250416EN9S4536</t>
  </si>
  <si>
    <t>250417GEU9K80M</t>
  </si>
  <si>
    <t>250418JVJCJC10</t>
  </si>
  <si>
    <t>250415BPKBQ39S</t>
  </si>
  <si>
    <t>250418KNTDKDFJ</t>
  </si>
  <si>
    <t>250419NP0481HV</t>
  </si>
  <si>
    <t>250418K5SRE6T5</t>
  </si>
  <si>
    <t>25041111ERU2BA</t>
  </si>
  <si>
    <t>250405G6MD8SJC</t>
  </si>
  <si>
    <t>250410TQHHNVFJ</t>
  </si>
  <si>
    <t>2504149C7WB3M8</t>
  </si>
  <si>
    <t>250419NR3HF7M8</t>
  </si>
  <si>
    <t>250418KWE2TWVG</t>
  </si>
  <si>
    <t>250418JVVC2SXK</t>
  </si>
  <si>
    <t>2504148R86SS0D</t>
  </si>
  <si>
    <t>250416DC75MAW7</t>
  </si>
  <si>
    <t>250416DA1E0BUW</t>
  </si>
  <si>
    <t>250413622JB4F8</t>
  </si>
  <si>
    <t>250419MSVENDPK</t>
  </si>
  <si>
    <t>250415B1UQ7V4H</t>
  </si>
  <si>
    <t>250416DBR3XPGF</t>
  </si>
  <si>
    <t>250418J7HGJEUN</t>
  </si>
  <si>
    <t>250415A66XHRGK</t>
  </si>
  <si>
    <t>2504149NSM5AQG</t>
  </si>
  <si>
    <t>250409TG0K73RD</t>
  </si>
  <si>
    <t>250418J1A6C01V</t>
  </si>
  <si>
    <t>250416DNM2USJC</t>
  </si>
  <si>
    <t>250416E5EQADYW</t>
  </si>
  <si>
    <t>2504148D9MQEH2</t>
  </si>
  <si>
    <t>250417HBKF920B</t>
  </si>
  <si>
    <t>250417H6SYTE3R</t>
  </si>
  <si>
    <t>250417F4XCWS3T</t>
  </si>
  <si>
    <t>250416E6WAV9Q5</t>
  </si>
  <si>
    <t>250418KJ2TE6HB</t>
  </si>
  <si>
    <t>250404DW76WVNG</t>
  </si>
  <si>
    <t>2504136W9P90DJ</t>
  </si>
  <si>
    <t>2504149PUCQ7XC</t>
  </si>
  <si>
    <t>2504149P1QJG1F</t>
  </si>
  <si>
    <t>2504014Y7W0744</t>
  </si>
  <si>
    <t>250417G9U5FD84</t>
  </si>
  <si>
    <t>250415BSJGTE51</t>
  </si>
  <si>
    <t>250417G09W1XJ1</t>
  </si>
  <si>
    <t>2504123U1S68TK</t>
  </si>
  <si>
    <t>2504122Q78E2B5</t>
  </si>
  <si>
    <t>2504137B2TGJCC</t>
  </si>
  <si>
    <t>250417H0BEVGKS</t>
  </si>
  <si>
    <t>2504148CTQVVEE</t>
  </si>
  <si>
    <t>250418JSVJXSPW</t>
  </si>
  <si>
    <t>250408PHY6UA89</t>
  </si>
  <si>
    <t>2504148V7JQSKJ</t>
  </si>
  <si>
    <t>25041102G2QQ5G</t>
  </si>
  <si>
    <t>250415BJ2GTFDC</t>
  </si>
  <si>
    <t>250417G6XWWJ13</t>
  </si>
  <si>
    <t>250417GRSY9CG3</t>
  </si>
  <si>
    <t>250415BEMTDC4D</t>
  </si>
  <si>
    <t>250416E87H733R</t>
  </si>
  <si>
    <t>250410W1CU4EP9</t>
  </si>
  <si>
    <t>250417GC22A9W4</t>
  </si>
  <si>
    <t>250417GAXBSBTX</t>
  </si>
  <si>
    <t>2504149NC6240A</t>
  </si>
  <si>
    <t>250416EYDD12BT</t>
  </si>
  <si>
    <t>250415BFJK1VNA</t>
  </si>
  <si>
    <t>250415A5M5QRXQ</t>
  </si>
  <si>
    <t>250415BWX2T1TU</t>
  </si>
  <si>
    <t>250417G0DEHXNT</t>
  </si>
  <si>
    <t>25041378P9ERGA</t>
  </si>
  <si>
    <t>250419N9P6JSN4</t>
  </si>
  <si>
    <t>250416CQF4RUMM</t>
  </si>
  <si>
    <t>250417HCG9EN9N</t>
  </si>
  <si>
    <t>250419NQRQ6MVJ</t>
  </si>
  <si>
    <t>250419M96QC1PB</t>
  </si>
  <si>
    <t>250415CF5PBMAE</t>
  </si>
  <si>
    <t>2504149PH7FD4M</t>
  </si>
  <si>
    <t>250419MYMBUE9S</t>
  </si>
  <si>
    <t>250419NDXR8EP2</t>
  </si>
  <si>
    <t>25041363J0M77V</t>
  </si>
  <si>
    <t>250417GSB3KS2K</t>
  </si>
  <si>
    <t>250416ERC74XDV</t>
  </si>
  <si>
    <t>250420R6R1Q0AW</t>
  </si>
  <si>
    <t>250419PF856475</t>
  </si>
  <si>
    <t>250416EUPD2DB5</t>
  </si>
  <si>
    <t>25041497ESDWNM</t>
  </si>
  <si>
    <t>250419N1JPX3E0</t>
  </si>
  <si>
    <t>250419NF1G9UUB</t>
  </si>
  <si>
    <t>250419NGRT7Y6U</t>
  </si>
  <si>
    <t>2504148XU3WH06</t>
  </si>
  <si>
    <t>2504149MJ99Y96</t>
  </si>
  <si>
    <t>250417HCFCVUW4</t>
  </si>
  <si>
    <t>250420QUHB9MPM</t>
  </si>
  <si>
    <t>250417H0KN4Y1U</t>
  </si>
  <si>
    <t>250418KAAN81J7</t>
  </si>
  <si>
    <t>250418KCV2NW43</t>
  </si>
  <si>
    <t>250416EA4UVN3T</t>
  </si>
  <si>
    <t>250418JQD8A330</t>
  </si>
  <si>
    <t>250420QYE90NT3</t>
  </si>
  <si>
    <t>250419N5QBPCNK</t>
  </si>
  <si>
    <t>250415CA2ACMJ0</t>
  </si>
  <si>
    <t>250418K1J674UY</t>
  </si>
  <si>
    <t>250418JCH0M15B</t>
  </si>
  <si>
    <t>250417HGY97FDG</t>
  </si>
  <si>
    <t>250419NQPHN3H5</t>
  </si>
  <si>
    <t>250416DXH2TSUU</t>
  </si>
  <si>
    <t>250415CCYBQ7TY</t>
  </si>
  <si>
    <t>250415C3XJM8TU</t>
  </si>
  <si>
    <t>2504149MNVQ3HW</t>
  </si>
  <si>
    <t>250417HE1MQ5F3</t>
  </si>
  <si>
    <t>250418KJKATCU9</t>
  </si>
  <si>
    <t>250419NS6XC6EP</t>
  </si>
  <si>
    <t>250416DB7A55PH</t>
  </si>
  <si>
    <t>250415C3GEJ225</t>
  </si>
  <si>
    <t>250416EW3TEYDH</t>
  </si>
  <si>
    <t>250416EFE6NEP9</t>
  </si>
  <si>
    <t>250418JJ077HC3</t>
  </si>
  <si>
    <t>250415BX1281PD</t>
  </si>
  <si>
    <t>250418KV46UCP3</t>
  </si>
  <si>
    <t>25041362YGCH5B</t>
  </si>
  <si>
    <t>250418JJ5Y9K92</t>
  </si>
  <si>
    <t>250419NNS27UKD</t>
  </si>
  <si>
    <t>2504149H875QUD</t>
  </si>
  <si>
    <t>250405G1VQ0C5S</t>
  </si>
  <si>
    <t>250415BXRQF7JK</t>
  </si>
  <si>
    <t>2504112D1A2PSK</t>
  </si>
  <si>
    <t>2504149DSWKW7B</t>
  </si>
  <si>
    <t>250417H40MNRSY</t>
  </si>
  <si>
    <t>250407MF4EE6NN</t>
  </si>
  <si>
    <t>250417G1CBF6DA</t>
  </si>
  <si>
    <t>250404DQCG3K3N</t>
  </si>
  <si>
    <t>250415BER90QY7</t>
  </si>
  <si>
    <t>250413632R9767</t>
  </si>
  <si>
    <t>2504148YFM1STM</t>
  </si>
  <si>
    <t>250418KD85SWV6</t>
  </si>
  <si>
    <t>250416DQBS9QGA</t>
  </si>
  <si>
    <t>250415AXCDBEVC</t>
  </si>
  <si>
    <t>250415CBBH83JS</t>
  </si>
  <si>
    <t>2504124GP4YRJ1</t>
  </si>
  <si>
    <t>250418JT72M2VA</t>
  </si>
  <si>
    <t>250418JH1C7U2T</t>
  </si>
  <si>
    <t>250418KHPW1DAA</t>
  </si>
  <si>
    <t>250418K484M5FE</t>
  </si>
  <si>
    <t>250418KEFERU6A</t>
  </si>
  <si>
    <t>250418KSJDY9WT</t>
  </si>
  <si>
    <t>2504124XG05ESJ</t>
  </si>
  <si>
    <t>250417GK3W8JW6</t>
  </si>
  <si>
    <t>2504137E5E7EP6</t>
  </si>
  <si>
    <t>250416E3EDA18F</t>
  </si>
  <si>
    <t>250416DUR8UGTA</t>
  </si>
  <si>
    <t>250415BDWHGHXP</t>
  </si>
  <si>
    <t>2504149NYABYKH</t>
  </si>
  <si>
    <t>250418KJH9YP0J</t>
  </si>
  <si>
    <t>250415BYUM73PS</t>
  </si>
  <si>
    <t>250421T77PUKYK</t>
  </si>
  <si>
    <t>250421U5U1HWEP</t>
  </si>
  <si>
    <t>250420PN2FHNES</t>
  </si>
  <si>
    <t>250421TBE8Q7SW</t>
  </si>
  <si>
    <t>250421TE9RE4MD</t>
  </si>
  <si>
    <t>250418K9Q1NWC5</t>
  </si>
  <si>
    <t>250420RKG3CSCF</t>
  </si>
  <si>
    <t>250418JM0N3DK4</t>
  </si>
  <si>
    <t>250416EVQHFUHJ</t>
  </si>
  <si>
    <t>250418M0GKN8AK</t>
  </si>
  <si>
    <t>250419MCCUHFV9</t>
  </si>
  <si>
    <t>250420QTN0AYAJ</t>
  </si>
  <si>
    <t>250419NEUQ96G9</t>
  </si>
  <si>
    <t>250421U33FN8EC</t>
  </si>
  <si>
    <t>250421S9E544WY</t>
  </si>
  <si>
    <t>250420R9SSPJUG</t>
  </si>
  <si>
    <t>250417H3DCNTEN</t>
  </si>
  <si>
    <t>250420S232GKQY</t>
  </si>
  <si>
    <t>250421T7FQDEW0</t>
  </si>
  <si>
    <t>250419NPMKD615</t>
  </si>
  <si>
    <t>250419NXF9NC09</t>
  </si>
  <si>
    <t>250419NKBX1GS5</t>
  </si>
  <si>
    <t>250421TJH252B2</t>
  </si>
  <si>
    <t>250417H0CWMT5M</t>
  </si>
  <si>
    <t>250417GB2K77QJ</t>
  </si>
  <si>
    <t>250420R6TREB41</t>
  </si>
  <si>
    <t>250419NKY0FD1A</t>
  </si>
  <si>
    <t>250417GR63523H</t>
  </si>
  <si>
    <t>250417H2FF66RA</t>
  </si>
  <si>
    <t>250420QBRE2NCH</t>
  </si>
  <si>
    <t>250418KW6VX9WR</t>
  </si>
  <si>
    <t>250416EPATQQMK</t>
  </si>
  <si>
    <t>250419N2UGF8JT</t>
  </si>
  <si>
    <t>250419MYY35V30</t>
  </si>
  <si>
    <t>250415BYEQ7SC3</t>
  </si>
  <si>
    <t>250416EWDTVURP</t>
  </si>
  <si>
    <t>250415C9R7YVFK</t>
  </si>
  <si>
    <t>250418M08PWDS2</t>
  </si>
  <si>
    <t>250417HECNMUGR</t>
  </si>
  <si>
    <t>250420RVE3U167</t>
  </si>
  <si>
    <t>250419NWNSANSA</t>
  </si>
  <si>
    <t>250415C4RYKY24</t>
  </si>
  <si>
    <t>250419NM6PFABH</t>
  </si>
  <si>
    <t>250419P9WBN3D0</t>
  </si>
  <si>
    <t>250418JMYPT5WC</t>
  </si>
  <si>
    <t>250418K4DK47W2</t>
  </si>
  <si>
    <t>250419NB2S7DNP</t>
  </si>
  <si>
    <t>250420QGSERW4C</t>
  </si>
  <si>
    <t>250418K21HB7S5</t>
  </si>
  <si>
    <t>250418KVE97C05</t>
  </si>
  <si>
    <t>250420RGYGNCF6</t>
  </si>
  <si>
    <t>250417GKAQNNM3</t>
  </si>
  <si>
    <t>250416E6XUFRER</t>
  </si>
  <si>
    <t>250417HDGVQYTW</t>
  </si>
  <si>
    <t>250419NKH081GP</t>
  </si>
  <si>
    <t>250416DG1FE8DX</t>
  </si>
  <si>
    <t>250418KB7EFXW1</t>
  </si>
  <si>
    <t>250405G7WYKYP1</t>
  </si>
  <si>
    <t>250417GVTSY2MX</t>
  </si>
  <si>
    <t>2504149GPAYBB8</t>
  </si>
  <si>
    <t>25041361705JAT</t>
  </si>
  <si>
    <t>2504111SW8DV1R</t>
  </si>
  <si>
    <t>250417GBKQM7VM</t>
  </si>
  <si>
    <t>250418JN35EN7X</t>
  </si>
  <si>
    <t>250417GGNSNXMG</t>
  </si>
  <si>
    <t>250416ET3YDYB1</t>
  </si>
  <si>
    <t>250419N2GYT6N0</t>
  </si>
  <si>
    <t>250415BCVE1XMX</t>
  </si>
  <si>
    <t>250420RHPKQB0P</t>
  </si>
  <si>
    <t>250417HCADJEAC</t>
  </si>
  <si>
    <t>250419MABXEWH4</t>
  </si>
  <si>
    <t>2504137H5Y6TVB</t>
  </si>
  <si>
    <t>250417HA8KU7Q5</t>
  </si>
  <si>
    <t>250419N23MM8B3</t>
  </si>
  <si>
    <t>250418K0R1S0BV</t>
  </si>
  <si>
    <t>250418KSJRH9AD</t>
  </si>
  <si>
    <t>250417FMD8QNM1</t>
  </si>
  <si>
    <t>250416EEBNBJ2V</t>
  </si>
  <si>
    <t>250415C8BHHN2W</t>
  </si>
  <si>
    <t>250416EPQNT1M4</t>
  </si>
  <si>
    <t>250417G8EHV3U5</t>
  </si>
  <si>
    <t>250417G98BRGFA</t>
  </si>
  <si>
    <t>250419NDBVMRGP</t>
  </si>
  <si>
    <t>250416EM5M8YSK</t>
  </si>
  <si>
    <t>250419PJTEGB05</t>
  </si>
  <si>
    <t>250419P98QRJSM</t>
  </si>
  <si>
    <t>250420QQM3XQFM</t>
  </si>
  <si>
    <t>250421UJHDUCAT</t>
  </si>
  <si>
    <t>250417H38XK0H1</t>
  </si>
  <si>
    <t>250421TJ2GRFF2</t>
  </si>
  <si>
    <t>250422VKWHJHVS</t>
  </si>
  <si>
    <t>250421U0TQQT6R</t>
  </si>
  <si>
    <t>2504220865NDDQ</t>
  </si>
  <si>
    <t>250420QYPJ7ESW</t>
  </si>
  <si>
    <t>250421TE7C631U</t>
  </si>
  <si>
    <t>250419P0CCPKQY</t>
  </si>
  <si>
    <t>250420RWHGRTY9</t>
  </si>
  <si>
    <t>250421TGAHR8JY</t>
  </si>
  <si>
    <t>250422VNKV1UFQ</t>
  </si>
  <si>
    <t>250422VR1WRNVM</t>
  </si>
  <si>
    <t>250421TGDWG3CN</t>
  </si>
  <si>
    <t>250422W35SJ81X</t>
  </si>
  <si>
    <t>25042202XP0XRT</t>
  </si>
  <si>
    <t>250421U3WXG4VD</t>
  </si>
  <si>
    <t>250420RRSE50D4</t>
  </si>
  <si>
    <t>250419P3UMR562</t>
  </si>
  <si>
    <t>250421UEHX0KTD</t>
  </si>
  <si>
    <t>250422VV1CN3G6</t>
  </si>
  <si>
    <t>250419NDBH480M</t>
  </si>
  <si>
    <t>250415C9CFB7JB</t>
  </si>
  <si>
    <t>250421U2EJ6BY0</t>
  </si>
  <si>
    <t>250421U0RSPQY1</t>
  </si>
  <si>
    <t>250418KP79JJ0Q</t>
  </si>
  <si>
    <t>250415B9JHJVQG</t>
  </si>
  <si>
    <t>250418KK536GDX</t>
  </si>
  <si>
    <t>250416DPBHDNFC</t>
  </si>
  <si>
    <t>250420RS2YC1DE</t>
  </si>
  <si>
    <t>250422VUNE6EQP</t>
  </si>
  <si>
    <t>250417G2C7VG2U</t>
  </si>
  <si>
    <t>250417H3NRN38F</t>
  </si>
  <si>
    <t>250419P5MDGVJ2</t>
  </si>
  <si>
    <t>250419N8DJMVXG</t>
  </si>
  <si>
    <t>250420RKKKXFH6</t>
  </si>
  <si>
    <t>250415C903G05D</t>
  </si>
  <si>
    <t>25041375KYBJYM</t>
  </si>
  <si>
    <t>250420QSUA8WQW</t>
  </si>
  <si>
    <t>250421TKG6RSYH</t>
  </si>
  <si>
    <t>250419NCWPP82B</t>
  </si>
  <si>
    <t>250418KFAFRTTC</t>
  </si>
  <si>
    <t>250418KMG0GGBB</t>
  </si>
  <si>
    <t>2504124FM01219</t>
  </si>
  <si>
    <t>250408QE8U3A17</t>
  </si>
  <si>
    <t>2504137CQBT49Y</t>
  </si>
  <si>
    <t>250416DXRUQMCW</t>
  </si>
  <si>
    <t>250420RJ6E4GMW</t>
  </si>
  <si>
    <t>250418K152J04A</t>
  </si>
  <si>
    <t>2504111QM18YFK</t>
  </si>
  <si>
    <t>250415AS1VBDN9</t>
  </si>
  <si>
    <t>2504124BNV3WD3</t>
  </si>
  <si>
    <t>250416EU9F3JDT</t>
  </si>
  <si>
    <t>250421UDW68HJ0</t>
  </si>
  <si>
    <t>250420PPGY996U</t>
  </si>
  <si>
    <t>250420Q2T63KTN</t>
  </si>
  <si>
    <t>250417H7DDKD92</t>
  </si>
  <si>
    <t>250416EX6AT0YN</t>
  </si>
  <si>
    <t>250421U5M2CGS5</t>
  </si>
  <si>
    <t>250415B8XT9RJX</t>
  </si>
  <si>
    <t>250418JF1MAH0S</t>
  </si>
  <si>
    <t>250419NRS6S1PJ</t>
  </si>
  <si>
    <t>250415BHANVAE9</t>
  </si>
  <si>
    <t>250421UE93SJF4</t>
  </si>
  <si>
    <t>250419MX9N5735</t>
  </si>
  <si>
    <t>250420QYSHJNK8</t>
  </si>
  <si>
    <t>250417HHUGANYM</t>
  </si>
  <si>
    <t>250416E2A6HNDU</t>
  </si>
  <si>
    <t>250415B7AGHGUQ</t>
  </si>
  <si>
    <t>250420S0NBJBQN</t>
  </si>
  <si>
    <t>2504232PTE9RGX</t>
  </si>
  <si>
    <t>250420RVDX2CM4</t>
  </si>
  <si>
    <t>250421UFNKM3NV</t>
  </si>
  <si>
    <t>2504232JPUUU5E</t>
  </si>
  <si>
    <t>250422UTNR60EG</t>
  </si>
  <si>
    <t>25042314A4S6WE</t>
  </si>
  <si>
    <t>250417G531XN7M</t>
  </si>
  <si>
    <t>25042325DC7DT4</t>
  </si>
  <si>
    <t>250418KR0XUWBJ</t>
  </si>
  <si>
    <t>250421U28P9P7N</t>
  </si>
  <si>
    <t>250421SUTXSR7M</t>
  </si>
  <si>
    <t>250419NN13DU7G</t>
  </si>
  <si>
    <t>2504136QQDAW50</t>
  </si>
  <si>
    <t>250423283ANMA8</t>
  </si>
  <si>
    <t>250422W22SYU4H</t>
  </si>
  <si>
    <t>250421TXDFRSDW</t>
  </si>
  <si>
    <t>250420QM15MEMB</t>
  </si>
  <si>
    <t>2504232D2AH248</t>
  </si>
  <si>
    <t>250420RSPF0THV</t>
  </si>
  <si>
    <t>250421TGQ38DV8</t>
  </si>
  <si>
    <t>2504220KP8HGR3</t>
  </si>
  <si>
    <t>250422VN5CME4Y</t>
  </si>
  <si>
    <t>25042206BEWTDV</t>
  </si>
  <si>
    <t>250421TND7V683</t>
  </si>
  <si>
    <t>25042326B6VQ40</t>
  </si>
  <si>
    <t>250420RUS3FD6R</t>
  </si>
  <si>
    <t>250421TKRFWDMU</t>
  </si>
  <si>
    <t>2504220B8RF1MY</t>
  </si>
  <si>
    <t>250418K4H4MN96</t>
  </si>
  <si>
    <t>250420R8NH4RGY</t>
  </si>
  <si>
    <t>250418KY2QX3RX</t>
  </si>
  <si>
    <t>2504220C00BDTV</t>
  </si>
  <si>
    <t>2504220WC7PFYC</t>
  </si>
  <si>
    <t>250419N982HGM5</t>
  </si>
  <si>
    <t>250416E9TJXA1E</t>
  </si>
  <si>
    <t>250419PB0WD3MB</t>
  </si>
  <si>
    <t>250417H6NPG4PR</t>
  </si>
  <si>
    <t>250416ESTE80YN</t>
  </si>
  <si>
    <t>250417GFF5QW48</t>
  </si>
  <si>
    <t>250419N99P0938</t>
  </si>
  <si>
    <t>250419NAYUTC6M</t>
  </si>
  <si>
    <t>250420R255Y820</t>
  </si>
  <si>
    <t>250419N11MDCM4</t>
  </si>
  <si>
    <t>250419MX384Y0T</t>
  </si>
  <si>
    <t>250415BS291TYQ</t>
  </si>
  <si>
    <t>250420RTYJ5TAQ</t>
  </si>
  <si>
    <t>250419NMCFEUM9</t>
  </si>
  <si>
    <t>250418KM89GJG3</t>
  </si>
  <si>
    <t>250419MAU8PF0F</t>
  </si>
  <si>
    <t>250420RUP181W3</t>
  </si>
  <si>
    <t>250421TUX36G9D</t>
  </si>
  <si>
    <t>250422URBBSD6G</t>
  </si>
  <si>
    <t>250419PBVKCMMR</t>
  </si>
  <si>
    <t>250416DMM2K51T</t>
  </si>
  <si>
    <t>250421TUM9G30X</t>
  </si>
  <si>
    <t>250421TE5F63BR</t>
  </si>
  <si>
    <t>250422VPPSSRE3</t>
  </si>
  <si>
    <t>250421TK4F12HR</t>
  </si>
  <si>
    <t>250420RKWBSP2S</t>
  </si>
  <si>
    <t>250418JWRJ7DH2</t>
  </si>
  <si>
    <t>250421TA3H5CHF</t>
  </si>
  <si>
    <t>250421UG2XTUHQ</t>
  </si>
  <si>
    <t>250420REXPDN1E</t>
  </si>
  <si>
    <t>250420RXNQFBCQ</t>
  </si>
  <si>
    <t>250421TP0NPXMC</t>
  </si>
  <si>
    <t>250418KM4S00G2</t>
  </si>
  <si>
    <t>250417H12WCM45</t>
  </si>
  <si>
    <t>250415CCUXY7G0</t>
  </si>
  <si>
    <t>250420S3MX0VKC</t>
  </si>
  <si>
    <t>250419NNF5JB5E</t>
  </si>
  <si>
    <t>250421T7FV6J7D</t>
  </si>
  <si>
    <t>250420R92QKMAM</t>
  </si>
  <si>
    <t>250415C28KFMPW</t>
  </si>
  <si>
    <t>250418JMNFQXME</t>
  </si>
  <si>
    <t>250418KN5WDRPK</t>
  </si>
  <si>
    <t>250416F0BUREYT</t>
  </si>
  <si>
    <t>250421T3143MFU</t>
  </si>
  <si>
    <t>250419PFHV4B7K</t>
  </si>
  <si>
    <t>250419N38XJ4CM</t>
  </si>
  <si>
    <t>25042451HDP56V</t>
  </si>
  <si>
    <t>2504232PD6UKAE</t>
  </si>
  <si>
    <t>2504231AXJJ1HG</t>
  </si>
  <si>
    <t>2504244E503BWQ</t>
  </si>
  <si>
    <t>2504245KWMBB8N</t>
  </si>
  <si>
    <t>250418JYRDYU8K</t>
  </si>
  <si>
    <t>2504244NBCYA8S</t>
  </si>
  <si>
    <t>2504220TGG8SHW</t>
  </si>
  <si>
    <t>250421TGHQK2W3</t>
  </si>
  <si>
    <t>2504244V6ANNPS</t>
  </si>
  <si>
    <t>250419NDJJ8P69</t>
  </si>
  <si>
    <t>2504232EFCERB3</t>
  </si>
  <si>
    <t>2504220YMYK9RT</t>
  </si>
  <si>
    <t>2504233026KQF5</t>
  </si>
  <si>
    <t>250419NGVBR2AE</t>
  </si>
  <si>
    <t>2504233EC7KBYS</t>
  </si>
  <si>
    <t>250417H0Q5MF3B</t>
  </si>
  <si>
    <t>250421U6VFJCR4</t>
  </si>
  <si>
    <t>2504220TQSYKY2</t>
  </si>
  <si>
    <t>250420QR9XWSMJ</t>
  </si>
  <si>
    <t>2504232VT93JB8</t>
  </si>
  <si>
    <t>250421TXX4VBQ2</t>
  </si>
  <si>
    <t>250421UCHVJVCJ</t>
  </si>
  <si>
    <t>2504220SRYUQF6</t>
  </si>
  <si>
    <t>250421SY5BFJQU</t>
  </si>
  <si>
    <t>250419M4MV3B30</t>
  </si>
  <si>
    <t>2504232CNYPKH2</t>
  </si>
  <si>
    <t>250423224BFDDA</t>
  </si>
  <si>
    <t>250421TJTP78Y4</t>
  </si>
  <si>
    <t>250423393B57FP</t>
  </si>
  <si>
    <t>250418KU202R4G</t>
  </si>
  <si>
    <t>250420QNKP43H4</t>
  </si>
  <si>
    <t>250420RW8B2WBM</t>
  </si>
  <si>
    <t>2504220HHTW544</t>
  </si>
  <si>
    <t>2504244VVDBQM9</t>
  </si>
  <si>
    <t>2504220FNT6KRU</t>
  </si>
  <si>
    <t>250418KSTR2HU4</t>
  </si>
  <si>
    <t>250418KJ7H59KA</t>
  </si>
  <si>
    <t>250421TA0W7ER4</t>
  </si>
  <si>
    <t>250422VYMPBRK6</t>
  </si>
  <si>
    <t>25042200EKJGKR</t>
  </si>
  <si>
    <t>2504148M4JCAQU</t>
  </si>
  <si>
    <t>250421T5YK72JP</t>
  </si>
  <si>
    <t>250422W156XN0M</t>
  </si>
  <si>
    <t>250422W0SJ2YHV</t>
  </si>
  <si>
    <t>2504232M9DAKBV</t>
  </si>
  <si>
    <t>2504232V8YYBXX</t>
  </si>
  <si>
    <t>2504220CHQS01P</t>
  </si>
  <si>
    <t>250420RUCWDT8W</t>
  </si>
  <si>
    <t>250419NFH32C1G</t>
  </si>
  <si>
    <t>250417FUK954QD</t>
  </si>
  <si>
    <t>250415C483T1K5</t>
  </si>
  <si>
    <t>250420PXC5SRQ6</t>
  </si>
  <si>
    <t>250421UHEE7GSY</t>
  </si>
  <si>
    <t>250420RWRKRKWB</t>
  </si>
  <si>
    <t>250418K7GGAYGU</t>
  </si>
  <si>
    <t>250415BUF5GQ2Q</t>
  </si>
  <si>
    <t>250421UDXJ4PFS</t>
  </si>
  <si>
    <t>250418JN56A8YN</t>
  </si>
  <si>
    <t>250420RXMFESX7</t>
  </si>
  <si>
    <t>250422VY7A5PYT</t>
  </si>
  <si>
    <t>250419P7P77PF0</t>
  </si>
  <si>
    <t>250422VUWU3M97</t>
  </si>
  <si>
    <t>250420RGUD19MV</t>
  </si>
  <si>
    <t>250422VTRF95FM</t>
  </si>
  <si>
    <t>250422VJGMCXJW</t>
  </si>
  <si>
    <t>250422W00UEPD2</t>
  </si>
  <si>
    <t>2504232Q2B2847</t>
  </si>
  <si>
    <t>250424546EKB1R</t>
  </si>
  <si>
    <t>25042574WBE3B3</t>
  </si>
  <si>
    <t>2504257N4WTF4H</t>
  </si>
  <si>
    <t>2504244UK6EG30</t>
  </si>
  <si>
    <t>2504220B1EUCPB</t>
  </si>
  <si>
    <t>250422VVXSX5SP</t>
  </si>
  <si>
    <t>25042574003XP4</t>
  </si>
  <si>
    <t>2504220K4E8041</t>
  </si>
  <si>
    <t>2504256Y0E34WG</t>
  </si>
  <si>
    <t>250420QCJNBCHF</t>
  </si>
  <si>
    <t>2504232FMDVRKS</t>
  </si>
  <si>
    <t>2504232MWWD2CB</t>
  </si>
  <si>
    <t>25042575EV91YB</t>
  </si>
  <si>
    <t>2504257DPGERA3</t>
  </si>
  <si>
    <t>2504220V2R6MM0</t>
  </si>
  <si>
    <t>2504233C0WNPJF</t>
  </si>
  <si>
    <t>2504245N55V2J5</t>
  </si>
  <si>
    <t>250420RXTXBBWT</t>
  </si>
  <si>
    <t>2504243PQVKFFQ</t>
  </si>
  <si>
    <t>2504257D611YU3</t>
  </si>
  <si>
    <t>2504220UWFBUJG</t>
  </si>
  <si>
    <t>2504257AARWSA9</t>
  </si>
  <si>
    <t>250420S3DS3A3P</t>
  </si>
  <si>
    <t>2504232WGENBTF</t>
  </si>
  <si>
    <t>2504220V2HHVVA</t>
  </si>
  <si>
    <t>2504232MEFDVSH</t>
  </si>
  <si>
    <t>2504257FP9B6GY</t>
  </si>
  <si>
    <t>25042333KCN5M9</t>
  </si>
  <si>
    <t>250419PDBWUGGP</t>
  </si>
  <si>
    <t>250417GRCM0S5U</t>
  </si>
  <si>
    <t>2504220XJQV5JG</t>
  </si>
  <si>
    <t>2504233BUPR61B</t>
  </si>
  <si>
    <t>250423278FDNN4</t>
  </si>
  <si>
    <t>250421U27PU6BD</t>
  </si>
  <si>
    <t>25042454KF8GH3</t>
  </si>
  <si>
    <t>25042452JEDP96</t>
  </si>
  <si>
    <t>250422061KAV41</t>
  </si>
  <si>
    <t>2504244E4X7E6E</t>
  </si>
  <si>
    <t>2504243M0CJWU2</t>
  </si>
  <si>
    <t>250421TSA5PPY6</t>
  </si>
  <si>
    <t>250421UEQ12FNM</t>
  </si>
  <si>
    <t>250420QR8BG232</t>
  </si>
  <si>
    <t>250417FNDT2HPP</t>
  </si>
  <si>
    <t>250420RPJQ39YR</t>
  </si>
  <si>
    <t>250419NU2C1SAS</t>
  </si>
  <si>
    <t>250420RBAPQ5DC</t>
  </si>
  <si>
    <t>2504232XCYB85S</t>
  </si>
  <si>
    <t>2504231S22RB95</t>
  </si>
  <si>
    <t>2504244RPARY8J</t>
  </si>
  <si>
    <t>250422VXMP59TF</t>
  </si>
  <si>
    <t>25042200BJ749K</t>
  </si>
  <si>
    <t>25042329TSD63F</t>
  </si>
  <si>
    <t>250417H31TN7WD</t>
  </si>
  <si>
    <t>2504232R99G82C</t>
  </si>
  <si>
    <t>250419N0E2UF1F</t>
  </si>
  <si>
    <t>2504233A23AC05</t>
  </si>
  <si>
    <t>2504220TH2BWB3</t>
  </si>
  <si>
    <t>2504232U6Q8ECJ</t>
  </si>
  <si>
    <t>250423373J9W20</t>
  </si>
  <si>
    <t>250420R1PDXNVK</t>
  </si>
  <si>
    <t>250418JQ1GG879</t>
  </si>
  <si>
    <t>250421TFWPPH9R</t>
  </si>
  <si>
    <t>250420R9V70EAE</t>
  </si>
  <si>
    <t>2504232CRRDP16</t>
  </si>
  <si>
    <t>250421UB3U6WNG</t>
  </si>
  <si>
    <t>2504220UDJ4B61</t>
  </si>
  <si>
    <t>2504244EDA5BQY</t>
  </si>
  <si>
    <t>25042326MBP19B</t>
  </si>
  <si>
    <t>250421S9S32XHY</t>
  </si>
  <si>
    <t>2504220UB30BHF</t>
  </si>
  <si>
    <t>25042321WVKKMA</t>
  </si>
  <si>
    <t>250421T2N2T6KM</t>
  </si>
  <si>
    <t>250420PU2ACHK3</t>
  </si>
  <si>
    <t>250420RVDKM9AN</t>
  </si>
  <si>
    <t>250416EW3HVDW9</t>
  </si>
  <si>
    <t>25042320XGBCS6</t>
  </si>
  <si>
    <t>250420RQ8XJFHE</t>
  </si>
  <si>
    <t>2504232P3QK1D7</t>
  </si>
  <si>
    <t>250419PG3NEFTS</t>
  </si>
  <si>
    <t>2504220UE0E8SB</t>
  </si>
  <si>
    <t>250419PBE2YG7G</t>
  </si>
  <si>
    <t>250420QUU5YM0R</t>
  </si>
  <si>
    <t>2504232CNDHH7H</t>
  </si>
  <si>
    <t>2504257SFR23XH</t>
  </si>
  <si>
    <t>25042572ARVHJ2</t>
  </si>
  <si>
    <t>2504256YVKCN1N</t>
  </si>
  <si>
    <t>250426A474T1PA</t>
  </si>
  <si>
    <t>25042459EGBN6V</t>
  </si>
  <si>
    <t>250426A3JU9B9D</t>
  </si>
  <si>
    <t>2504245AKSB7FW</t>
  </si>
  <si>
    <t>2504269RFCVB2S</t>
  </si>
  <si>
    <t>250425744B9MR6</t>
  </si>
  <si>
    <t>2504233858VC2K</t>
  </si>
  <si>
    <t>250420RJX2DMMT</t>
  </si>
  <si>
    <t>2504258C3F2EB6</t>
  </si>
  <si>
    <t>2504257P8HF7C3</t>
  </si>
  <si>
    <t>2504232G5R03CS</t>
  </si>
  <si>
    <t>25042571B9RH63</t>
  </si>
  <si>
    <t>2504245XY2XQ9D</t>
  </si>
  <si>
    <t>2504257Q7P1MGB</t>
  </si>
  <si>
    <t>2504232U3H6F7B</t>
  </si>
  <si>
    <t>2504257U03TP28</t>
  </si>
  <si>
    <t>25042211T0BYUQ</t>
  </si>
  <si>
    <t>2504257MXEWC5P</t>
  </si>
  <si>
    <t>25042578H6D89V</t>
  </si>
  <si>
    <t>2504257ME2AXQ3</t>
  </si>
  <si>
    <t>250416ETB3AADC</t>
  </si>
  <si>
    <t>25042588U9X2B9</t>
  </si>
  <si>
    <t>2504232GQFBD9W</t>
  </si>
  <si>
    <t>2504244KSJFRJC</t>
  </si>
  <si>
    <t>2504258B6KWCSN</t>
  </si>
  <si>
    <t>2504257PW6D00E</t>
  </si>
  <si>
    <t>25042585YER8EA</t>
  </si>
  <si>
    <t>2504257N90E83C</t>
  </si>
  <si>
    <t>25042574552FHX</t>
  </si>
  <si>
    <t>2504257N2R6UVH</t>
  </si>
  <si>
    <t>2504258CMYRMCG</t>
  </si>
  <si>
    <t>2504245DJAD0Q3</t>
  </si>
  <si>
    <t>2504257A9TBS4B</t>
  </si>
  <si>
    <t>25042579973BSX</t>
  </si>
  <si>
    <t>2504220S0A646U</t>
  </si>
  <si>
    <t>25042450Y80BGS</t>
  </si>
  <si>
    <t>2504231WSH88HC</t>
  </si>
  <si>
    <t>250419N7F414MA</t>
  </si>
  <si>
    <t>250421U863UNVE</t>
  </si>
  <si>
    <t>2504245V9GY5EP</t>
  </si>
  <si>
    <t>2504244JX09FVR</t>
  </si>
  <si>
    <t>2504257NFN5AW6</t>
  </si>
  <si>
    <t>25042452JRUW0B</t>
  </si>
  <si>
    <t>250425735RW843</t>
  </si>
  <si>
    <t>25042339P5VQ8G</t>
  </si>
  <si>
    <t>250422VK3TFQ80</t>
  </si>
  <si>
    <t>250419PEA9JXYX</t>
  </si>
  <si>
    <t>25042563804JA9</t>
  </si>
  <si>
    <t>2504232A12KY6E</t>
  </si>
  <si>
    <t>2504232280SMW5</t>
  </si>
  <si>
    <t>250422VET7CS72</t>
  </si>
  <si>
    <t>250422VYG4FQS7</t>
  </si>
  <si>
    <t>250420S37DYUKV</t>
  </si>
  <si>
    <t>2504220EF0H886</t>
  </si>
  <si>
    <t>2504244PKHM33G</t>
  </si>
  <si>
    <t>250420RQRN411T</t>
  </si>
  <si>
    <t>2504220JD7AMV2</t>
  </si>
  <si>
    <t>250420RK2HFFKM</t>
  </si>
  <si>
    <t>2504232K0Y64XC</t>
  </si>
  <si>
    <t>2504244V94BWS0</t>
  </si>
  <si>
    <t>2504245B5TAC0T</t>
  </si>
  <si>
    <t>2504243SNF3FKC</t>
  </si>
  <si>
    <t>250420R58CR6EH</t>
  </si>
  <si>
    <t>250422VRQF8A9E</t>
  </si>
  <si>
    <t>250422VSGTUKY9</t>
  </si>
  <si>
    <t>250420Q705RK07</t>
  </si>
  <si>
    <t>250422VK8CFKMC</t>
  </si>
  <si>
    <t>250421UE4UD624</t>
  </si>
  <si>
    <t>2504245U3UHMBW</t>
  </si>
  <si>
    <t>2504257KVEPWTC</t>
  </si>
  <si>
    <t>2504232JEEVNC6</t>
  </si>
  <si>
    <t>2504233H5A476X</t>
  </si>
  <si>
    <t>250422W24XNGX5</t>
  </si>
  <si>
    <t>250423398AE05U</t>
  </si>
  <si>
    <t>250421TVH9CVF4</t>
  </si>
  <si>
    <t>250421U9VUR8BV</t>
  </si>
  <si>
    <t>2504220R7HNBXN</t>
  </si>
  <si>
    <t>2504244HKFECX3</t>
  </si>
  <si>
    <t>250418KFC0EHAM</t>
  </si>
  <si>
    <t>2504244N2MJG8Q</t>
  </si>
  <si>
    <t>250418KFWAHNPK</t>
  </si>
  <si>
    <t>2504244JF5B4KF</t>
  </si>
  <si>
    <t>2504220BXMG897</t>
  </si>
  <si>
    <t>250419N4YA4HMB</t>
  </si>
  <si>
    <t>2504232B0MMUY5</t>
  </si>
  <si>
    <t>2504257TA23RN3</t>
  </si>
  <si>
    <t>25042456AW4H40</t>
  </si>
  <si>
    <t>2504258C2S325S</t>
  </si>
  <si>
    <t>2504256V8Y3AG7</t>
  </si>
  <si>
    <t>2504245JQGKR5T</t>
  </si>
  <si>
    <t>2504232B8P2QC1</t>
  </si>
  <si>
    <t>2504258HNAH086</t>
  </si>
  <si>
    <t>25042585G8CK20</t>
  </si>
  <si>
    <t>2504244XFY58M5</t>
  </si>
  <si>
    <t>250416DV6KMB5B</t>
  </si>
  <si>
    <t>250422VV5K1Y0Y</t>
  </si>
  <si>
    <t>250426ASG9WFN1</t>
  </si>
  <si>
    <t>2504257WCMVYSA</t>
  </si>
  <si>
    <t>2504233846GR5X</t>
  </si>
  <si>
    <t>250426B2PJJMQY</t>
  </si>
  <si>
    <t>250425762BW24R</t>
  </si>
  <si>
    <t>250425857X7X2G</t>
  </si>
  <si>
    <t>2504245JP2W4H6</t>
  </si>
  <si>
    <t>2504258C5JQGSY</t>
  </si>
  <si>
    <t>2504232MF68JMS</t>
  </si>
  <si>
    <t>25042322H1SX9P</t>
  </si>
  <si>
    <t>250426A29JF4SY</t>
  </si>
  <si>
    <t>25042587FE5MD1</t>
  </si>
  <si>
    <t>2504257UUTRY9A</t>
  </si>
  <si>
    <t>250419MDFJKHWA</t>
  </si>
  <si>
    <t>2504258E0MWB9W</t>
  </si>
  <si>
    <t>2504232HMG8R46</t>
  </si>
  <si>
    <t>2504244GEB2HDK</t>
  </si>
  <si>
    <t>250428E9D6NJP8</t>
  </si>
  <si>
    <t>2504245JYF9A2J</t>
  </si>
  <si>
    <t>25042586SAFXV5</t>
  </si>
  <si>
    <t>250426A4J1UVGU</t>
  </si>
  <si>
    <t>250426ADH8C61E</t>
  </si>
  <si>
    <t>2504256XRTYPP4</t>
  </si>
  <si>
    <t>2504258EHGRCEF</t>
  </si>
  <si>
    <t>2504256S7V0CE6</t>
  </si>
  <si>
    <t>2504257MQ82XSD</t>
  </si>
  <si>
    <t>250426ACG1YMJK</t>
  </si>
  <si>
    <t>25042581WHM60Q</t>
  </si>
  <si>
    <t>250427CC68RFD8</t>
  </si>
  <si>
    <t>2504220C9UYPSR</t>
  </si>
  <si>
    <t>2504258DUFWW92</t>
  </si>
  <si>
    <t>250426A95R8JAP</t>
  </si>
  <si>
    <t>250427C6RW7CVD</t>
  </si>
  <si>
    <t>2504268M8STHMX</t>
  </si>
  <si>
    <t>2504232Y05GE6Q</t>
  </si>
  <si>
    <t>2504232U5PTDAH</t>
  </si>
  <si>
    <t>25042460Y0MB0X</t>
  </si>
  <si>
    <t>2504257NRAN8TH</t>
  </si>
  <si>
    <t>2504258AK9WHGN</t>
  </si>
  <si>
    <t>250424532GCKY5</t>
  </si>
  <si>
    <t>25042580N5CEB6</t>
  </si>
  <si>
    <t>2504245RHFKK0F</t>
  </si>
  <si>
    <t>2504257QEUVUP6</t>
  </si>
  <si>
    <t>250425806MYGA5</t>
  </si>
  <si>
    <t>250426B1FM2X0R</t>
  </si>
  <si>
    <t>2504232SY0Y1KA</t>
  </si>
  <si>
    <t>2504257U4YA7X9</t>
  </si>
  <si>
    <t>2504258EGDF7SW</t>
  </si>
  <si>
    <t>2504245Y31RJ3H</t>
  </si>
  <si>
    <t>2504257TX22P0R</t>
  </si>
  <si>
    <t>2504244VSA5DSW</t>
  </si>
  <si>
    <t>2504257UA82E26</t>
  </si>
  <si>
    <t>2504269G5J1PQ7</t>
  </si>
  <si>
    <t>250423368RWHH0</t>
  </si>
  <si>
    <t>2504233E0B3PBN</t>
  </si>
  <si>
    <t>2504244RA9EC2V</t>
  </si>
  <si>
    <t>2504233F6QFKE4</t>
  </si>
  <si>
    <t>25042568WKTYMW</t>
  </si>
  <si>
    <t>25042211HENH8P</t>
  </si>
  <si>
    <t>250419PHFURPKE</t>
  </si>
  <si>
    <t>250424560BH06S</t>
  </si>
  <si>
    <t>25042327G1N3X5</t>
  </si>
  <si>
    <t>2504256Y4PHUU1</t>
  </si>
  <si>
    <t>25042576KWMWCW</t>
  </si>
  <si>
    <t>2504220PBRKYJ5</t>
  </si>
  <si>
    <t>250422VRE0X7X3</t>
  </si>
  <si>
    <t>2504257DP23B92</t>
  </si>
  <si>
    <t>2504244T3531UW</t>
  </si>
  <si>
    <t>2504233CQQ7WU6</t>
  </si>
  <si>
    <t>250421UCTJ4U95</t>
  </si>
  <si>
    <t>2504257W1PWQNM</t>
  </si>
  <si>
    <t>2504220TFCY9KB</t>
  </si>
  <si>
    <t>2504257VQU78YW</t>
  </si>
  <si>
    <t>2504220SATVSJC</t>
  </si>
  <si>
    <t>25042446N9QF10</t>
  </si>
  <si>
    <t>2504244YQA1SX5</t>
  </si>
  <si>
    <t>250424614XBWD4</t>
  </si>
  <si>
    <t>2504233FGE9TRT</t>
  </si>
  <si>
    <t>250426A11W45GD</t>
  </si>
  <si>
    <t>2504220A9TJKXY</t>
  </si>
  <si>
    <t>2504257FG1XY12</t>
  </si>
  <si>
    <t>25042575FUQ2T8</t>
  </si>
  <si>
    <t>2504257B3YQKAE</t>
  </si>
  <si>
    <t>2504257HKG59FV</t>
  </si>
  <si>
    <t>2504232X04ADVG</t>
  </si>
  <si>
    <t>25042567102JXE</t>
  </si>
  <si>
    <t>2504244DDU49E9</t>
  </si>
  <si>
    <t>25042585Q8F05S</t>
  </si>
  <si>
    <t>2504269W97QD61</t>
  </si>
  <si>
    <t>2504257D775M0Y</t>
  </si>
  <si>
    <t>250421U7GP4JDA</t>
  </si>
  <si>
    <t>2504244WE1VMYF</t>
  </si>
  <si>
    <t>2504245U36GGW9</t>
  </si>
  <si>
    <t>2504257DX6F6DC</t>
  </si>
  <si>
    <t>2504245KPM7PTU</t>
  </si>
  <si>
    <t>2504245T4EBA03</t>
  </si>
  <si>
    <t>2504232PNE4E4R</t>
  </si>
  <si>
    <t>2504232JXVCGRT</t>
  </si>
  <si>
    <t>2504257N7RESUB</t>
  </si>
  <si>
    <t>2504257H0V38F4</t>
  </si>
  <si>
    <t>2504231T376DRV</t>
  </si>
  <si>
    <t>250420S2TJX12A</t>
  </si>
  <si>
    <t>25042457XEXXKM</t>
  </si>
  <si>
    <t>2504257JY59N9C</t>
  </si>
  <si>
    <t>250422W0UH2QJ0</t>
  </si>
  <si>
    <t>250428FG9R5XXR</t>
  </si>
  <si>
    <t>250428DPK8BC5Q</t>
  </si>
  <si>
    <t>2504220H52Q6W4</t>
  </si>
  <si>
    <t>250426A025G8CC</t>
  </si>
  <si>
    <t>2504245V5CEGP6</t>
  </si>
  <si>
    <t>250428F1RK51D1</t>
  </si>
  <si>
    <t>2504245AAV6JGT</t>
  </si>
  <si>
    <t>250427D36PXWAW</t>
  </si>
  <si>
    <t>25042451Q11V1U</t>
  </si>
  <si>
    <t>250427DDMPSX8J</t>
  </si>
  <si>
    <t>250419P30B8PV8</t>
  </si>
  <si>
    <t>2504269CEVGF5N</t>
  </si>
  <si>
    <t>250420RT0BNMKJ</t>
  </si>
  <si>
    <t>250428DMW4GM4S</t>
  </si>
  <si>
    <t>250428F0ER8QWF</t>
  </si>
  <si>
    <t>250426AYQ10N1U</t>
  </si>
  <si>
    <t>250427CDAUV7A8</t>
  </si>
  <si>
    <t>2504257GXB04AQ</t>
  </si>
  <si>
    <t>250427DGE5QYXP</t>
  </si>
  <si>
    <t>2504245P5AXGCA</t>
  </si>
  <si>
    <t>2504268MXNTQ0D</t>
  </si>
  <si>
    <t>2504232928HVGN</t>
  </si>
  <si>
    <t>2504257CVV9D9W</t>
  </si>
  <si>
    <t>250427CEG8NT2S</t>
  </si>
  <si>
    <t>2504257Y1RA3WM</t>
  </si>
  <si>
    <t>2504257CMVMTAF</t>
  </si>
  <si>
    <t>2504258EFA43RP</t>
  </si>
  <si>
    <t>250426A3YT4PHB</t>
  </si>
  <si>
    <t>2504268Q5Y1AN2</t>
  </si>
  <si>
    <t>250428EKNQYKH4</t>
  </si>
  <si>
    <t>2504256TV8M979</t>
  </si>
  <si>
    <t>250426A2G752XD</t>
  </si>
  <si>
    <t>250427CWDC1GHE</t>
  </si>
  <si>
    <t>250417GQFNYDPK</t>
  </si>
  <si>
    <t>2504245UUB0P0N</t>
  </si>
  <si>
    <t>2504257A3NXF8S</t>
  </si>
  <si>
    <t>25042578M036FT</t>
  </si>
  <si>
    <t>250426AVCKG68T</t>
  </si>
  <si>
    <t>250426AAT3UJ5D</t>
  </si>
  <si>
    <t>250427B5KRQ3KX</t>
  </si>
  <si>
    <t>250427CKUBS1R7</t>
  </si>
  <si>
    <t>2504257MP7MBE9</t>
  </si>
  <si>
    <t>250427DA8XBC9A</t>
  </si>
  <si>
    <t>2504269XHJYM3D</t>
  </si>
  <si>
    <t>2504244CUDSC8K</t>
  </si>
  <si>
    <t>250420S30MHMP4</t>
  </si>
  <si>
    <t>2504257GGMBJTY</t>
  </si>
  <si>
    <t>2504257VWJCAKE</t>
  </si>
  <si>
    <t>2504245PTHY313</t>
  </si>
  <si>
    <t>250427D3V5N2F4</t>
  </si>
  <si>
    <t>2504258FKGV7EH</t>
  </si>
  <si>
    <t>2504257KUMXVTD</t>
  </si>
  <si>
    <t>250426A0BTE6X9</t>
  </si>
  <si>
    <t>250426A0G0X7A0</t>
  </si>
  <si>
    <t>25042200024CE1</t>
  </si>
  <si>
    <t>250420RAVQDM7N</t>
  </si>
  <si>
    <t>2504268PKDTG9W</t>
  </si>
  <si>
    <t>2504257ANTPGHM</t>
  </si>
  <si>
    <t>250424597BDKMK</t>
  </si>
  <si>
    <t>2504258D6UY9UH</t>
  </si>
  <si>
    <t>2504257YT4EVC9</t>
  </si>
  <si>
    <t>2504269SKYXBBJ</t>
  </si>
  <si>
    <t>2504257SS4F1ET</t>
  </si>
  <si>
    <t>25042330YRKD81</t>
  </si>
  <si>
    <t>250427D506MAVE</t>
  </si>
  <si>
    <t>250421TF1EN199</t>
  </si>
  <si>
    <t>2504258BV2H99Q</t>
  </si>
  <si>
    <t>250426AN8HWV6P</t>
  </si>
  <si>
    <t>2504257JXEC9NB</t>
  </si>
  <si>
    <t>2504232RW7FH7R</t>
  </si>
  <si>
    <t>2504257JQVJWRN</t>
  </si>
  <si>
    <t>25042456PXDT17</t>
  </si>
  <si>
    <t>25042588EQES25</t>
  </si>
  <si>
    <t>2504257AED9CHK</t>
  </si>
  <si>
    <t>2504258CC9ANF1</t>
  </si>
  <si>
    <t>250421S9HHUE38</t>
  </si>
  <si>
    <t>25042332R5110N</t>
  </si>
  <si>
    <t>2504269H6V8J6E</t>
  </si>
  <si>
    <t>2504245M41CRM2</t>
  </si>
  <si>
    <t>2504269W2MYWFT</t>
  </si>
  <si>
    <t>2504269PRKXUTE</t>
  </si>
  <si>
    <t>250423355RAFG7</t>
  </si>
  <si>
    <t>250427CGRSWFUK</t>
  </si>
  <si>
    <t>2504257J5BDV76</t>
  </si>
  <si>
    <t>25042695AKCTXA</t>
  </si>
  <si>
    <t>2504257C3Y0TUP</t>
  </si>
  <si>
    <t>2504244G6XMJ20</t>
  </si>
  <si>
    <t>2504244Q47M13M</t>
  </si>
  <si>
    <t>2504269WYE7WXW</t>
  </si>
  <si>
    <t>2504256S7U2HBH</t>
  </si>
  <si>
    <t>2504257X4C1HNG</t>
  </si>
  <si>
    <t>25042574F9C0YJ</t>
  </si>
  <si>
    <t>25042450WJKBD2</t>
  </si>
  <si>
    <t>250427DFXJX0A2</t>
  </si>
  <si>
    <t>250427D64MWREK</t>
  </si>
  <si>
    <t>250429HKKBGHBG</t>
  </si>
  <si>
    <t>2504258BWECYJA</t>
  </si>
  <si>
    <t>250429HUAYJ2FY</t>
  </si>
  <si>
    <t>250428FBAAW3U9</t>
  </si>
  <si>
    <t>250428F24W2S58</t>
  </si>
  <si>
    <t>250428EXPBWP13</t>
  </si>
  <si>
    <t>250429HPH1V6R7</t>
  </si>
  <si>
    <t>25042589D29MQ8</t>
  </si>
  <si>
    <t>2504258BWM3M8R</t>
  </si>
  <si>
    <t>250427DCHVVP5H</t>
  </si>
  <si>
    <t>25042566TJ1NMP</t>
  </si>
  <si>
    <t>250418KTAFM46N</t>
  </si>
  <si>
    <t>250426AR2TMA7M</t>
  </si>
  <si>
    <t>250427DA7T2Y81</t>
  </si>
  <si>
    <t>250427D139R6HJ</t>
  </si>
  <si>
    <t>250429HH42R727</t>
  </si>
  <si>
    <t>250427D0QD6S7V</t>
  </si>
  <si>
    <t>25042334DPQJPN</t>
  </si>
  <si>
    <t>250429HDJXJ46G</t>
  </si>
  <si>
    <t>250429H9N8Y9GF</t>
  </si>
  <si>
    <t>250428F1758K6U</t>
  </si>
  <si>
    <t>2504257BV8XS80</t>
  </si>
  <si>
    <t>2504257V9ATNJT</t>
  </si>
  <si>
    <t>2504245G1J8FD2</t>
  </si>
  <si>
    <t>2504257PGXDBVQ</t>
  </si>
  <si>
    <t>250427DG3K5TCQ</t>
  </si>
  <si>
    <t>250421UK753YXP</t>
  </si>
  <si>
    <t>250428EWVQQH9B</t>
  </si>
  <si>
    <t>250427CKAD4E17</t>
  </si>
  <si>
    <t>250425786MRN6G</t>
  </si>
  <si>
    <t>250426A1BUN7D5</t>
  </si>
  <si>
    <t>25042579CNNK3A</t>
  </si>
  <si>
    <t>25042331UEJ4TR</t>
  </si>
  <si>
    <t>250425707136KP</t>
  </si>
  <si>
    <t>250420RGHGD1UR</t>
  </si>
  <si>
    <t>250427CESVQS28</t>
  </si>
  <si>
    <t>2504244BFHY1XW</t>
  </si>
  <si>
    <t>25042570C648N4</t>
  </si>
  <si>
    <t>2504256VBRRENE</t>
  </si>
  <si>
    <t>250427C5V9MUSC</t>
  </si>
  <si>
    <t>25042447CYUM36</t>
  </si>
  <si>
    <t>25042587CPBMFG</t>
  </si>
  <si>
    <t>250426AX3VJ7CB</t>
  </si>
  <si>
    <t>250427DCJ7DDJU</t>
  </si>
  <si>
    <t>2504269N1S6V5H</t>
  </si>
  <si>
    <t>250427CBV5CVK3</t>
  </si>
  <si>
    <t>250422039XGAR4</t>
  </si>
  <si>
    <t>2504220PPUDYWN</t>
  </si>
  <si>
    <t>25042337RES1BU</t>
  </si>
  <si>
    <t>25042312RSFX19</t>
  </si>
  <si>
    <t>2504232R8W2MGH</t>
  </si>
  <si>
    <t>250427CHCM4SSY</t>
  </si>
  <si>
    <t>2504233E832A3V</t>
  </si>
  <si>
    <t>250421TVCFTBXR</t>
  </si>
  <si>
    <t>250427CNR66V97</t>
  </si>
  <si>
    <t>2504268PHY37KU</t>
  </si>
  <si>
    <t>2504245TYTRN60</t>
  </si>
  <si>
    <t>250420RXKSF4BG</t>
  </si>
  <si>
    <t>250427DG50XXHT</t>
  </si>
  <si>
    <t>25042568HDQWE0</t>
  </si>
  <si>
    <t>250427CJ8X30GN</t>
  </si>
  <si>
    <t>2504256XHWNYYS</t>
  </si>
  <si>
    <t>250427CEUCEXRP</t>
  </si>
  <si>
    <t>250427CTHX5JD5</t>
  </si>
  <si>
    <t>2504257GX86SRF</t>
  </si>
  <si>
    <t>250427D5PTFJFA</t>
  </si>
  <si>
    <t>2504258AQP3YMY</t>
  </si>
  <si>
    <t>250427CE5WSKPU</t>
  </si>
  <si>
    <t>2504220RBKEA3C</t>
  </si>
  <si>
    <t>2504257196YN4E</t>
  </si>
  <si>
    <t>250425677EYB76</t>
  </si>
  <si>
    <t>25042582XN6EVB</t>
  </si>
  <si>
    <t>2504231XNDVMCJ</t>
  </si>
  <si>
    <t>25042204QRAPPK</t>
  </si>
  <si>
    <t>2504258D3M2HHH</t>
  </si>
  <si>
    <t>250428FEDFTJWE</t>
  </si>
  <si>
    <t>250428FAQQT68E</t>
  </si>
  <si>
    <t>2504257M4J4WV2</t>
  </si>
  <si>
    <t>250426B1YYNYX1</t>
  </si>
  <si>
    <t>2504257KGH7RTM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</si>
</sst>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42BD-3AC8-41A2-963D-881B2E662630}">
  <sheetPr codeName="Sheet1"/>
  <dimension ref="A1:M3303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 t="s">
        <v>13</v>
      </c>
      <c r="B2" s="2">
        <v>45748</v>
      </c>
      <c r="C2">
        <v>200000</v>
      </c>
      <c r="D2">
        <v>176000</v>
      </c>
      <c r="E2">
        <v>0</v>
      </c>
      <c r="F2">
        <v>0</v>
      </c>
      <c r="G2">
        <v>16000</v>
      </c>
      <c r="H2">
        <v>8000</v>
      </c>
      <c r="I2">
        <v>0</v>
      </c>
      <c r="J2">
        <v>0</v>
      </c>
      <c r="K2">
        <f>J2+I2+H2+G2+F2</f>
        <v>24000</v>
      </c>
      <c r="L2" s="3">
        <f>IF(C2=0,0,K2/C2)</f>
        <v>0.12</v>
      </c>
      <c r="M2" s="3">
        <f>IF(C2=0,0,E2/C2)</f>
        <v>0</v>
      </c>
    </row>
    <row r="3" spans="1:13" x14ac:dyDescent="0.35">
      <c r="A3" s="1" t="s">
        <v>14</v>
      </c>
      <c r="B3" s="2">
        <v>45748</v>
      </c>
      <c r="C3">
        <v>782880</v>
      </c>
      <c r="D3">
        <v>552230</v>
      </c>
      <c r="E3">
        <v>4000</v>
      </c>
      <c r="F3">
        <v>0</v>
      </c>
      <c r="G3">
        <v>48890</v>
      </c>
      <c r="H3">
        <v>10000</v>
      </c>
      <c r="I3">
        <v>0</v>
      </c>
      <c r="J3">
        <v>0</v>
      </c>
      <c r="K3">
        <f>J3+I3+H3+G3+F3</f>
        <v>58890</v>
      </c>
      <c r="L3" s="3">
        <f>IF(C3=0,0,K3/C3)</f>
        <v>7.5222256284488045E-2</v>
      </c>
      <c r="M3" s="3">
        <f>IF(C3=0,0,E3/C3)</f>
        <v>5.1093398732883714E-3</v>
      </c>
    </row>
    <row r="4" spans="1:13" x14ac:dyDescent="0.35">
      <c r="A4" s="1" t="s">
        <v>15</v>
      </c>
      <c r="B4" s="2">
        <v>45748</v>
      </c>
      <c r="C4">
        <v>219780</v>
      </c>
      <c r="D4">
        <v>156443</v>
      </c>
      <c r="E4">
        <v>0</v>
      </c>
      <c r="F4">
        <v>0</v>
      </c>
      <c r="G4">
        <v>14386</v>
      </c>
      <c r="H4">
        <v>8991</v>
      </c>
      <c r="I4">
        <v>0</v>
      </c>
      <c r="J4">
        <v>0</v>
      </c>
      <c r="K4">
        <f>J4+I4+H4+G4+F4</f>
        <v>23377</v>
      </c>
      <c r="L4" s="3">
        <f>IF(C4=0,0,K4/C4)</f>
        <v>0.10636545636545637</v>
      </c>
      <c r="M4" s="3">
        <f>IF(C4=0,0,E4/C4)</f>
        <v>0</v>
      </c>
    </row>
    <row r="5" spans="1:13" x14ac:dyDescent="0.35">
      <c r="A5" s="1" t="s">
        <v>16</v>
      </c>
      <c r="B5" s="2">
        <v>45748</v>
      </c>
      <c r="C5">
        <v>966817</v>
      </c>
      <c r="D5">
        <v>151198</v>
      </c>
      <c r="E5">
        <v>15000</v>
      </c>
      <c r="F5">
        <v>3473</v>
      </c>
      <c r="G5">
        <v>14223</v>
      </c>
      <c r="H5">
        <v>8889</v>
      </c>
      <c r="I5">
        <v>0</v>
      </c>
      <c r="J5">
        <v>0</v>
      </c>
      <c r="K5">
        <f>J5+I5+H5+G5+F5</f>
        <v>26585</v>
      </c>
      <c r="L5" s="3">
        <f>IF(C5=0,0,K5/C5)</f>
        <v>2.7497447810702541E-2</v>
      </c>
      <c r="M5" s="3">
        <f>IF(C5=0,0,E5/C5)</f>
        <v>1.5514828555972847E-2</v>
      </c>
    </row>
    <row r="6" spans="1:13" x14ac:dyDescent="0.35">
      <c r="A6" s="1" t="s">
        <v>17</v>
      </c>
      <c r="B6" s="2">
        <v>45748</v>
      </c>
      <c r="C6">
        <v>670880</v>
      </c>
      <c r="D6">
        <v>473110</v>
      </c>
      <c r="E6">
        <v>2000</v>
      </c>
      <c r="F6">
        <v>0</v>
      </c>
      <c r="G6">
        <v>42010</v>
      </c>
      <c r="H6">
        <v>10000</v>
      </c>
      <c r="I6">
        <v>0</v>
      </c>
      <c r="J6">
        <v>0</v>
      </c>
      <c r="K6">
        <f>J6+I6+H6+G6+F6</f>
        <v>52010</v>
      </c>
      <c r="L6" s="3">
        <f>IF(C6=0,0,K6/C6)</f>
        <v>7.7525041736227041E-2</v>
      </c>
      <c r="M6" s="3">
        <f>IF(C6=0,0,E6/C6)</f>
        <v>2.9811590746482231E-3</v>
      </c>
    </row>
    <row r="7" spans="1:13" x14ac:dyDescent="0.35">
      <c r="A7" s="1" t="s">
        <v>18</v>
      </c>
      <c r="B7" s="2">
        <v>45748</v>
      </c>
      <c r="C7">
        <v>229800</v>
      </c>
      <c r="D7">
        <v>195330</v>
      </c>
      <c r="E7">
        <v>0</v>
      </c>
      <c r="F7">
        <v>0</v>
      </c>
      <c r="G7">
        <v>18384</v>
      </c>
      <c r="H7">
        <v>16086</v>
      </c>
      <c r="I7">
        <v>0</v>
      </c>
      <c r="J7">
        <v>0</v>
      </c>
      <c r="K7">
        <f>J7+I7+H7+G7+F7</f>
        <v>34470</v>
      </c>
      <c r="L7" s="3">
        <f>IF(C7=0,0,K7/C7)</f>
        <v>0.15</v>
      </c>
      <c r="M7" s="3">
        <f>IF(C7=0,0,E7/C7)</f>
        <v>0</v>
      </c>
    </row>
    <row r="8" spans="1:13" x14ac:dyDescent="0.35">
      <c r="A8" s="1" t="s">
        <v>19</v>
      </c>
      <c r="B8" s="2">
        <v>45748</v>
      </c>
      <c r="C8">
        <v>670880</v>
      </c>
      <c r="D8">
        <v>471270</v>
      </c>
      <c r="E8">
        <v>4000</v>
      </c>
      <c r="F8">
        <v>0</v>
      </c>
      <c r="G8">
        <v>41850</v>
      </c>
      <c r="H8">
        <v>10000</v>
      </c>
      <c r="I8">
        <v>0</v>
      </c>
      <c r="J8">
        <v>0</v>
      </c>
      <c r="K8">
        <f>J8+I8+H8+G8+F8</f>
        <v>51850</v>
      </c>
      <c r="L8" s="3">
        <f>IF(C8=0,0,K8/C8)</f>
        <v>7.7286549010255182E-2</v>
      </c>
      <c r="M8" s="3">
        <f>IF(C8=0,0,E8/C8)</f>
        <v>5.9623181492964462E-3</v>
      </c>
    </row>
    <row r="9" spans="1:13" x14ac:dyDescent="0.35">
      <c r="A9" s="1" t="s">
        <v>20</v>
      </c>
      <c r="B9" s="2">
        <v>45748</v>
      </c>
      <c r="C9">
        <v>962468</v>
      </c>
      <c r="D9">
        <v>158455</v>
      </c>
      <c r="E9">
        <v>15000</v>
      </c>
      <c r="F9">
        <v>0</v>
      </c>
      <c r="G9">
        <v>14571</v>
      </c>
      <c r="H9">
        <v>9106</v>
      </c>
      <c r="I9">
        <v>0</v>
      </c>
      <c r="J9">
        <v>0</v>
      </c>
      <c r="K9">
        <f>J9+I9+H9+G9+F9</f>
        <v>23677</v>
      </c>
      <c r="L9" s="3">
        <f>IF(C9=0,0,K9/C9)</f>
        <v>2.4600298399531206E-2</v>
      </c>
      <c r="M9" s="3">
        <f>IF(C9=0,0,E9/C9)</f>
        <v>1.5584933732861768E-2</v>
      </c>
    </row>
    <row r="10" spans="1:13" x14ac:dyDescent="0.35">
      <c r="A10" s="1" t="s">
        <v>21</v>
      </c>
      <c r="B10" s="2">
        <v>45748</v>
      </c>
      <c r="C10">
        <v>537488</v>
      </c>
      <c r="D10">
        <v>376687</v>
      </c>
      <c r="E10">
        <v>2000</v>
      </c>
      <c r="F10">
        <v>0</v>
      </c>
      <c r="G10">
        <v>33625</v>
      </c>
      <c r="H10">
        <v>10000</v>
      </c>
      <c r="I10">
        <v>0</v>
      </c>
      <c r="J10">
        <v>0</v>
      </c>
      <c r="K10">
        <f>J10+I10+H10+G10+F10</f>
        <v>43625</v>
      </c>
      <c r="L10" s="3">
        <f>IF(C10=0,0,K10/C10)</f>
        <v>8.116460274461941E-2</v>
      </c>
      <c r="M10" s="3">
        <f>IF(C10=0,0,E10/C10)</f>
        <v>3.7210133063435833E-3</v>
      </c>
    </row>
    <row r="11" spans="1:13" x14ac:dyDescent="0.35">
      <c r="A11" s="1" t="s">
        <v>22</v>
      </c>
      <c r="B11" s="2">
        <v>45748</v>
      </c>
      <c r="C11">
        <v>129000</v>
      </c>
      <c r="D11">
        <v>113520</v>
      </c>
      <c r="E11">
        <v>0</v>
      </c>
      <c r="F11">
        <v>0</v>
      </c>
      <c r="G11">
        <v>10320</v>
      </c>
      <c r="H11">
        <v>5160</v>
      </c>
      <c r="I11">
        <v>0</v>
      </c>
      <c r="J11">
        <v>0</v>
      </c>
      <c r="K11">
        <f>J11+I11+H11+G11+F11</f>
        <v>15480</v>
      </c>
      <c r="L11" s="3">
        <f>IF(C11=0,0,K11/C11)</f>
        <v>0.12</v>
      </c>
      <c r="M11" s="3">
        <f>IF(C11=0,0,E11/C11)</f>
        <v>0</v>
      </c>
    </row>
    <row r="12" spans="1:13" x14ac:dyDescent="0.35">
      <c r="A12" s="1" t="s">
        <v>23</v>
      </c>
      <c r="B12" s="2">
        <v>45748</v>
      </c>
      <c r="C12">
        <v>994194</v>
      </c>
      <c r="D12">
        <v>254270</v>
      </c>
      <c r="E12">
        <v>15000</v>
      </c>
      <c r="F12">
        <v>0</v>
      </c>
      <c r="G12">
        <v>23232</v>
      </c>
      <c r="H12">
        <v>12904</v>
      </c>
      <c r="I12">
        <v>0</v>
      </c>
      <c r="J12">
        <v>0</v>
      </c>
      <c r="K12">
        <f>J12+I12+H12+G12+F12</f>
        <v>36136</v>
      </c>
      <c r="L12" s="3">
        <f>IF(C12=0,0,K12/C12)</f>
        <v>3.6347030861180012E-2</v>
      </c>
      <c r="M12" s="3">
        <f>IF(C12=0,0,E12/C12)</f>
        <v>1.5087598597456835E-2</v>
      </c>
    </row>
    <row r="13" spans="1:13" x14ac:dyDescent="0.35">
      <c r="A13" s="1" t="s">
        <v>24</v>
      </c>
      <c r="B13" s="2">
        <v>45748</v>
      </c>
      <c r="C13">
        <v>129000</v>
      </c>
      <c r="D13">
        <v>109650</v>
      </c>
      <c r="E13">
        <v>0</v>
      </c>
      <c r="F13">
        <v>0</v>
      </c>
      <c r="G13">
        <v>10320</v>
      </c>
      <c r="H13">
        <v>9030</v>
      </c>
      <c r="I13">
        <v>0</v>
      </c>
      <c r="J13">
        <v>0</v>
      </c>
      <c r="K13">
        <f>J13+I13+H13+G13+F13</f>
        <v>19350</v>
      </c>
      <c r="L13" s="3">
        <f>IF(C13=0,0,K13/C13)</f>
        <v>0.15</v>
      </c>
      <c r="M13" s="3">
        <f>IF(C13=0,0,E13/C13)</f>
        <v>0</v>
      </c>
    </row>
    <row r="14" spans="1:13" x14ac:dyDescent="0.35">
      <c r="A14" s="1" t="s">
        <v>25</v>
      </c>
      <c r="B14" s="2">
        <v>45748</v>
      </c>
      <c r="C14">
        <v>439780</v>
      </c>
      <c r="D14">
        <v>321034</v>
      </c>
      <c r="E14">
        <v>0</v>
      </c>
      <c r="F14">
        <v>0</v>
      </c>
      <c r="G14">
        <v>28786</v>
      </c>
      <c r="H14">
        <v>10000</v>
      </c>
      <c r="I14">
        <v>0</v>
      </c>
      <c r="J14">
        <v>0</v>
      </c>
      <c r="K14">
        <f>J14+I14+H14+G14+F14</f>
        <v>38786</v>
      </c>
      <c r="L14" s="3">
        <f>IF(C14=0,0,K14/C14)</f>
        <v>8.8194097048524267E-2</v>
      </c>
      <c r="M14" s="3">
        <f>IF(C14=0,0,E14/C14)</f>
        <v>0</v>
      </c>
    </row>
    <row r="15" spans="1:13" x14ac:dyDescent="0.35">
      <c r="A15" s="1" t="s">
        <v>26</v>
      </c>
      <c r="B15" s="2">
        <v>45748</v>
      </c>
      <c r="C15">
        <v>439780</v>
      </c>
      <c r="D15">
        <v>317354</v>
      </c>
      <c r="E15">
        <v>4000</v>
      </c>
      <c r="F15">
        <v>0</v>
      </c>
      <c r="G15">
        <v>28466</v>
      </c>
      <c r="H15">
        <v>10000</v>
      </c>
      <c r="I15">
        <v>0</v>
      </c>
      <c r="J15">
        <v>0</v>
      </c>
      <c r="K15">
        <f>J15+I15+H15+G15+F15</f>
        <v>38466</v>
      </c>
      <c r="L15" s="3">
        <f>IF(C15=0,0,K15/C15)</f>
        <v>8.7466460502978766E-2</v>
      </c>
      <c r="M15" s="3">
        <f>IF(C15=0,0,E15/C15)</f>
        <v>9.09545681931875E-3</v>
      </c>
    </row>
    <row r="16" spans="1:13" x14ac:dyDescent="0.35">
      <c r="A16" s="1" t="s">
        <v>27</v>
      </c>
      <c r="B16" s="2">
        <v>45748</v>
      </c>
      <c r="C16">
        <v>808650</v>
      </c>
      <c r="D16">
        <v>344522</v>
      </c>
      <c r="E16">
        <v>4000</v>
      </c>
      <c r="F16">
        <v>0</v>
      </c>
      <c r="G16">
        <v>30828</v>
      </c>
      <c r="H16">
        <v>10000</v>
      </c>
      <c r="I16">
        <v>0</v>
      </c>
      <c r="J16">
        <v>0</v>
      </c>
      <c r="K16">
        <f>J16+I16+H16+G16+F16</f>
        <v>40828</v>
      </c>
      <c r="L16" s="3">
        <f>IF(C16=0,0,K16/C16)</f>
        <v>5.0489086749520809E-2</v>
      </c>
      <c r="M16" s="3">
        <f>IF(C16=0,0,E16/C16)</f>
        <v>4.9465157979348296E-3</v>
      </c>
    </row>
    <row r="17" spans="1:13" x14ac:dyDescent="0.35">
      <c r="A17" s="1" t="s">
        <v>28</v>
      </c>
      <c r="B17" s="2">
        <v>45748</v>
      </c>
      <c r="C17">
        <v>569810</v>
      </c>
      <c r="D17">
        <v>355615</v>
      </c>
      <c r="E17">
        <v>0</v>
      </c>
      <c r="F17">
        <v>0</v>
      </c>
      <c r="G17">
        <v>31839</v>
      </c>
      <c r="H17">
        <v>10536</v>
      </c>
      <c r="I17">
        <v>0</v>
      </c>
      <c r="J17">
        <v>0</v>
      </c>
      <c r="K17">
        <f>J17+I17+H17+G17+F17</f>
        <v>42375</v>
      </c>
      <c r="L17" s="3">
        <f>IF(C17=0,0,K17/C17)</f>
        <v>7.4366894227900535E-2</v>
      </c>
      <c r="M17" s="3">
        <f>IF(C17=0,0,E17/C17)</f>
        <v>0</v>
      </c>
    </row>
    <row r="18" spans="1:13" x14ac:dyDescent="0.35">
      <c r="A18" s="1" t="s">
        <v>29</v>
      </c>
      <c r="B18" s="2">
        <v>45748</v>
      </c>
      <c r="C18">
        <v>898690</v>
      </c>
      <c r="D18">
        <v>213942</v>
      </c>
      <c r="E18">
        <v>15000</v>
      </c>
      <c r="F18">
        <v>0</v>
      </c>
      <c r="G18">
        <v>19673</v>
      </c>
      <c r="H18">
        <v>12295</v>
      </c>
      <c r="I18">
        <v>0</v>
      </c>
      <c r="J18">
        <v>0</v>
      </c>
      <c r="K18">
        <f>J18+I18+H18+G18+F18</f>
        <v>31968</v>
      </c>
      <c r="L18" s="3">
        <f>IF(C18=0,0,K18/C18)</f>
        <v>3.5571776697192581E-2</v>
      </c>
      <c r="M18" s="3">
        <f>IF(C18=0,0,E18/C18)</f>
        <v>1.669096128809712E-2</v>
      </c>
    </row>
    <row r="19" spans="1:13" x14ac:dyDescent="0.35">
      <c r="A19" s="1" t="s">
        <v>30</v>
      </c>
      <c r="B19" s="2">
        <v>45748</v>
      </c>
      <c r="C19">
        <v>889000</v>
      </c>
      <c r="D19">
        <v>274280</v>
      </c>
      <c r="E19">
        <v>0</v>
      </c>
      <c r="F19">
        <v>0</v>
      </c>
      <c r="G19">
        <v>24720</v>
      </c>
      <c r="H19">
        <v>10000</v>
      </c>
      <c r="I19">
        <v>0</v>
      </c>
      <c r="J19">
        <v>0</v>
      </c>
      <c r="K19">
        <f>J19+I19+H19+G19+F19</f>
        <v>34720</v>
      </c>
      <c r="L19" s="3">
        <f>IF(C19=0,0,K19/C19)</f>
        <v>3.9055118110236223E-2</v>
      </c>
      <c r="M19" s="3">
        <f>IF(C19=0,0,E19/C19)</f>
        <v>0</v>
      </c>
    </row>
    <row r="20" spans="1:13" x14ac:dyDescent="0.35">
      <c r="A20" s="1" t="s">
        <v>31</v>
      </c>
      <c r="B20" s="2">
        <v>45748</v>
      </c>
      <c r="C20">
        <v>599800</v>
      </c>
      <c r="D20">
        <v>522042</v>
      </c>
      <c r="E20">
        <v>2000</v>
      </c>
      <c r="F20">
        <v>0</v>
      </c>
      <c r="G20">
        <v>47824</v>
      </c>
      <c r="H20">
        <v>27934</v>
      </c>
      <c r="I20">
        <v>0</v>
      </c>
      <c r="J20">
        <v>0</v>
      </c>
      <c r="K20">
        <f>J20+I20+H20+G20+F20</f>
        <v>75758</v>
      </c>
      <c r="L20" s="3">
        <f>IF(C20=0,0,K20/C20)</f>
        <v>0.12630543514504836</v>
      </c>
      <c r="M20" s="3">
        <f>IF(C20=0,0,E20/C20)</f>
        <v>3.3344448149383128E-3</v>
      </c>
    </row>
    <row r="21" spans="1:13" x14ac:dyDescent="0.35">
      <c r="A21" s="1" t="s">
        <v>32</v>
      </c>
      <c r="B21" s="2">
        <v>45748</v>
      </c>
      <c r="C21">
        <v>782880</v>
      </c>
      <c r="D21">
        <v>552230</v>
      </c>
      <c r="E21">
        <v>4000</v>
      </c>
      <c r="F21">
        <v>0</v>
      </c>
      <c r="G21">
        <v>48890</v>
      </c>
      <c r="H21">
        <v>10000</v>
      </c>
      <c r="I21">
        <v>0</v>
      </c>
      <c r="J21">
        <v>0</v>
      </c>
      <c r="K21">
        <f>J21+I21+H21+G21+F21</f>
        <v>58890</v>
      </c>
      <c r="L21" s="3">
        <f>IF(C21=0,0,K21/C21)</f>
        <v>7.5222256284488045E-2</v>
      </c>
      <c r="M21" s="3">
        <f>IF(C21=0,0,E21/C21)</f>
        <v>5.1093398732883714E-3</v>
      </c>
    </row>
    <row r="22" spans="1:13" x14ac:dyDescent="0.35">
      <c r="A22" s="1" t="s">
        <v>33</v>
      </c>
      <c r="B22" s="2">
        <v>45748</v>
      </c>
      <c r="C22">
        <v>439780</v>
      </c>
      <c r="D22">
        <v>303786</v>
      </c>
      <c r="E22">
        <v>15000</v>
      </c>
      <c r="F22">
        <v>0</v>
      </c>
      <c r="G22">
        <v>27586</v>
      </c>
      <c r="H22">
        <v>13448</v>
      </c>
      <c r="I22">
        <v>0</v>
      </c>
      <c r="J22">
        <v>0</v>
      </c>
      <c r="K22">
        <f>J22+I22+H22+G22+F22</f>
        <v>41034</v>
      </c>
      <c r="L22" s="3">
        <f>IF(C22=0,0,K22/C22)</f>
        <v>9.3305743780981401E-2</v>
      </c>
      <c r="M22" s="3">
        <f>IF(C22=0,0,E22/C22)</f>
        <v>3.4107963072445312E-2</v>
      </c>
    </row>
    <row r="23" spans="1:13" x14ac:dyDescent="0.35">
      <c r="A23" s="1" t="s">
        <v>34</v>
      </c>
      <c r="B23" s="2">
        <v>45748</v>
      </c>
      <c r="C23">
        <v>548900</v>
      </c>
      <c r="D23">
        <v>399492</v>
      </c>
      <c r="E23">
        <v>4000</v>
      </c>
      <c r="F23">
        <v>0</v>
      </c>
      <c r="G23">
        <v>35608</v>
      </c>
      <c r="H23">
        <v>10000</v>
      </c>
      <c r="I23">
        <v>0</v>
      </c>
      <c r="J23">
        <v>0</v>
      </c>
      <c r="K23">
        <f>J23+I23+H23+G23+F23</f>
        <v>45608</v>
      </c>
      <c r="L23" s="3">
        <f>IF(C23=0,0,K23/C23)</f>
        <v>8.3089815995627619E-2</v>
      </c>
      <c r="M23" s="3">
        <f>IF(C23=0,0,E23/C23)</f>
        <v>7.2873018764802334E-3</v>
      </c>
    </row>
    <row r="24" spans="1:13" x14ac:dyDescent="0.35">
      <c r="A24" s="1" t="s">
        <v>35</v>
      </c>
      <c r="B24" s="2">
        <v>45748</v>
      </c>
      <c r="C24">
        <v>558600</v>
      </c>
      <c r="D24">
        <v>195228</v>
      </c>
      <c r="E24">
        <v>15000</v>
      </c>
      <c r="F24">
        <v>0</v>
      </c>
      <c r="G24">
        <v>17952</v>
      </c>
      <c r="H24">
        <v>11220</v>
      </c>
      <c r="I24">
        <v>0</v>
      </c>
      <c r="J24">
        <v>0</v>
      </c>
      <c r="K24">
        <f>J24+I24+H24+G24+F24</f>
        <v>29172</v>
      </c>
      <c r="L24" s="3">
        <f>IF(C24=0,0,K24/C24)</f>
        <v>5.2223415682062298E-2</v>
      </c>
      <c r="M24" s="3">
        <f>IF(C24=0,0,E24/C24)</f>
        <v>2.6852846401718582E-2</v>
      </c>
    </row>
    <row r="25" spans="1:13" x14ac:dyDescent="0.35">
      <c r="A25" s="1" t="s">
        <v>36</v>
      </c>
      <c r="B25" s="2">
        <v>45748</v>
      </c>
      <c r="C25">
        <v>164800</v>
      </c>
      <c r="D25">
        <v>145024</v>
      </c>
      <c r="E25">
        <v>0</v>
      </c>
      <c r="F25">
        <v>0</v>
      </c>
      <c r="G25">
        <v>13184</v>
      </c>
      <c r="H25">
        <v>6592</v>
      </c>
      <c r="I25">
        <v>0</v>
      </c>
      <c r="J25">
        <v>0</v>
      </c>
      <c r="K25">
        <f>J25+I25+H25+G25+F25</f>
        <v>19776</v>
      </c>
      <c r="L25" s="3">
        <f>IF(C25=0,0,K25/C25)</f>
        <v>0.12</v>
      </c>
      <c r="M25" s="3">
        <f>IF(C25=0,0,E25/C25)</f>
        <v>0</v>
      </c>
    </row>
    <row r="26" spans="1:13" x14ac:dyDescent="0.35">
      <c r="A26" s="1" t="s">
        <v>37</v>
      </c>
      <c r="B26" s="2">
        <v>45748</v>
      </c>
      <c r="C26">
        <v>801430</v>
      </c>
      <c r="D26">
        <v>596578</v>
      </c>
      <c r="E26">
        <v>30000</v>
      </c>
      <c r="F26">
        <v>0</v>
      </c>
      <c r="G26">
        <v>53326</v>
      </c>
      <c r="H26">
        <v>16666</v>
      </c>
      <c r="I26">
        <v>0</v>
      </c>
      <c r="J26">
        <v>0</v>
      </c>
      <c r="K26">
        <f>J26+I26+H26+G26+F26</f>
        <v>69992</v>
      </c>
      <c r="L26" s="3">
        <f>IF(C26=0,0,K26/C26)</f>
        <v>8.7333890670426614E-2</v>
      </c>
      <c r="M26" s="3">
        <f>IF(C26=0,0,E26/C26)</f>
        <v>3.7433088354566213E-2</v>
      </c>
    </row>
    <row r="27" spans="1:13" x14ac:dyDescent="0.35">
      <c r="A27" s="1" t="s">
        <v>38</v>
      </c>
      <c r="B27" s="2">
        <v>45748</v>
      </c>
      <c r="C27">
        <v>560000</v>
      </c>
      <c r="D27">
        <v>202300</v>
      </c>
      <c r="E27">
        <v>0</v>
      </c>
      <c r="F27">
        <v>0</v>
      </c>
      <c r="G27">
        <v>19040</v>
      </c>
      <c r="H27">
        <v>16660</v>
      </c>
      <c r="I27">
        <v>0</v>
      </c>
      <c r="J27">
        <v>0</v>
      </c>
      <c r="K27">
        <f>J27+I27+H27+G27+F27</f>
        <v>35700</v>
      </c>
      <c r="L27" s="3">
        <f>IF(C27=0,0,K27/C27)</f>
        <v>6.3750000000000001E-2</v>
      </c>
      <c r="M27" s="3">
        <f>IF(C27=0,0,E27/C27)</f>
        <v>0</v>
      </c>
    </row>
    <row r="28" spans="1:13" x14ac:dyDescent="0.35">
      <c r="A28" s="1" t="s">
        <v>39</v>
      </c>
      <c r="B28" s="2">
        <v>45748</v>
      </c>
      <c r="C28">
        <v>150984</v>
      </c>
      <c r="D28">
        <v>111896</v>
      </c>
      <c r="E28">
        <v>0</v>
      </c>
      <c r="F28">
        <v>0</v>
      </c>
      <c r="G28">
        <v>10289</v>
      </c>
      <c r="H28">
        <v>6431</v>
      </c>
      <c r="I28">
        <v>0</v>
      </c>
      <c r="J28">
        <v>0</v>
      </c>
      <c r="K28">
        <f>J28+I28+H28+G28+F28</f>
        <v>16720</v>
      </c>
      <c r="L28" s="3">
        <f>IF(C28=0,0,K28/C28)</f>
        <v>0.11074021088327241</v>
      </c>
      <c r="M28" s="3">
        <f>IF(C28=0,0,E28/C28)</f>
        <v>0</v>
      </c>
    </row>
    <row r="29" spans="1:13" x14ac:dyDescent="0.35">
      <c r="A29" s="1" t="s">
        <v>40</v>
      </c>
      <c r="B29" s="2">
        <v>45748</v>
      </c>
      <c r="C29">
        <v>99900</v>
      </c>
      <c r="D29">
        <v>84915</v>
      </c>
      <c r="E29">
        <v>0</v>
      </c>
      <c r="F29">
        <v>0</v>
      </c>
      <c r="G29">
        <v>7992</v>
      </c>
      <c r="H29">
        <v>6993</v>
      </c>
      <c r="I29">
        <v>0</v>
      </c>
      <c r="J29">
        <v>0</v>
      </c>
      <c r="K29">
        <f>J29+I29+H29+G29+F29</f>
        <v>14985</v>
      </c>
      <c r="L29" s="3">
        <f>IF(C29=0,0,K29/C29)</f>
        <v>0.15</v>
      </c>
      <c r="M29" s="3">
        <f>IF(C29=0,0,E29/C29)</f>
        <v>0</v>
      </c>
    </row>
    <row r="30" spans="1:13" x14ac:dyDescent="0.35">
      <c r="A30" s="1" t="s">
        <v>41</v>
      </c>
      <c r="B30" s="2">
        <v>45748</v>
      </c>
      <c r="C30">
        <v>129000</v>
      </c>
      <c r="D30">
        <v>113520</v>
      </c>
      <c r="E30">
        <v>0</v>
      </c>
      <c r="F30">
        <v>0</v>
      </c>
      <c r="G30">
        <v>10320</v>
      </c>
      <c r="H30">
        <v>5160</v>
      </c>
      <c r="I30">
        <v>0</v>
      </c>
      <c r="J30">
        <v>0</v>
      </c>
      <c r="K30">
        <f>J30+I30+H30+G30+F30</f>
        <v>15480</v>
      </c>
      <c r="L30" s="3">
        <f>IF(C30=0,0,K30/C30)</f>
        <v>0.12</v>
      </c>
      <c r="M30" s="3">
        <f>IF(C30=0,0,E30/C30)</f>
        <v>0</v>
      </c>
    </row>
    <row r="31" spans="1:13" x14ac:dyDescent="0.35">
      <c r="A31" s="1" t="s">
        <v>42</v>
      </c>
      <c r="B31" s="2">
        <v>45748</v>
      </c>
      <c r="C31">
        <v>162250</v>
      </c>
      <c r="D31">
        <v>85668</v>
      </c>
      <c r="E31">
        <v>0</v>
      </c>
      <c r="F31">
        <v>0</v>
      </c>
      <c r="G31">
        <v>7788</v>
      </c>
      <c r="H31">
        <v>3894</v>
      </c>
      <c r="I31">
        <v>0</v>
      </c>
      <c r="J31">
        <v>0</v>
      </c>
      <c r="K31">
        <f>J31+I31+H31+G31+F31</f>
        <v>11682</v>
      </c>
      <c r="L31" s="3">
        <f>IF(C31=0,0,K31/C31)</f>
        <v>7.1999999999999995E-2</v>
      </c>
      <c r="M31" s="3">
        <f>IF(C31=0,0,E31/C31)</f>
        <v>0</v>
      </c>
    </row>
    <row r="32" spans="1:13" x14ac:dyDescent="0.35">
      <c r="A32" s="1" t="s">
        <v>43</v>
      </c>
      <c r="B32" s="2">
        <v>45748</v>
      </c>
      <c r="C32">
        <v>548900</v>
      </c>
      <c r="D32">
        <v>381688</v>
      </c>
      <c r="E32">
        <v>4000</v>
      </c>
      <c r="F32">
        <v>0</v>
      </c>
      <c r="G32">
        <v>35608</v>
      </c>
      <c r="H32">
        <v>27804</v>
      </c>
      <c r="I32">
        <v>0</v>
      </c>
      <c r="J32">
        <v>0</v>
      </c>
      <c r="K32">
        <f>J32+I32+H32+G32+F32</f>
        <v>63412</v>
      </c>
      <c r="L32" s="3">
        <f>IF(C32=0,0,K32/C32)</f>
        <v>0.11552559664784114</v>
      </c>
      <c r="M32" s="3">
        <f>IF(C32=0,0,E32/C32)</f>
        <v>7.2873018764802334E-3</v>
      </c>
    </row>
    <row r="33" spans="1:13" x14ac:dyDescent="0.35">
      <c r="A33" s="1" t="s">
        <v>44</v>
      </c>
      <c r="B33" s="2">
        <v>45748</v>
      </c>
      <c r="C33">
        <v>153780</v>
      </c>
      <c r="D33">
        <v>98517</v>
      </c>
      <c r="E33">
        <v>12582</v>
      </c>
      <c r="F33">
        <v>0</v>
      </c>
      <c r="G33">
        <v>9059</v>
      </c>
      <c r="H33">
        <v>5662</v>
      </c>
      <c r="I33">
        <v>0</v>
      </c>
      <c r="J33">
        <v>0</v>
      </c>
      <c r="K33">
        <f>J33+I33+H33+G33+F33</f>
        <v>14721</v>
      </c>
      <c r="L33" s="3">
        <f>IF(C33=0,0,K33/C33)</f>
        <v>9.5727662895044863E-2</v>
      </c>
      <c r="M33" s="3">
        <f>IF(C33=0,0,E33/C33)</f>
        <v>8.1818181818181818E-2</v>
      </c>
    </row>
    <row r="34" spans="1:13" x14ac:dyDescent="0.35">
      <c r="A34" s="1" t="s">
        <v>45</v>
      </c>
      <c r="B34" s="2">
        <v>45748</v>
      </c>
      <c r="C34">
        <v>219780</v>
      </c>
      <c r="D34">
        <v>158241</v>
      </c>
      <c r="E34">
        <v>0</v>
      </c>
      <c r="F34">
        <v>0</v>
      </c>
      <c r="G34">
        <v>14386</v>
      </c>
      <c r="H34">
        <v>7193</v>
      </c>
      <c r="I34">
        <v>0</v>
      </c>
      <c r="J34">
        <v>0</v>
      </c>
      <c r="K34">
        <f>J34+I34+H34+G34+F34</f>
        <v>21579</v>
      </c>
      <c r="L34" s="3">
        <f>IF(C34=0,0,K34/C34)</f>
        <v>9.8184548184548179E-2</v>
      </c>
      <c r="M34" s="3">
        <f>IF(C34=0,0,E34/C34)</f>
        <v>0</v>
      </c>
    </row>
    <row r="35" spans="1:13" x14ac:dyDescent="0.35">
      <c r="A35" s="1" t="s">
        <v>46</v>
      </c>
      <c r="B35" s="2">
        <v>45748</v>
      </c>
      <c r="C35">
        <v>768900</v>
      </c>
      <c r="D35">
        <v>558841</v>
      </c>
      <c r="E35">
        <v>4000</v>
      </c>
      <c r="F35">
        <v>0</v>
      </c>
      <c r="G35">
        <v>50008</v>
      </c>
      <c r="H35">
        <v>16251</v>
      </c>
      <c r="I35">
        <v>0</v>
      </c>
      <c r="J35">
        <v>0</v>
      </c>
      <c r="K35">
        <f>J35+I35+H35+G35+F35</f>
        <v>66259</v>
      </c>
      <c r="L35" s="3">
        <f>IF(C35=0,0,K35/C35)</f>
        <v>8.6173754714527248E-2</v>
      </c>
      <c r="M35" s="3">
        <f>IF(C35=0,0,E35/C35)</f>
        <v>5.2022369618936141E-3</v>
      </c>
    </row>
    <row r="36" spans="1:13" x14ac:dyDescent="0.35">
      <c r="A36" s="1" t="s">
        <v>47</v>
      </c>
      <c r="B36" s="2">
        <v>45748</v>
      </c>
      <c r="C36">
        <v>218900</v>
      </c>
      <c r="D36">
        <v>157608</v>
      </c>
      <c r="E36">
        <v>0</v>
      </c>
      <c r="F36">
        <v>0</v>
      </c>
      <c r="G36">
        <v>14328</v>
      </c>
      <c r="H36">
        <v>7164</v>
      </c>
      <c r="I36">
        <v>0</v>
      </c>
      <c r="J36">
        <v>0</v>
      </c>
      <c r="K36">
        <f>J36+I36+H36+G36+F36</f>
        <v>21492</v>
      </c>
      <c r="L36" s="3">
        <f>IF(C36=0,0,K36/C36)</f>
        <v>9.8181818181818176E-2</v>
      </c>
      <c r="M36" s="3">
        <f>IF(C36=0,0,E36/C36)</f>
        <v>0</v>
      </c>
    </row>
    <row r="37" spans="1:13" x14ac:dyDescent="0.35">
      <c r="A37" s="1" t="s">
        <v>48</v>
      </c>
      <c r="B37" s="2">
        <v>45748</v>
      </c>
      <c r="C37">
        <v>599800</v>
      </c>
      <c r="D37">
        <v>539976</v>
      </c>
      <c r="E37">
        <v>2000</v>
      </c>
      <c r="F37">
        <v>0</v>
      </c>
      <c r="G37">
        <v>47824</v>
      </c>
      <c r="H37">
        <v>10000</v>
      </c>
      <c r="I37">
        <v>0</v>
      </c>
      <c r="J37">
        <v>0</v>
      </c>
      <c r="K37">
        <f>J37+I37+H37+G37+F37</f>
        <v>57824</v>
      </c>
      <c r="L37" s="3">
        <f>IF(C37=0,0,K37/C37)</f>
        <v>9.6405468489496493E-2</v>
      </c>
      <c r="M37" s="3">
        <f>IF(C37=0,0,E37/C37)</f>
        <v>3.3344448149383128E-3</v>
      </c>
    </row>
    <row r="38" spans="1:13" x14ac:dyDescent="0.35">
      <c r="A38" s="1" t="s">
        <v>49</v>
      </c>
      <c r="B38" s="2">
        <v>45748</v>
      </c>
      <c r="C38">
        <v>125721</v>
      </c>
      <c r="D38">
        <v>72975</v>
      </c>
      <c r="E38">
        <v>10000</v>
      </c>
      <c r="F38">
        <v>0</v>
      </c>
      <c r="G38">
        <v>6710</v>
      </c>
      <c r="H38">
        <v>4194</v>
      </c>
      <c r="I38">
        <v>0</v>
      </c>
      <c r="J38">
        <v>0</v>
      </c>
      <c r="K38">
        <f>J38+I38+H38+G38+F38</f>
        <v>10904</v>
      </c>
      <c r="L38" s="3">
        <f>IF(C38=0,0,K38/C38)</f>
        <v>8.6731731373438009E-2</v>
      </c>
      <c r="M38" s="3">
        <f>IF(C38=0,0,E38/C38)</f>
        <v>7.9541206321935079E-2</v>
      </c>
    </row>
    <row r="39" spans="1:13" x14ac:dyDescent="0.35">
      <c r="A39" s="1" t="s">
        <v>50</v>
      </c>
      <c r="B39" s="2">
        <v>45748</v>
      </c>
      <c r="C39">
        <v>959680</v>
      </c>
      <c r="D39">
        <v>204098</v>
      </c>
      <c r="E39">
        <v>0</v>
      </c>
      <c r="F39">
        <v>7031</v>
      </c>
      <c r="G39">
        <v>19194</v>
      </c>
      <c r="H39">
        <v>9597</v>
      </c>
      <c r="I39">
        <v>0</v>
      </c>
      <c r="J39">
        <v>0</v>
      </c>
      <c r="K39">
        <f>J39+I39+H39+G39+F39</f>
        <v>35822</v>
      </c>
      <c r="L39" s="3">
        <f>IF(C39=0,0,K39/C39)</f>
        <v>3.7327025675225077E-2</v>
      </c>
      <c r="M39" s="3">
        <f>IF(C39=0,0,E39/C39)</f>
        <v>0</v>
      </c>
    </row>
    <row r="40" spans="1:13" x14ac:dyDescent="0.35">
      <c r="A40" s="1" t="s">
        <v>51</v>
      </c>
      <c r="B40" s="2">
        <v>45748</v>
      </c>
      <c r="C40">
        <v>658680</v>
      </c>
      <c r="D40">
        <v>302174</v>
      </c>
      <c r="E40">
        <v>0</v>
      </c>
      <c r="F40">
        <v>0</v>
      </c>
      <c r="G40">
        <v>27146</v>
      </c>
      <c r="H40">
        <v>10000</v>
      </c>
      <c r="I40">
        <v>0</v>
      </c>
      <c r="J40">
        <v>0</v>
      </c>
      <c r="K40">
        <f>J40+I40+H40+G40+F40</f>
        <v>37146</v>
      </c>
      <c r="L40" s="3">
        <f>IF(C40=0,0,K40/C40)</f>
        <v>5.6394607396611403E-2</v>
      </c>
      <c r="M40" s="3">
        <f>IF(C40=0,0,E40/C40)</f>
        <v>0</v>
      </c>
    </row>
    <row r="41" spans="1:13" x14ac:dyDescent="0.35">
      <c r="A41" s="1" t="s">
        <v>52</v>
      </c>
      <c r="B41" s="2">
        <v>45748</v>
      </c>
      <c r="C41">
        <v>548900</v>
      </c>
      <c r="D41">
        <v>399492</v>
      </c>
      <c r="E41">
        <v>4000</v>
      </c>
      <c r="F41">
        <v>0</v>
      </c>
      <c r="G41">
        <v>35608</v>
      </c>
      <c r="H41">
        <v>10000</v>
      </c>
      <c r="I41">
        <v>0</v>
      </c>
      <c r="J41">
        <v>0</v>
      </c>
      <c r="K41">
        <f>J41+I41+H41+G41+F41</f>
        <v>45608</v>
      </c>
      <c r="L41" s="3">
        <f>IF(C41=0,0,K41/C41)</f>
        <v>8.3089815995627619E-2</v>
      </c>
      <c r="M41" s="3">
        <f>IF(C41=0,0,E41/C41)</f>
        <v>7.2873018764802334E-3</v>
      </c>
    </row>
    <row r="42" spans="1:13" x14ac:dyDescent="0.35">
      <c r="A42" s="1" t="s">
        <v>53</v>
      </c>
      <c r="B42" s="2">
        <v>45748</v>
      </c>
      <c r="C42">
        <v>219780</v>
      </c>
      <c r="D42">
        <v>152846</v>
      </c>
      <c r="E42">
        <v>0</v>
      </c>
      <c r="F42">
        <v>0</v>
      </c>
      <c r="G42">
        <v>14386</v>
      </c>
      <c r="H42">
        <v>12588</v>
      </c>
      <c r="I42">
        <v>0</v>
      </c>
      <c r="J42">
        <v>0</v>
      </c>
      <c r="K42">
        <f>J42+I42+H42+G42+F42</f>
        <v>26974</v>
      </c>
      <c r="L42" s="3">
        <f>IF(C42=0,0,K42/C42)</f>
        <v>0.12273182273182273</v>
      </c>
      <c r="M42" s="3">
        <f>IF(C42=0,0,E42/C42)</f>
        <v>0</v>
      </c>
    </row>
    <row r="43" spans="1:13" x14ac:dyDescent="0.35">
      <c r="A43" s="1" t="s">
        <v>54</v>
      </c>
      <c r="B43" s="2">
        <v>45748</v>
      </c>
      <c r="C43">
        <v>670880</v>
      </c>
      <c r="D43">
        <v>455576</v>
      </c>
      <c r="E43">
        <v>4000</v>
      </c>
      <c r="F43">
        <v>0</v>
      </c>
      <c r="G43">
        <v>41850</v>
      </c>
      <c r="H43">
        <v>25694</v>
      </c>
      <c r="I43">
        <v>0</v>
      </c>
      <c r="J43">
        <v>0</v>
      </c>
      <c r="K43">
        <f>J43+I43+H43+G43+F43</f>
        <v>67544</v>
      </c>
      <c r="L43" s="3">
        <f>IF(C43=0,0,K43/C43)</f>
        <v>0.1006797042690198</v>
      </c>
      <c r="M43" s="3">
        <f>IF(C43=0,0,E43/C43)</f>
        <v>5.9623181492964462E-3</v>
      </c>
    </row>
    <row r="44" spans="1:13" x14ac:dyDescent="0.35">
      <c r="A44" s="1" t="s">
        <v>55</v>
      </c>
      <c r="B44" s="2">
        <v>45748</v>
      </c>
      <c r="C44">
        <v>782880</v>
      </c>
      <c r="D44">
        <v>533896</v>
      </c>
      <c r="E44">
        <v>4000</v>
      </c>
      <c r="F44">
        <v>0</v>
      </c>
      <c r="G44">
        <v>48890</v>
      </c>
      <c r="H44">
        <v>28334</v>
      </c>
      <c r="I44">
        <v>0</v>
      </c>
      <c r="J44">
        <v>0</v>
      </c>
      <c r="K44">
        <f>J44+I44+H44+G44+F44</f>
        <v>77224</v>
      </c>
      <c r="L44" s="3">
        <f>IF(C44=0,0,K44/C44)</f>
        <v>9.8640915593705289E-2</v>
      </c>
      <c r="M44" s="3">
        <f>IF(C44=0,0,E44/C44)</f>
        <v>5.1093398732883714E-3</v>
      </c>
    </row>
    <row r="45" spans="1:13" x14ac:dyDescent="0.35">
      <c r="A45" s="1" t="s">
        <v>56</v>
      </c>
      <c r="B45" s="2">
        <v>45748</v>
      </c>
      <c r="C45">
        <v>670880</v>
      </c>
      <c r="D45">
        <v>455576</v>
      </c>
      <c r="E45">
        <v>4000</v>
      </c>
      <c r="F45">
        <v>0</v>
      </c>
      <c r="G45">
        <v>41850</v>
      </c>
      <c r="H45">
        <v>25694</v>
      </c>
      <c r="I45">
        <v>0</v>
      </c>
      <c r="J45">
        <v>0</v>
      </c>
      <c r="K45">
        <f>J45+I45+H45+G45+F45</f>
        <v>67544</v>
      </c>
      <c r="L45" s="3">
        <f>IF(C45=0,0,K45/C45)</f>
        <v>0.1006797042690198</v>
      </c>
      <c r="M45" s="3">
        <f>IF(C45=0,0,E45/C45)</f>
        <v>5.9623181492964462E-3</v>
      </c>
    </row>
    <row r="46" spans="1:13" x14ac:dyDescent="0.35">
      <c r="A46" s="1" t="s">
        <v>57</v>
      </c>
      <c r="B46" s="2">
        <v>45748</v>
      </c>
      <c r="C46">
        <v>801430</v>
      </c>
      <c r="D46">
        <v>596578</v>
      </c>
      <c r="E46">
        <v>30000</v>
      </c>
      <c r="F46">
        <v>0</v>
      </c>
      <c r="G46">
        <v>53326</v>
      </c>
      <c r="H46">
        <v>16666</v>
      </c>
      <c r="I46">
        <v>0</v>
      </c>
      <c r="J46">
        <v>0</v>
      </c>
      <c r="K46">
        <f>J46+I46+H46+G46+F46</f>
        <v>69992</v>
      </c>
      <c r="L46" s="3">
        <f>IF(C46=0,0,K46/C46)</f>
        <v>8.7333890670426614E-2</v>
      </c>
      <c r="M46" s="3">
        <f>IF(C46=0,0,E46/C46)</f>
        <v>3.7433088354566213E-2</v>
      </c>
    </row>
    <row r="47" spans="1:13" x14ac:dyDescent="0.35">
      <c r="A47" s="1" t="s">
        <v>58</v>
      </c>
      <c r="B47" s="2">
        <v>45748</v>
      </c>
      <c r="C47">
        <v>959680</v>
      </c>
      <c r="D47">
        <v>211129</v>
      </c>
      <c r="E47">
        <v>0</v>
      </c>
      <c r="F47">
        <v>0</v>
      </c>
      <c r="G47">
        <v>19194</v>
      </c>
      <c r="H47">
        <v>9597</v>
      </c>
      <c r="I47">
        <v>0</v>
      </c>
      <c r="J47">
        <v>0</v>
      </c>
      <c r="K47">
        <f>J47+I47+H47+G47+F47</f>
        <v>28791</v>
      </c>
      <c r="L47" s="3">
        <f>IF(C47=0,0,K47/C47)</f>
        <v>3.0000625208402801E-2</v>
      </c>
      <c r="M47" s="3">
        <f>IF(C47=0,0,E47/C47)</f>
        <v>0</v>
      </c>
    </row>
    <row r="48" spans="1:13" x14ac:dyDescent="0.35">
      <c r="A48" s="1" t="s">
        <v>59</v>
      </c>
      <c r="B48" s="2">
        <v>45748</v>
      </c>
      <c r="C48">
        <v>153780</v>
      </c>
      <c r="D48">
        <v>110721</v>
      </c>
      <c r="E48">
        <v>0</v>
      </c>
      <c r="F48">
        <v>0</v>
      </c>
      <c r="G48">
        <v>10066</v>
      </c>
      <c r="H48">
        <v>5033</v>
      </c>
      <c r="I48">
        <v>0</v>
      </c>
      <c r="J48">
        <v>0</v>
      </c>
      <c r="K48">
        <f>J48+I48+H48+G48+F48</f>
        <v>15099</v>
      </c>
      <c r="L48" s="3">
        <f>IF(C48=0,0,K48/C48)</f>
        <v>9.8185719859539597E-2</v>
      </c>
      <c r="M48" s="3">
        <f>IF(C48=0,0,E48/C48)</f>
        <v>0</v>
      </c>
    </row>
    <row r="49" spans="1:13" x14ac:dyDescent="0.35">
      <c r="A49" s="1" t="s">
        <v>60</v>
      </c>
      <c r="B49" s="2">
        <v>45748</v>
      </c>
      <c r="C49">
        <v>199000</v>
      </c>
      <c r="D49">
        <v>169150</v>
      </c>
      <c r="E49">
        <v>0</v>
      </c>
      <c r="F49">
        <v>0</v>
      </c>
      <c r="G49">
        <v>15920</v>
      </c>
      <c r="H49">
        <v>13930</v>
      </c>
      <c r="I49">
        <v>0</v>
      </c>
      <c r="J49">
        <v>0</v>
      </c>
      <c r="K49">
        <f>J49+I49+H49+G49+F49</f>
        <v>29850</v>
      </c>
      <c r="L49" s="3">
        <f>IF(C49=0,0,K49/C49)</f>
        <v>0.15</v>
      </c>
      <c r="M49" s="3">
        <f>IF(C49=0,0,E49/C49)</f>
        <v>0</v>
      </c>
    </row>
    <row r="50" spans="1:13" x14ac:dyDescent="0.35">
      <c r="A50" s="1" t="s">
        <v>61</v>
      </c>
      <c r="B50" s="2">
        <v>45748</v>
      </c>
      <c r="C50">
        <v>992550</v>
      </c>
      <c r="D50">
        <v>326297</v>
      </c>
      <c r="E50">
        <v>15000</v>
      </c>
      <c r="F50">
        <v>0</v>
      </c>
      <c r="G50">
        <v>31076</v>
      </c>
      <c r="H50">
        <v>31077</v>
      </c>
      <c r="I50">
        <v>0</v>
      </c>
      <c r="J50">
        <v>0</v>
      </c>
      <c r="K50">
        <f>J50+I50+H50+G50+F50</f>
        <v>62153</v>
      </c>
      <c r="L50" s="3">
        <f>IF(C50=0,0,K50/C50)</f>
        <v>6.2619515389652908E-2</v>
      </c>
      <c r="M50" s="3">
        <f>IF(C50=0,0,E50/C50)</f>
        <v>1.511258878645912E-2</v>
      </c>
    </row>
    <row r="51" spans="1:13" x14ac:dyDescent="0.35">
      <c r="A51" s="1" t="s">
        <v>62</v>
      </c>
      <c r="B51" s="2">
        <v>45748</v>
      </c>
      <c r="C51">
        <v>838600</v>
      </c>
      <c r="D51">
        <v>316968</v>
      </c>
      <c r="E51">
        <v>4000</v>
      </c>
      <c r="F51">
        <v>0</v>
      </c>
      <c r="G51">
        <v>28432</v>
      </c>
      <c r="H51">
        <v>10000</v>
      </c>
      <c r="I51">
        <v>0</v>
      </c>
      <c r="J51">
        <v>0</v>
      </c>
      <c r="K51">
        <f>J51+I51+H51+G51+F51</f>
        <v>38432</v>
      </c>
      <c r="L51" s="3">
        <f>IF(C51=0,0,K51/C51)</f>
        <v>4.5828762222752208E-2</v>
      </c>
      <c r="M51" s="3">
        <f>IF(C51=0,0,E51/C51)</f>
        <v>4.7698545194371569E-3</v>
      </c>
    </row>
    <row r="52" spans="1:13" x14ac:dyDescent="0.35">
      <c r="A52" s="1" t="s">
        <v>63</v>
      </c>
      <c r="B52" s="2">
        <v>45748</v>
      </c>
      <c r="C52">
        <v>670880</v>
      </c>
      <c r="D52">
        <v>471270</v>
      </c>
      <c r="E52">
        <v>4000</v>
      </c>
      <c r="F52">
        <v>0</v>
      </c>
      <c r="G52">
        <v>41850</v>
      </c>
      <c r="H52">
        <v>10000</v>
      </c>
      <c r="I52">
        <v>0</v>
      </c>
      <c r="J52">
        <v>0</v>
      </c>
      <c r="K52">
        <f>J52+I52+H52+G52+F52</f>
        <v>51850</v>
      </c>
      <c r="L52" s="3">
        <f>IF(C52=0,0,K52/C52)</f>
        <v>7.7286549010255182E-2</v>
      </c>
      <c r="M52" s="3">
        <f>IF(C52=0,0,E52/C52)</f>
        <v>5.9623181492964462E-3</v>
      </c>
    </row>
    <row r="53" spans="1:13" x14ac:dyDescent="0.35">
      <c r="A53" s="1" t="s">
        <v>64</v>
      </c>
      <c r="B53" s="2">
        <v>45748</v>
      </c>
      <c r="C53">
        <v>156576</v>
      </c>
      <c r="D53">
        <v>108261</v>
      </c>
      <c r="E53">
        <v>0</v>
      </c>
      <c r="F53">
        <v>0</v>
      </c>
      <c r="G53">
        <v>9842</v>
      </c>
      <c r="H53">
        <v>4921</v>
      </c>
      <c r="I53">
        <v>0</v>
      </c>
      <c r="J53">
        <v>0</v>
      </c>
      <c r="K53">
        <f>J53+I53+H53+G53+F53</f>
        <v>14763</v>
      </c>
      <c r="L53" s="3">
        <f>IF(C53=0,0,K53/C53)</f>
        <v>9.4286480686695276E-2</v>
      </c>
      <c r="M53" s="3">
        <f>IF(C53=0,0,E53/C53)</f>
        <v>0</v>
      </c>
    </row>
    <row r="54" spans="1:13" x14ac:dyDescent="0.35">
      <c r="A54" s="1" t="s">
        <v>65</v>
      </c>
      <c r="B54" s="2">
        <v>45748</v>
      </c>
      <c r="C54">
        <v>439780</v>
      </c>
      <c r="D54">
        <v>306679</v>
      </c>
      <c r="E54">
        <v>4000</v>
      </c>
      <c r="F54">
        <v>0</v>
      </c>
      <c r="G54">
        <v>28466</v>
      </c>
      <c r="H54">
        <v>20675</v>
      </c>
      <c r="I54">
        <v>0</v>
      </c>
      <c r="J54">
        <v>0</v>
      </c>
      <c r="K54">
        <f>J54+I54+H54+G54+F54</f>
        <v>49141</v>
      </c>
      <c r="L54" s="3">
        <f>IF(C54=0,0,K54/C54)</f>
        <v>0.11173996088953568</v>
      </c>
      <c r="M54" s="3">
        <f>IF(C54=0,0,E54/C54)</f>
        <v>9.09545681931875E-3</v>
      </c>
    </row>
    <row r="55" spans="1:13" x14ac:dyDescent="0.35">
      <c r="A55" s="1" t="s">
        <v>66</v>
      </c>
      <c r="B55" s="2">
        <v>45748</v>
      </c>
      <c r="C55">
        <v>959680</v>
      </c>
      <c r="D55">
        <v>211129</v>
      </c>
      <c r="E55">
        <v>0</v>
      </c>
      <c r="F55">
        <v>0</v>
      </c>
      <c r="G55">
        <v>19194</v>
      </c>
      <c r="H55">
        <v>9597</v>
      </c>
      <c r="I55">
        <v>0</v>
      </c>
      <c r="J55">
        <v>0</v>
      </c>
      <c r="K55">
        <f>J55+I55+H55+G55+F55</f>
        <v>28791</v>
      </c>
      <c r="L55" s="3">
        <f>IF(C55=0,0,K55/C55)</f>
        <v>3.0000625208402801E-2</v>
      </c>
      <c r="M55" s="3">
        <f>IF(C55=0,0,E55/C55)</f>
        <v>0</v>
      </c>
    </row>
    <row r="56" spans="1:13" x14ac:dyDescent="0.35">
      <c r="A56" s="1" t="s">
        <v>67</v>
      </c>
      <c r="B56" s="2">
        <v>45748</v>
      </c>
      <c r="C56">
        <v>129000</v>
      </c>
      <c r="D56">
        <v>113520</v>
      </c>
      <c r="E56">
        <v>0</v>
      </c>
      <c r="F56">
        <v>0</v>
      </c>
      <c r="G56">
        <v>10320</v>
      </c>
      <c r="H56">
        <v>5160</v>
      </c>
      <c r="I56">
        <v>0</v>
      </c>
      <c r="J56">
        <v>0</v>
      </c>
      <c r="K56">
        <f>J56+I56+H56+G56+F56</f>
        <v>15480</v>
      </c>
      <c r="L56" s="3">
        <f>IF(C56=0,0,K56/C56)</f>
        <v>0.12</v>
      </c>
      <c r="M56" s="3">
        <f>IF(C56=0,0,E56/C56)</f>
        <v>0</v>
      </c>
    </row>
    <row r="57" spans="1:13" x14ac:dyDescent="0.35">
      <c r="A57" s="1" t="s">
        <v>68</v>
      </c>
      <c r="B57" s="2">
        <v>45748</v>
      </c>
      <c r="C57">
        <v>782880</v>
      </c>
      <c r="D57">
        <v>552230</v>
      </c>
      <c r="E57">
        <v>4000</v>
      </c>
      <c r="F57">
        <v>0</v>
      </c>
      <c r="G57">
        <v>48890</v>
      </c>
      <c r="H57">
        <v>10000</v>
      </c>
      <c r="I57">
        <v>0</v>
      </c>
      <c r="J57">
        <v>0</v>
      </c>
      <c r="K57">
        <f>J57+I57+H57+G57+F57</f>
        <v>58890</v>
      </c>
      <c r="L57" s="3">
        <f>IF(C57=0,0,K57/C57)</f>
        <v>7.5222256284488045E-2</v>
      </c>
      <c r="M57" s="3">
        <f>IF(C57=0,0,E57/C57)</f>
        <v>5.1093398732883714E-3</v>
      </c>
    </row>
    <row r="58" spans="1:13" x14ac:dyDescent="0.35">
      <c r="A58" s="1" t="s">
        <v>69</v>
      </c>
      <c r="B58" s="2">
        <v>45748</v>
      </c>
      <c r="C58">
        <v>599800</v>
      </c>
      <c r="D58">
        <v>522168</v>
      </c>
      <c r="E58">
        <v>15000</v>
      </c>
      <c r="F58">
        <v>0</v>
      </c>
      <c r="G58">
        <v>46784</v>
      </c>
      <c r="H58">
        <v>15848</v>
      </c>
      <c r="I58">
        <v>0</v>
      </c>
      <c r="J58">
        <v>0</v>
      </c>
      <c r="K58">
        <f>J58+I58+H58+G58+F58</f>
        <v>62632</v>
      </c>
      <c r="L58" s="3">
        <f>IF(C58=0,0,K58/C58)</f>
        <v>0.1044214738246082</v>
      </c>
      <c r="M58" s="3">
        <f>IF(C58=0,0,E58/C58)</f>
        <v>2.5008336112037347E-2</v>
      </c>
    </row>
    <row r="59" spans="1:13" x14ac:dyDescent="0.35">
      <c r="A59" s="1" t="s">
        <v>70</v>
      </c>
      <c r="B59" s="2">
        <v>45748</v>
      </c>
      <c r="C59">
        <v>559000</v>
      </c>
      <c r="D59">
        <v>203150</v>
      </c>
      <c r="E59">
        <v>0</v>
      </c>
      <c r="F59">
        <v>0</v>
      </c>
      <c r="G59">
        <v>19120</v>
      </c>
      <c r="H59">
        <v>16730</v>
      </c>
      <c r="I59">
        <v>0</v>
      </c>
      <c r="J59">
        <v>0</v>
      </c>
      <c r="K59">
        <f>J59+I59+H59+G59+F59</f>
        <v>35850</v>
      </c>
      <c r="L59" s="3">
        <f>IF(C59=0,0,K59/C59)</f>
        <v>6.4132379248658319E-2</v>
      </c>
      <c r="M59" s="3">
        <f>IF(C59=0,0,E59/C59)</f>
        <v>0</v>
      </c>
    </row>
    <row r="60" spans="1:13" x14ac:dyDescent="0.35">
      <c r="A60" s="1" t="s">
        <v>71</v>
      </c>
      <c r="B60" s="2">
        <v>45748</v>
      </c>
      <c r="C60">
        <v>898690</v>
      </c>
      <c r="D60">
        <v>230037</v>
      </c>
      <c r="E60">
        <v>0</v>
      </c>
      <c r="F60">
        <v>0</v>
      </c>
      <c r="G60">
        <v>20873</v>
      </c>
      <c r="H60">
        <v>10000</v>
      </c>
      <c r="I60">
        <v>0</v>
      </c>
      <c r="J60">
        <v>0</v>
      </c>
      <c r="K60">
        <f>J60+I60+H60+G60+F60</f>
        <v>30873</v>
      </c>
      <c r="L60" s="3">
        <f>IF(C60=0,0,K60/C60)</f>
        <v>3.4353336523161492E-2</v>
      </c>
      <c r="M60" s="3">
        <f>IF(C60=0,0,E60/C60)</f>
        <v>0</v>
      </c>
    </row>
    <row r="61" spans="1:13" x14ac:dyDescent="0.35">
      <c r="A61" s="1" t="s">
        <v>72</v>
      </c>
      <c r="B61" s="2">
        <v>45748</v>
      </c>
      <c r="C61">
        <v>889000</v>
      </c>
      <c r="D61">
        <v>265010</v>
      </c>
      <c r="E61">
        <v>0</v>
      </c>
      <c r="F61">
        <v>0</v>
      </c>
      <c r="G61">
        <v>24720</v>
      </c>
      <c r="H61">
        <v>19270</v>
      </c>
      <c r="I61">
        <v>0</v>
      </c>
      <c r="J61">
        <v>0</v>
      </c>
      <c r="K61">
        <f>J61+I61+H61+G61+F61</f>
        <v>43990</v>
      </c>
      <c r="L61" s="3">
        <f>IF(C61=0,0,K61/C61)</f>
        <v>4.9482564679415073E-2</v>
      </c>
      <c r="M61" s="3">
        <f>IF(C61=0,0,E61/C61)</f>
        <v>0</v>
      </c>
    </row>
    <row r="62" spans="1:13" x14ac:dyDescent="0.35">
      <c r="A62" s="1" t="s">
        <v>73</v>
      </c>
      <c r="B62" s="2">
        <v>45748</v>
      </c>
      <c r="C62">
        <v>197780</v>
      </c>
      <c r="D62">
        <v>142401</v>
      </c>
      <c r="E62">
        <v>0</v>
      </c>
      <c r="F62">
        <v>0</v>
      </c>
      <c r="G62">
        <v>12946</v>
      </c>
      <c r="H62">
        <v>6473</v>
      </c>
      <c r="I62">
        <v>0</v>
      </c>
      <c r="J62">
        <v>0</v>
      </c>
      <c r="K62">
        <f>J62+I62+H62+G62+F62</f>
        <v>19419</v>
      </c>
      <c r="L62" s="3">
        <f>IF(C62=0,0,K62/C62)</f>
        <v>9.8184851855597124E-2</v>
      </c>
      <c r="M62" s="3">
        <f>IF(C62=0,0,E62/C62)</f>
        <v>0</v>
      </c>
    </row>
    <row r="63" spans="1:13" x14ac:dyDescent="0.35">
      <c r="A63" s="1" t="s">
        <v>74</v>
      </c>
      <c r="B63" s="2">
        <v>45748</v>
      </c>
      <c r="C63">
        <v>801430</v>
      </c>
      <c r="D63">
        <v>603244</v>
      </c>
      <c r="E63">
        <v>30000</v>
      </c>
      <c r="F63">
        <v>0</v>
      </c>
      <c r="G63">
        <v>53326</v>
      </c>
      <c r="H63">
        <v>10000</v>
      </c>
      <c r="I63">
        <v>0</v>
      </c>
      <c r="J63">
        <v>0</v>
      </c>
      <c r="K63">
        <f>J63+I63+H63+G63+F63</f>
        <v>63326</v>
      </c>
      <c r="L63" s="3">
        <f>IF(C63=0,0,K63/C63)</f>
        <v>7.9016258438041997E-2</v>
      </c>
      <c r="M63" s="3">
        <f>IF(C63=0,0,E63/C63)</f>
        <v>3.7433088354566213E-2</v>
      </c>
    </row>
    <row r="64" spans="1:13" x14ac:dyDescent="0.35">
      <c r="A64" s="1" t="s">
        <v>75</v>
      </c>
      <c r="B64" s="2">
        <v>45748</v>
      </c>
      <c r="C64">
        <v>129000</v>
      </c>
      <c r="D64">
        <v>108360</v>
      </c>
      <c r="E64">
        <v>0</v>
      </c>
      <c r="F64">
        <v>0</v>
      </c>
      <c r="G64">
        <v>10320</v>
      </c>
      <c r="H64">
        <v>10320</v>
      </c>
      <c r="I64">
        <v>0</v>
      </c>
      <c r="J64">
        <v>0</v>
      </c>
      <c r="K64">
        <f>J64+I64+H64+G64+F64</f>
        <v>20640</v>
      </c>
      <c r="L64" s="3">
        <f>IF(C64=0,0,K64/C64)</f>
        <v>0.16</v>
      </c>
      <c r="M64" s="3">
        <f>IF(C64=0,0,E64/C64)</f>
        <v>0</v>
      </c>
    </row>
    <row r="65" spans="1:13" x14ac:dyDescent="0.35">
      <c r="A65" s="1" t="s">
        <v>76</v>
      </c>
      <c r="B65" s="2">
        <v>45748</v>
      </c>
      <c r="C65">
        <v>153780</v>
      </c>
      <c r="D65">
        <v>95120</v>
      </c>
      <c r="E65">
        <v>12582</v>
      </c>
      <c r="F65">
        <v>0</v>
      </c>
      <c r="G65">
        <v>9059</v>
      </c>
      <c r="H65">
        <v>9059</v>
      </c>
      <c r="I65">
        <v>0</v>
      </c>
      <c r="J65">
        <v>0</v>
      </c>
      <c r="K65">
        <f>J65+I65+H65+G65+F65</f>
        <v>18118</v>
      </c>
      <c r="L65" s="3">
        <f>IF(C65=0,0,K65/C65)</f>
        <v>0.11781766159448563</v>
      </c>
      <c r="M65" s="3">
        <f>IF(C65=0,0,E65/C65)</f>
        <v>8.1818181818181818E-2</v>
      </c>
    </row>
    <row r="66" spans="1:13" x14ac:dyDescent="0.35">
      <c r="A66" s="1" t="s">
        <v>77</v>
      </c>
      <c r="B66" s="2">
        <v>45748</v>
      </c>
      <c r="C66">
        <v>219780</v>
      </c>
      <c r="D66">
        <v>156443</v>
      </c>
      <c r="E66">
        <v>0</v>
      </c>
      <c r="F66">
        <v>0</v>
      </c>
      <c r="G66">
        <v>14386</v>
      </c>
      <c r="H66">
        <v>8991</v>
      </c>
      <c r="I66">
        <v>0</v>
      </c>
      <c r="J66">
        <v>0</v>
      </c>
      <c r="K66">
        <f>J66+I66+H66+G66+F66</f>
        <v>23377</v>
      </c>
      <c r="L66" s="3">
        <f>IF(C66=0,0,K66/C66)</f>
        <v>0.10636545636545637</v>
      </c>
      <c r="M66" s="3">
        <f>IF(C66=0,0,E66/C66)</f>
        <v>0</v>
      </c>
    </row>
    <row r="67" spans="1:13" x14ac:dyDescent="0.35">
      <c r="A67" s="1" t="s">
        <v>78</v>
      </c>
      <c r="B67" s="2">
        <v>45748</v>
      </c>
      <c r="C67">
        <v>670600</v>
      </c>
      <c r="D67">
        <v>242912</v>
      </c>
      <c r="E67">
        <v>0</v>
      </c>
      <c r="F67">
        <v>0</v>
      </c>
      <c r="G67">
        <v>22992</v>
      </c>
      <c r="H67">
        <v>21496</v>
      </c>
      <c r="I67">
        <v>0</v>
      </c>
      <c r="J67">
        <v>0</v>
      </c>
      <c r="K67">
        <f>J67+I67+H67+G67+F67</f>
        <v>44488</v>
      </c>
      <c r="L67" s="3">
        <f>IF(C67=0,0,K67/C67)</f>
        <v>6.6340590515955866E-2</v>
      </c>
      <c r="M67" s="3">
        <f>IF(C67=0,0,E67/C67)</f>
        <v>0</v>
      </c>
    </row>
    <row r="68" spans="1:13" x14ac:dyDescent="0.35">
      <c r="A68" s="1" t="s">
        <v>79</v>
      </c>
      <c r="B68" s="2">
        <v>45748</v>
      </c>
      <c r="C68">
        <v>769720</v>
      </c>
      <c r="D68">
        <v>293490</v>
      </c>
      <c r="E68">
        <v>0</v>
      </c>
      <c r="F68">
        <v>0</v>
      </c>
      <c r="G68">
        <v>26390</v>
      </c>
      <c r="H68">
        <v>10000</v>
      </c>
      <c r="I68">
        <v>0</v>
      </c>
      <c r="J68">
        <v>0</v>
      </c>
      <c r="K68">
        <f>J68+I68+H68+G68+F68</f>
        <v>36390</v>
      </c>
      <c r="L68" s="3">
        <f>IF(C68=0,0,K68/C68)</f>
        <v>4.7276931871329836E-2</v>
      </c>
      <c r="M68" s="3">
        <f>IF(C68=0,0,E68/C68)</f>
        <v>0</v>
      </c>
    </row>
    <row r="69" spans="1:13" x14ac:dyDescent="0.35">
      <c r="A69" s="1" t="s">
        <v>80</v>
      </c>
      <c r="B69" s="2">
        <v>45748</v>
      </c>
      <c r="C69">
        <v>516350</v>
      </c>
      <c r="D69">
        <v>333661</v>
      </c>
      <c r="E69">
        <v>4000</v>
      </c>
      <c r="F69">
        <v>0</v>
      </c>
      <c r="G69">
        <v>30212</v>
      </c>
      <c r="H69">
        <v>13777</v>
      </c>
      <c r="I69">
        <v>0</v>
      </c>
      <c r="J69">
        <v>0</v>
      </c>
      <c r="K69">
        <f>J69+I69+H69+G69+F69</f>
        <v>43989</v>
      </c>
      <c r="L69" s="3">
        <f>IF(C69=0,0,K69/C69)</f>
        <v>8.5192214583131601E-2</v>
      </c>
      <c r="M69" s="3">
        <f>IF(C69=0,0,E69/C69)</f>
        <v>7.7466834511474778E-3</v>
      </c>
    </row>
    <row r="70" spans="1:13" x14ac:dyDescent="0.35">
      <c r="A70" s="1" t="s">
        <v>81</v>
      </c>
      <c r="B70" s="2">
        <v>45748</v>
      </c>
      <c r="C70">
        <v>599800</v>
      </c>
      <c r="D70">
        <v>523822</v>
      </c>
      <c r="E70">
        <v>0</v>
      </c>
      <c r="F70">
        <v>0</v>
      </c>
      <c r="G70">
        <v>47984</v>
      </c>
      <c r="H70">
        <v>27994</v>
      </c>
      <c r="I70">
        <v>0</v>
      </c>
      <c r="J70">
        <v>0</v>
      </c>
      <c r="K70">
        <f>J70+I70+H70+G70+F70</f>
        <v>75978</v>
      </c>
      <c r="L70" s="3">
        <f>IF(C70=0,0,K70/C70)</f>
        <v>0.12667222407469156</v>
      </c>
      <c r="M70" s="3">
        <f>IF(C70=0,0,E70/C70)</f>
        <v>0</v>
      </c>
    </row>
    <row r="71" spans="1:13" x14ac:dyDescent="0.35">
      <c r="A71" s="1" t="s">
        <v>82</v>
      </c>
      <c r="B71" s="2">
        <v>45748</v>
      </c>
      <c r="C71">
        <v>823900</v>
      </c>
      <c r="D71">
        <v>582572</v>
      </c>
      <c r="E71">
        <v>30000</v>
      </c>
      <c r="F71">
        <v>0</v>
      </c>
      <c r="G71">
        <v>51528</v>
      </c>
      <c r="H71">
        <v>10000</v>
      </c>
      <c r="I71">
        <v>0</v>
      </c>
      <c r="J71">
        <v>0</v>
      </c>
      <c r="K71">
        <f>J71+I71+H71+G71+F71</f>
        <v>61528</v>
      </c>
      <c r="L71" s="3">
        <f>IF(C71=0,0,K71/C71)</f>
        <v>7.4678965893919161E-2</v>
      </c>
      <c r="M71" s="3">
        <f>IF(C71=0,0,E71/C71)</f>
        <v>3.6412185944896223E-2</v>
      </c>
    </row>
    <row r="72" spans="1:13" x14ac:dyDescent="0.35">
      <c r="A72" s="1" t="s">
        <v>83</v>
      </c>
      <c r="B72" s="2">
        <v>45748</v>
      </c>
      <c r="C72">
        <v>100000</v>
      </c>
      <c r="D72">
        <v>88500</v>
      </c>
      <c r="E72">
        <v>0</v>
      </c>
      <c r="F72">
        <v>0</v>
      </c>
      <c r="G72">
        <v>7500</v>
      </c>
      <c r="H72">
        <v>4000</v>
      </c>
      <c r="I72">
        <v>0</v>
      </c>
      <c r="J72">
        <v>0</v>
      </c>
      <c r="K72">
        <f>J72+I72+H72+G72+F72</f>
        <v>11500</v>
      </c>
      <c r="L72" s="3">
        <f>IF(C72=0,0,K72/C72)</f>
        <v>0.115</v>
      </c>
      <c r="M72" s="3">
        <f>IF(C72=0,0,E72/C72)</f>
        <v>0</v>
      </c>
    </row>
    <row r="73" spans="1:13" x14ac:dyDescent="0.35">
      <c r="A73" s="1" t="s">
        <v>84</v>
      </c>
      <c r="B73" s="2">
        <v>45748</v>
      </c>
      <c r="C73">
        <v>438900</v>
      </c>
      <c r="D73">
        <v>316692</v>
      </c>
      <c r="E73">
        <v>4000</v>
      </c>
      <c r="F73">
        <v>0</v>
      </c>
      <c r="G73">
        <v>28408</v>
      </c>
      <c r="H73">
        <v>10000</v>
      </c>
      <c r="I73">
        <v>0</v>
      </c>
      <c r="J73">
        <v>0</v>
      </c>
      <c r="K73">
        <f>J73+I73+H73+G73+F73</f>
        <v>38408</v>
      </c>
      <c r="L73" s="3">
        <f>IF(C73=0,0,K73/C73)</f>
        <v>8.7509683299156982E-2</v>
      </c>
      <c r="M73" s="3">
        <f>IF(C73=0,0,E73/C73)</f>
        <v>9.1136933242196398E-3</v>
      </c>
    </row>
    <row r="74" spans="1:13" x14ac:dyDescent="0.35">
      <c r="A74" s="1" t="s">
        <v>85</v>
      </c>
      <c r="B74" s="2">
        <v>45748</v>
      </c>
      <c r="C74">
        <v>861350</v>
      </c>
      <c r="D74">
        <v>547611</v>
      </c>
      <c r="E74">
        <v>3000</v>
      </c>
      <c r="F74">
        <v>0</v>
      </c>
      <c r="G74">
        <v>50692</v>
      </c>
      <c r="H74">
        <v>35347</v>
      </c>
      <c r="I74">
        <v>0</v>
      </c>
      <c r="J74">
        <v>0</v>
      </c>
      <c r="K74">
        <f>J74+I74+H74+G74+F74</f>
        <v>86039</v>
      </c>
      <c r="L74" s="3">
        <f>IF(C74=0,0,K74/C74)</f>
        <v>9.9888547048238227E-2</v>
      </c>
      <c r="M74" s="3">
        <f>IF(C74=0,0,E74/C74)</f>
        <v>3.4829047425552909E-3</v>
      </c>
    </row>
    <row r="75" spans="1:13" x14ac:dyDescent="0.35">
      <c r="A75" s="1" t="s">
        <v>86</v>
      </c>
      <c r="B75" s="2">
        <v>45748</v>
      </c>
      <c r="C75">
        <v>838600</v>
      </c>
      <c r="D75">
        <v>313414</v>
      </c>
      <c r="E75">
        <v>4000</v>
      </c>
      <c r="F75">
        <v>0</v>
      </c>
      <c r="G75">
        <v>28432</v>
      </c>
      <c r="H75">
        <v>13554</v>
      </c>
      <c r="I75">
        <v>0</v>
      </c>
      <c r="J75">
        <v>0</v>
      </c>
      <c r="K75">
        <f>J75+I75+H75+G75+F75</f>
        <v>41986</v>
      </c>
      <c r="L75" s="3">
        <f>IF(C75=0,0,K75/C75)</f>
        <v>5.0066777963272122E-2</v>
      </c>
      <c r="M75" s="3">
        <f>IF(C75=0,0,E75/C75)</f>
        <v>4.7698545194371569E-3</v>
      </c>
    </row>
    <row r="76" spans="1:13" x14ac:dyDescent="0.35">
      <c r="A76" s="1" t="s">
        <v>87</v>
      </c>
      <c r="B76" s="2">
        <v>45748</v>
      </c>
      <c r="C76">
        <v>31680</v>
      </c>
      <c r="D76">
        <v>13850</v>
      </c>
      <c r="E76">
        <v>10000</v>
      </c>
      <c r="F76">
        <v>0</v>
      </c>
      <c r="G76">
        <v>1274</v>
      </c>
      <c r="H76">
        <v>796</v>
      </c>
      <c r="I76">
        <v>0</v>
      </c>
      <c r="J76">
        <v>0</v>
      </c>
      <c r="K76">
        <f>J76+I76+H76+G76+F76</f>
        <v>2070</v>
      </c>
      <c r="L76" s="3">
        <f>IF(C76=0,0,K76/C76)</f>
        <v>6.5340909090909088E-2</v>
      </c>
      <c r="M76" s="3">
        <f>IF(C76=0,0,E76/C76)</f>
        <v>0.31565656565656564</v>
      </c>
    </row>
    <row r="77" spans="1:13" x14ac:dyDescent="0.35">
      <c r="A77" s="1" t="s">
        <v>88</v>
      </c>
      <c r="B77" s="2">
        <v>45748</v>
      </c>
      <c r="C77">
        <v>1710930</v>
      </c>
      <c r="D77">
        <v>1354424</v>
      </c>
      <c r="E77">
        <v>4000</v>
      </c>
      <c r="F77">
        <v>0</v>
      </c>
      <c r="G77">
        <v>118646</v>
      </c>
      <c r="H77">
        <v>10000</v>
      </c>
      <c r="I77">
        <v>0</v>
      </c>
      <c r="J77">
        <v>0</v>
      </c>
      <c r="K77">
        <f>J77+I77+H77+G77+F77</f>
        <v>128646</v>
      </c>
      <c r="L77" s="3">
        <f>IF(C77=0,0,K77/C77)</f>
        <v>7.5190685767389659E-2</v>
      </c>
      <c r="M77" s="3">
        <f>IF(C77=0,0,E77/C77)</f>
        <v>2.3379097917506854E-3</v>
      </c>
    </row>
    <row r="78" spans="1:13" x14ac:dyDescent="0.35">
      <c r="A78" s="1" t="s">
        <v>89</v>
      </c>
      <c r="B78" s="2">
        <v>45748</v>
      </c>
      <c r="C78">
        <v>782880</v>
      </c>
      <c r="D78">
        <v>552230</v>
      </c>
      <c r="E78">
        <v>4000</v>
      </c>
      <c r="F78">
        <v>0</v>
      </c>
      <c r="G78">
        <v>48890</v>
      </c>
      <c r="H78">
        <v>10000</v>
      </c>
      <c r="I78">
        <v>0</v>
      </c>
      <c r="J78">
        <v>0</v>
      </c>
      <c r="K78">
        <f>J78+I78+H78+G78+F78</f>
        <v>58890</v>
      </c>
      <c r="L78" s="3">
        <f>IF(C78=0,0,K78/C78)</f>
        <v>7.5222256284488045E-2</v>
      </c>
      <c r="M78" s="3">
        <f>IF(C78=0,0,E78/C78)</f>
        <v>5.1093398732883714E-3</v>
      </c>
    </row>
    <row r="79" spans="1:13" x14ac:dyDescent="0.35">
      <c r="A79" s="1" t="s">
        <v>90</v>
      </c>
      <c r="B79" s="2">
        <v>45748</v>
      </c>
      <c r="C79">
        <v>966817</v>
      </c>
      <c r="D79">
        <v>154671</v>
      </c>
      <c r="E79">
        <v>15000</v>
      </c>
      <c r="F79">
        <v>0</v>
      </c>
      <c r="G79">
        <v>14223</v>
      </c>
      <c r="H79">
        <v>8889</v>
      </c>
      <c r="I79">
        <v>0</v>
      </c>
      <c r="J79">
        <v>0</v>
      </c>
      <c r="K79">
        <f>J79+I79+H79+G79+F79</f>
        <v>23112</v>
      </c>
      <c r="L79" s="3">
        <f>IF(C79=0,0,K79/C79)</f>
        <v>2.3905247839042961E-2</v>
      </c>
      <c r="M79" s="3">
        <f>IF(C79=0,0,E79/C79)</f>
        <v>1.5514828555972847E-2</v>
      </c>
    </row>
    <row r="80" spans="1:13" x14ac:dyDescent="0.35">
      <c r="A80" s="1" t="s">
        <v>91</v>
      </c>
      <c r="B80" s="2">
        <v>45748</v>
      </c>
      <c r="C80">
        <v>438900</v>
      </c>
      <c r="D80">
        <v>313141</v>
      </c>
      <c r="E80">
        <v>4000</v>
      </c>
      <c r="F80">
        <v>0</v>
      </c>
      <c r="G80">
        <v>28408</v>
      </c>
      <c r="H80">
        <v>13551</v>
      </c>
      <c r="I80">
        <v>0</v>
      </c>
      <c r="J80">
        <v>0</v>
      </c>
      <c r="K80">
        <f>J80+I80+H80+G80+F80</f>
        <v>41959</v>
      </c>
      <c r="L80" s="3">
        <f>IF(C80=0,0,K80/C80)</f>
        <v>9.5600364547732963E-2</v>
      </c>
      <c r="M80" s="3">
        <f>IF(C80=0,0,E80/C80)</f>
        <v>9.1136933242196398E-3</v>
      </c>
    </row>
    <row r="81" spans="1:13" x14ac:dyDescent="0.35">
      <c r="A81" s="1" t="s">
        <v>92</v>
      </c>
      <c r="B81" s="2">
        <v>45748</v>
      </c>
      <c r="C81">
        <v>548900</v>
      </c>
      <c r="D81">
        <v>385031</v>
      </c>
      <c r="E81">
        <v>15000</v>
      </c>
      <c r="F81">
        <v>0</v>
      </c>
      <c r="G81">
        <v>34728</v>
      </c>
      <c r="H81">
        <v>14341</v>
      </c>
      <c r="I81">
        <v>0</v>
      </c>
      <c r="J81">
        <v>0</v>
      </c>
      <c r="K81">
        <f>J81+I81+H81+G81+F81</f>
        <v>49069</v>
      </c>
      <c r="L81" s="3">
        <f>IF(C81=0,0,K81/C81)</f>
        <v>8.939515394425214E-2</v>
      </c>
      <c r="M81" s="3">
        <f>IF(C81=0,0,E81/C81)</f>
        <v>2.7327382036800876E-2</v>
      </c>
    </row>
    <row r="82" spans="1:13" x14ac:dyDescent="0.35">
      <c r="A82" s="1" t="s">
        <v>93</v>
      </c>
      <c r="B82" s="2">
        <v>45748</v>
      </c>
      <c r="C82">
        <v>959680</v>
      </c>
      <c r="D82">
        <v>211129</v>
      </c>
      <c r="E82">
        <v>0</v>
      </c>
      <c r="F82">
        <v>0</v>
      </c>
      <c r="G82">
        <v>19194</v>
      </c>
      <c r="H82">
        <v>9597</v>
      </c>
      <c r="I82">
        <v>0</v>
      </c>
      <c r="J82">
        <v>0</v>
      </c>
      <c r="K82">
        <f>J82+I82+H82+G82+F82</f>
        <v>28791</v>
      </c>
      <c r="L82" s="3">
        <f>IF(C82=0,0,K82/C82)</f>
        <v>3.0000625208402801E-2</v>
      </c>
      <c r="M82" s="3">
        <f>IF(C82=0,0,E82/C82)</f>
        <v>0</v>
      </c>
    </row>
    <row r="83" spans="1:13" x14ac:dyDescent="0.35">
      <c r="A83" s="1" t="s">
        <v>94</v>
      </c>
      <c r="B83" s="2">
        <v>45748</v>
      </c>
      <c r="C83">
        <v>153780</v>
      </c>
      <c r="D83">
        <v>108207</v>
      </c>
      <c r="E83">
        <v>0</v>
      </c>
      <c r="F83">
        <v>2514</v>
      </c>
      <c r="G83">
        <v>10066</v>
      </c>
      <c r="H83">
        <v>5033</v>
      </c>
      <c r="I83">
        <v>0</v>
      </c>
      <c r="J83">
        <v>0</v>
      </c>
      <c r="K83">
        <f>J83+I83+H83+G83+F83</f>
        <v>17613</v>
      </c>
      <c r="L83" s="3">
        <f>IF(C83=0,0,K83/C83)</f>
        <v>0.11453374951229028</v>
      </c>
      <c r="M83" s="3">
        <f>IF(C83=0,0,E83/C83)</f>
        <v>0</v>
      </c>
    </row>
    <row r="84" spans="1:13" x14ac:dyDescent="0.35">
      <c r="A84" s="1" t="s">
        <v>95</v>
      </c>
      <c r="B84" s="2">
        <v>45748</v>
      </c>
      <c r="C84">
        <v>670880</v>
      </c>
      <c r="D84">
        <v>471270</v>
      </c>
      <c r="E84">
        <v>4000</v>
      </c>
      <c r="F84">
        <v>0</v>
      </c>
      <c r="G84">
        <v>41850</v>
      </c>
      <c r="H84">
        <v>10000</v>
      </c>
      <c r="I84">
        <v>0</v>
      </c>
      <c r="J84">
        <v>0</v>
      </c>
      <c r="K84">
        <f>J84+I84+H84+G84+F84</f>
        <v>51850</v>
      </c>
      <c r="L84" s="3">
        <f>IF(C84=0,0,K84/C84)</f>
        <v>7.7286549010255182E-2</v>
      </c>
      <c r="M84" s="3">
        <f>IF(C84=0,0,E84/C84)</f>
        <v>5.9623181492964462E-3</v>
      </c>
    </row>
    <row r="85" spans="1:13" x14ac:dyDescent="0.35">
      <c r="A85" s="1" t="s">
        <v>96</v>
      </c>
      <c r="B85" s="2">
        <v>45748</v>
      </c>
      <c r="C85">
        <v>599800</v>
      </c>
      <c r="D85">
        <v>522168</v>
      </c>
      <c r="E85">
        <v>15000</v>
      </c>
      <c r="F85">
        <v>0</v>
      </c>
      <c r="G85">
        <v>46784</v>
      </c>
      <c r="H85">
        <v>15848</v>
      </c>
      <c r="I85">
        <v>0</v>
      </c>
      <c r="J85">
        <v>0</v>
      </c>
      <c r="K85">
        <f>J85+I85+H85+G85+F85</f>
        <v>62632</v>
      </c>
      <c r="L85" s="3">
        <f>IF(C85=0,0,K85/C85)</f>
        <v>0.1044214738246082</v>
      </c>
      <c r="M85" s="3">
        <f>IF(C85=0,0,E85/C85)</f>
        <v>2.5008336112037347E-2</v>
      </c>
    </row>
    <row r="86" spans="1:13" x14ac:dyDescent="0.35">
      <c r="A86" s="1" t="s">
        <v>97</v>
      </c>
      <c r="B86" s="2">
        <v>45748</v>
      </c>
      <c r="C86">
        <v>823900</v>
      </c>
      <c r="D86">
        <v>606492</v>
      </c>
      <c r="E86">
        <v>4000</v>
      </c>
      <c r="F86">
        <v>0</v>
      </c>
      <c r="G86">
        <v>53608</v>
      </c>
      <c r="H86">
        <v>10000</v>
      </c>
      <c r="I86">
        <v>0</v>
      </c>
      <c r="J86">
        <v>0</v>
      </c>
      <c r="K86">
        <f>J86+I86+H86+G86+F86</f>
        <v>63608</v>
      </c>
      <c r="L86" s="3">
        <f>IF(C86=0,0,K86/C86)</f>
        <v>7.7203544119431963E-2</v>
      </c>
      <c r="M86" s="3">
        <f>IF(C86=0,0,E86/C86)</f>
        <v>4.8549581259861637E-3</v>
      </c>
    </row>
    <row r="87" spans="1:13" x14ac:dyDescent="0.35">
      <c r="A87" s="1" t="s">
        <v>98</v>
      </c>
      <c r="B87" s="2">
        <v>45748</v>
      </c>
      <c r="C87">
        <v>949600</v>
      </c>
      <c r="D87">
        <v>204450</v>
      </c>
      <c r="E87">
        <v>15000</v>
      </c>
      <c r="F87">
        <v>0</v>
      </c>
      <c r="G87">
        <v>18800</v>
      </c>
      <c r="H87">
        <v>11750</v>
      </c>
      <c r="I87">
        <v>0</v>
      </c>
      <c r="J87">
        <v>0</v>
      </c>
      <c r="K87">
        <f>J87+I87+H87+G87+F87</f>
        <v>30550</v>
      </c>
      <c r="L87" s="3">
        <f>IF(C87=0,0,K87/C87)</f>
        <v>3.2171440606571185E-2</v>
      </c>
      <c r="M87" s="3">
        <f>IF(C87=0,0,E87/C87)</f>
        <v>1.5796124684077505E-2</v>
      </c>
    </row>
    <row r="88" spans="1:13" x14ac:dyDescent="0.35">
      <c r="A88" s="1" t="s">
        <v>99</v>
      </c>
      <c r="B88" s="2">
        <v>45748</v>
      </c>
      <c r="C88">
        <v>789870</v>
      </c>
      <c r="D88">
        <v>545800</v>
      </c>
      <c r="E88">
        <v>4000</v>
      </c>
      <c r="F88">
        <v>0</v>
      </c>
      <c r="G88">
        <v>48330</v>
      </c>
      <c r="H88">
        <v>10000</v>
      </c>
      <c r="I88">
        <v>0</v>
      </c>
      <c r="J88">
        <v>0</v>
      </c>
      <c r="K88">
        <f>J88+I88+H88+G88+F88</f>
        <v>58330</v>
      </c>
      <c r="L88" s="3">
        <f>IF(C88=0,0,K88/C88)</f>
        <v>7.3847595173889377E-2</v>
      </c>
      <c r="M88" s="3">
        <f>IF(C88=0,0,E88/C88)</f>
        <v>5.0641244761796241E-3</v>
      </c>
    </row>
    <row r="89" spans="1:13" x14ac:dyDescent="0.35">
      <c r="A89" s="1" t="s">
        <v>100</v>
      </c>
      <c r="B89" s="2">
        <v>45748</v>
      </c>
      <c r="C89">
        <v>801430</v>
      </c>
      <c r="D89">
        <v>596578</v>
      </c>
      <c r="E89">
        <v>30000</v>
      </c>
      <c r="F89">
        <v>0</v>
      </c>
      <c r="G89">
        <v>53326</v>
      </c>
      <c r="H89">
        <v>16666</v>
      </c>
      <c r="I89">
        <v>0</v>
      </c>
      <c r="J89">
        <v>0</v>
      </c>
      <c r="K89">
        <f>J89+I89+H89+G89+F89</f>
        <v>69992</v>
      </c>
      <c r="L89" s="3">
        <f>IF(C89=0,0,K89/C89)</f>
        <v>8.7333890670426614E-2</v>
      </c>
      <c r="M89" s="3">
        <f>IF(C89=0,0,E89/C89)</f>
        <v>3.7433088354566213E-2</v>
      </c>
    </row>
    <row r="90" spans="1:13" x14ac:dyDescent="0.35">
      <c r="A90" s="1" t="s">
        <v>101</v>
      </c>
      <c r="B90" s="2">
        <v>45748</v>
      </c>
      <c r="C90">
        <v>553420</v>
      </c>
      <c r="D90">
        <v>336328</v>
      </c>
      <c r="E90">
        <v>4000</v>
      </c>
      <c r="F90">
        <v>0</v>
      </c>
      <c r="G90">
        <v>30446</v>
      </c>
      <c r="H90">
        <v>13806</v>
      </c>
      <c r="I90">
        <v>0</v>
      </c>
      <c r="J90">
        <v>0</v>
      </c>
      <c r="K90">
        <f>J90+I90+H90+G90+F90</f>
        <v>44252</v>
      </c>
      <c r="L90" s="3">
        <f>IF(C90=0,0,K90/C90)</f>
        <v>7.9960969968559142E-2</v>
      </c>
      <c r="M90" s="3">
        <f>IF(C90=0,0,E90/C90)</f>
        <v>7.2277836001590108E-3</v>
      </c>
    </row>
    <row r="91" spans="1:13" x14ac:dyDescent="0.35">
      <c r="A91" s="1" t="s">
        <v>102</v>
      </c>
      <c r="B91" s="2">
        <v>45748</v>
      </c>
      <c r="C91">
        <v>200480</v>
      </c>
      <c r="D91">
        <v>132316</v>
      </c>
      <c r="E91">
        <v>0</v>
      </c>
      <c r="F91">
        <v>0</v>
      </c>
      <c r="G91">
        <v>12602</v>
      </c>
      <c r="H91">
        <v>12602</v>
      </c>
      <c r="I91">
        <v>0</v>
      </c>
      <c r="J91">
        <v>0</v>
      </c>
      <c r="K91">
        <f>J91+I91+H91+G91+F91</f>
        <v>25204</v>
      </c>
      <c r="L91" s="3">
        <f>IF(C91=0,0,K91/C91)</f>
        <v>0.12571827613727055</v>
      </c>
      <c r="M91" s="3">
        <f>IF(C91=0,0,E91/C91)</f>
        <v>0</v>
      </c>
    </row>
    <row r="92" spans="1:13" x14ac:dyDescent="0.35">
      <c r="A92" s="1" t="s">
        <v>103</v>
      </c>
      <c r="B92" s="2">
        <v>45748</v>
      </c>
      <c r="C92">
        <v>599000</v>
      </c>
      <c r="D92">
        <v>537400</v>
      </c>
      <c r="E92">
        <v>4000</v>
      </c>
      <c r="F92">
        <v>0</v>
      </c>
      <c r="G92">
        <v>47600</v>
      </c>
      <c r="H92">
        <v>10000</v>
      </c>
      <c r="I92">
        <v>0</v>
      </c>
      <c r="J92">
        <v>0</v>
      </c>
      <c r="K92">
        <f>J92+I92+H92+G92+F92</f>
        <v>57600</v>
      </c>
      <c r="L92" s="3">
        <f>IF(C92=0,0,K92/C92)</f>
        <v>9.616026711185309E-2</v>
      </c>
      <c r="M92" s="3">
        <f>IF(C92=0,0,E92/C92)</f>
        <v>6.6777963272120202E-3</v>
      </c>
    </row>
    <row r="93" spans="1:13" x14ac:dyDescent="0.35">
      <c r="A93" s="1" t="s">
        <v>104</v>
      </c>
      <c r="B93" s="2">
        <v>45748</v>
      </c>
      <c r="C93">
        <v>670880</v>
      </c>
      <c r="D93">
        <v>471270</v>
      </c>
      <c r="E93">
        <v>4000</v>
      </c>
      <c r="F93">
        <v>0</v>
      </c>
      <c r="G93">
        <v>41850</v>
      </c>
      <c r="H93">
        <v>10000</v>
      </c>
      <c r="I93">
        <v>0</v>
      </c>
      <c r="J93">
        <v>0</v>
      </c>
      <c r="K93">
        <f>J93+I93+H93+G93+F93</f>
        <v>51850</v>
      </c>
      <c r="L93" s="3">
        <f>IF(C93=0,0,K93/C93)</f>
        <v>7.7286549010255182E-2</v>
      </c>
      <c r="M93" s="3">
        <f>IF(C93=0,0,E93/C93)</f>
        <v>5.9623181492964462E-3</v>
      </c>
    </row>
    <row r="94" spans="1:13" x14ac:dyDescent="0.35">
      <c r="A94" s="1" t="s">
        <v>105</v>
      </c>
      <c r="B94" s="2">
        <v>45748</v>
      </c>
      <c r="C94">
        <v>258000</v>
      </c>
      <c r="D94">
        <v>211410</v>
      </c>
      <c r="E94">
        <v>15000</v>
      </c>
      <c r="F94">
        <v>0</v>
      </c>
      <c r="G94">
        <v>19440</v>
      </c>
      <c r="H94">
        <v>12150</v>
      </c>
      <c r="I94">
        <v>0</v>
      </c>
      <c r="J94">
        <v>0</v>
      </c>
      <c r="K94">
        <f>J94+I94+H94+G94+F94</f>
        <v>31590</v>
      </c>
      <c r="L94" s="3">
        <f>IF(C94=0,0,K94/C94)</f>
        <v>0.12244186046511628</v>
      </c>
      <c r="M94" s="3">
        <f>IF(C94=0,0,E94/C94)</f>
        <v>5.8139534883720929E-2</v>
      </c>
    </row>
    <row r="95" spans="1:13" x14ac:dyDescent="0.35">
      <c r="A95" s="1" t="s">
        <v>106</v>
      </c>
      <c r="B95" s="2">
        <v>45748</v>
      </c>
      <c r="C95">
        <v>129000</v>
      </c>
      <c r="D95">
        <v>101007</v>
      </c>
      <c r="E95">
        <v>12900</v>
      </c>
      <c r="F95">
        <v>0</v>
      </c>
      <c r="G95">
        <v>9288</v>
      </c>
      <c r="H95">
        <v>5805</v>
      </c>
      <c r="I95">
        <v>0</v>
      </c>
      <c r="J95">
        <v>0</v>
      </c>
      <c r="K95">
        <f>J95+I95+H95+G95+F95</f>
        <v>15093</v>
      </c>
      <c r="L95" s="3">
        <f>IF(C95=0,0,K95/C95)</f>
        <v>0.11700000000000001</v>
      </c>
      <c r="M95" s="3">
        <f>IF(C95=0,0,E95/C95)</f>
        <v>0.1</v>
      </c>
    </row>
    <row r="96" spans="1:13" x14ac:dyDescent="0.35">
      <c r="A96" s="1" t="s">
        <v>107</v>
      </c>
      <c r="B96" s="2">
        <v>45748</v>
      </c>
      <c r="C96">
        <v>929690</v>
      </c>
      <c r="D96">
        <v>224881</v>
      </c>
      <c r="E96">
        <v>3000</v>
      </c>
      <c r="F96">
        <v>0</v>
      </c>
      <c r="G96">
        <v>21353</v>
      </c>
      <c r="H96">
        <v>20676</v>
      </c>
      <c r="I96">
        <v>0</v>
      </c>
      <c r="J96">
        <v>0</v>
      </c>
      <c r="K96">
        <f>J96+I96+H96+G96+F96</f>
        <v>42029</v>
      </c>
      <c r="L96" s="3">
        <f>IF(C96=0,0,K96/C96)</f>
        <v>4.5207542299045916E-2</v>
      </c>
      <c r="M96" s="3">
        <f>IF(C96=0,0,E96/C96)</f>
        <v>3.2268820789725606E-3</v>
      </c>
    </row>
    <row r="97" spans="1:13" x14ac:dyDescent="0.35">
      <c r="A97" s="1" t="s">
        <v>108</v>
      </c>
      <c r="B97" s="2">
        <v>45748</v>
      </c>
      <c r="C97">
        <v>573850</v>
      </c>
      <c r="D97">
        <v>372336</v>
      </c>
      <c r="E97">
        <v>4000</v>
      </c>
      <c r="F97">
        <v>0</v>
      </c>
      <c r="G97">
        <v>33612</v>
      </c>
      <c r="H97">
        <v>14202</v>
      </c>
      <c r="I97">
        <v>0</v>
      </c>
      <c r="J97">
        <v>0</v>
      </c>
      <c r="K97">
        <f>J97+I97+H97+G97+F97</f>
        <v>47814</v>
      </c>
      <c r="L97" s="3">
        <f>IF(C97=0,0,K97/C97)</f>
        <v>8.3321425459614878E-2</v>
      </c>
      <c r="M97" s="3">
        <f>IF(C97=0,0,E97/C97)</f>
        <v>6.9704626644593532E-3</v>
      </c>
    </row>
    <row r="98" spans="1:13" x14ac:dyDescent="0.35">
      <c r="A98" s="1" t="s">
        <v>109</v>
      </c>
      <c r="B98" s="2">
        <v>45748</v>
      </c>
      <c r="C98">
        <v>32890</v>
      </c>
      <c r="D98">
        <v>22605</v>
      </c>
      <c r="E98">
        <v>0</v>
      </c>
      <c r="F98">
        <v>0</v>
      </c>
      <c r="G98">
        <v>2153</v>
      </c>
      <c r="H98">
        <v>2152</v>
      </c>
      <c r="I98">
        <v>0</v>
      </c>
      <c r="J98">
        <v>0</v>
      </c>
      <c r="K98">
        <f>J98+I98+H98+G98+F98</f>
        <v>4305</v>
      </c>
      <c r="L98" s="3">
        <f>IF(C98=0,0,K98/C98)</f>
        <v>0.13089084828215264</v>
      </c>
      <c r="M98" s="3">
        <f>IF(C98=0,0,E98/C98)</f>
        <v>0</v>
      </c>
    </row>
    <row r="99" spans="1:13" x14ac:dyDescent="0.35">
      <c r="A99" s="1" t="s">
        <v>110</v>
      </c>
      <c r="B99" s="2">
        <v>45748</v>
      </c>
      <c r="C99">
        <v>30690</v>
      </c>
      <c r="D99">
        <v>21093</v>
      </c>
      <c r="E99">
        <v>0</v>
      </c>
      <c r="F99">
        <v>0</v>
      </c>
      <c r="G99">
        <v>2009</v>
      </c>
      <c r="H99">
        <v>2008</v>
      </c>
      <c r="I99">
        <v>0</v>
      </c>
      <c r="J99">
        <v>0</v>
      </c>
      <c r="K99">
        <f>J99+I99+H99+G99+F99</f>
        <v>4017</v>
      </c>
      <c r="L99" s="3">
        <f>IF(C99=0,0,K99/C99)</f>
        <v>0.13088954056695992</v>
      </c>
      <c r="M99" s="3">
        <f>IF(C99=0,0,E99/C99)</f>
        <v>0</v>
      </c>
    </row>
    <row r="100" spans="1:13" x14ac:dyDescent="0.35">
      <c r="A100" s="1" t="s">
        <v>111</v>
      </c>
      <c r="B100" s="2">
        <v>45748</v>
      </c>
      <c r="C100">
        <v>200480</v>
      </c>
      <c r="D100">
        <v>137042</v>
      </c>
      <c r="E100">
        <v>0</v>
      </c>
      <c r="F100">
        <v>0</v>
      </c>
      <c r="G100">
        <v>12602</v>
      </c>
      <c r="H100">
        <v>7876</v>
      </c>
      <c r="I100">
        <v>0</v>
      </c>
      <c r="J100">
        <v>0</v>
      </c>
      <c r="K100">
        <f>J100+I100+H100+G100+F100</f>
        <v>20478</v>
      </c>
      <c r="L100" s="3">
        <f>IF(C100=0,0,K100/C100)</f>
        <v>0.10214485235434956</v>
      </c>
      <c r="M100" s="3">
        <f>IF(C100=0,0,E100/C100)</f>
        <v>0</v>
      </c>
    </row>
    <row r="101" spans="1:13" x14ac:dyDescent="0.35">
      <c r="A101" s="1" t="s">
        <v>112</v>
      </c>
      <c r="B101" s="2">
        <v>45748</v>
      </c>
      <c r="C101">
        <v>966817</v>
      </c>
      <c r="D101">
        <v>149338</v>
      </c>
      <c r="E101">
        <v>15000</v>
      </c>
      <c r="F101">
        <v>0</v>
      </c>
      <c r="G101">
        <v>14223</v>
      </c>
      <c r="H101">
        <v>14222</v>
      </c>
      <c r="I101">
        <v>0</v>
      </c>
      <c r="J101">
        <v>0</v>
      </c>
      <c r="K101">
        <f>J101+I101+H101+G101+F101</f>
        <v>28445</v>
      </c>
      <c r="L101" s="3">
        <f>IF(C101=0,0,K101/C101)</f>
        <v>2.9421286551643177E-2</v>
      </c>
      <c r="M101" s="3">
        <f>IF(C101=0,0,E101/C101)</f>
        <v>1.5514828555972847E-2</v>
      </c>
    </row>
    <row r="102" spans="1:13" x14ac:dyDescent="0.35">
      <c r="A102" s="1" t="s">
        <v>113</v>
      </c>
      <c r="B102" s="2">
        <v>45748</v>
      </c>
      <c r="C102">
        <v>219780</v>
      </c>
      <c r="D102">
        <v>152846</v>
      </c>
      <c r="E102">
        <v>0</v>
      </c>
      <c r="F102">
        <v>0</v>
      </c>
      <c r="G102">
        <v>14386</v>
      </c>
      <c r="H102">
        <v>12588</v>
      </c>
      <c r="I102">
        <v>0</v>
      </c>
      <c r="J102">
        <v>0</v>
      </c>
      <c r="K102">
        <f>J102+I102+H102+G102+F102</f>
        <v>26974</v>
      </c>
      <c r="L102" s="3">
        <f>IF(C102=0,0,K102/C102)</f>
        <v>0.12273182273182273</v>
      </c>
      <c r="M102" s="3">
        <f>IF(C102=0,0,E102/C102)</f>
        <v>0</v>
      </c>
    </row>
    <row r="103" spans="1:13" x14ac:dyDescent="0.35">
      <c r="A103" s="1" t="s">
        <v>114</v>
      </c>
      <c r="B103" s="2">
        <v>45749</v>
      </c>
      <c r="C103">
        <v>667093</v>
      </c>
      <c r="D103">
        <v>241075</v>
      </c>
      <c r="E103">
        <v>15000</v>
      </c>
      <c r="F103">
        <v>0</v>
      </c>
      <c r="G103">
        <v>22073</v>
      </c>
      <c r="H103">
        <v>12759</v>
      </c>
      <c r="I103">
        <v>0</v>
      </c>
      <c r="J103">
        <v>0</v>
      </c>
      <c r="K103">
        <f>J103+I103+H103+G103+F103</f>
        <v>34832</v>
      </c>
      <c r="L103" s="3">
        <f>IF(C103=0,0,K103/C103)</f>
        <v>5.2214608757699454E-2</v>
      </c>
      <c r="M103" s="3">
        <f>IF(C103=0,0,E103/C103)</f>
        <v>2.2485620445724958E-2</v>
      </c>
    </row>
    <row r="104" spans="1:13" x14ac:dyDescent="0.35">
      <c r="A104" s="1" t="s">
        <v>115</v>
      </c>
      <c r="B104" s="2">
        <v>45749</v>
      </c>
      <c r="C104">
        <v>782880</v>
      </c>
      <c r="D104">
        <v>536109</v>
      </c>
      <c r="E104">
        <v>15000</v>
      </c>
      <c r="F104">
        <v>0</v>
      </c>
      <c r="G104">
        <v>48010</v>
      </c>
      <c r="H104">
        <v>16001</v>
      </c>
      <c r="I104">
        <v>0</v>
      </c>
      <c r="J104">
        <v>0</v>
      </c>
      <c r="K104">
        <f>J104+I104+H104+G104+F104</f>
        <v>64011</v>
      </c>
      <c r="L104" s="3">
        <f>IF(C104=0,0,K104/C104)</f>
        <v>8.1763488657265487E-2</v>
      </c>
      <c r="M104" s="3">
        <f>IF(C104=0,0,E104/C104)</f>
        <v>1.9160024524831391E-2</v>
      </c>
    </row>
    <row r="105" spans="1:13" x14ac:dyDescent="0.35">
      <c r="A105" s="1" t="s">
        <v>116</v>
      </c>
      <c r="B105" s="2">
        <v>45749</v>
      </c>
      <c r="C105">
        <v>979600</v>
      </c>
      <c r="D105">
        <v>193600</v>
      </c>
      <c r="E105">
        <v>0</v>
      </c>
      <c r="F105">
        <v>0</v>
      </c>
      <c r="G105">
        <v>17600</v>
      </c>
      <c r="H105">
        <v>8800</v>
      </c>
      <c r="I105">
        <v>0</v>
      </c>
      <c r="J105">
        <v>0</v>
      </c>
      <c r="K105">
        <f>J105+I105+H105+G105+F105</f>
        <v>26400</v>
      </c>
      <c r="L105" s="3">
        <f>IF(C105=0,0,K105/C105)</f>
        <v>2.6949775418538179E-2</v>
      </c>
      <c r="M105" s="3">
        <f>IF(C105=0,0,E105/C105)</f>
        <v>0</v>
      </c>
    </row>
    <row r="106" spans="1:13" x14ac:dyDescent="0.35">
      <c r="A106" s="1" t="s">
        <v>117</v>
      </c>
      <c r="B106" s="2">
        <v>45749</v>
      </c>
      <c r="C106">
        <v>748850</v>
      </c>
      <c r="D106">
        <v>507555</v>
      </c>
      <c r="E106">
        <v>4000</v>
      </c>
      <c r="F106">
        <v>0</v>
      </c>
      <c r="G106">
        <v>45212</v>
      </c>
      <c r="H106">
        <v>12383</v>
      </c>
      <c r="I106">
        <v>0</v>
      </c>
      <c r="J106">
        <v>0</v>
      </c>
      <c r="K106">
        <f>J106+I106+H106+G106+F106</f>
        <v>57595</v>
      </c>
      <c r="L106" s="3">
        <f>IF(C106=0,0,K106/C106)</f>
        <v>7.6911263938038321E-2</v>
      </c>
      <c r="M106" s="3">
        <f>IF(C106=0,0,E106/C106)</f>
        <v>5.3415236696267611E-3</v>
      </c>
    </row>
    <row r="107" spans="1:13" x14ac:dyDescent="0.35">
      <c r="A107" s="1" t="s">
        <v>118</v>
      </c>
      <c r="B107" s="2">
        <v>45749</v>
      </c>
      <c r="C107">
        <v>599800</v>
      </c>
      <c r="D107">
        <v>539976</v>
      </c>
      <c r="E107">
        <v>2000</v>
      </c>
      <c r="F107">
        <v>0</v>
      </c>
      <c r="G107">
        <v>47824</v>
      </c>
      <c r="H107">
        <v>10000</v>
      </c>
      <c r="I107">
        <v>0</v>
      </c>
      <c r="J107">
        <v>0</v>
      </c>
      <c r="K107">
        <f>J107+I107+H107+G107+F107</f>
        <v>57824</v>
      </c>
      <c r="L107" s="3">
        <f>IF(C107=0,0,K107/C107)</f>
        <v>9.6405468489496493E-2</v>
      </c>
      <c r="M107" s="3">
        <f>IF(C107=0,0,E107/C107)</f>
        <v>3.3344448149383128E-3</v>
      </c>
    </row>
    <row r="108" spans="1:13" x14ac:dyDescent="0.35">
      <c r="A108" s="1" t="s">
        <v>119</v>
      </c>
      <c r="B108" s="2">
        <v>45749</v>
      </c>
      <c r="C108">
        <v>537488</v>
      </c>
      <c r="D108">
        <v>374847</v>
      </c>
      <c r="E108">
        <v>4000</v>
      </c>
      <c r="F108">
        <v>0</v>
      </c>
      <c r="G108">
        <v>33465</v>
      </c>
      <c r="H108">
        <v>10000</v>
      </c>
      <c r="I108">
        <v>0</v>
      </c>
      <c r="J108">
        <v>0</v>
      </c>
      <c r="K108">
        <f>J108+I108+H108+G108+F108</f>
        <v>43465</v>
      </c>
      <c r="L108" s="3">
        <f>IF(C108=0,0,K108/C108)</f>
        <v>8.0866921680111933E-2</v>
      </c>
      <c r="M108" s="3">
        <f>IF(C108=0,0,E108/C108)</f>
        <v>7.4420266126871666E-3</v>
      </c>
    </row>
    <row r="109" spans="1:13" x14ac:dyDescent="0.35">
      <c r="A109" s="1" t="s">
        <v>120</v>
      </c>
      <c r="B109" s="2">
        <v>45749</v>
      </c>
      <c r="C109">
        <v>599800</v>
      </c>
      <c r="D109">
        <v>538136</v>
      </c>
      <c r="E109">
        <v>4000</v>
      </c>
      <c r="F109">
        <v>0</v>
      </c>
      <c r="G109">
        <v>47664</v>
      </c>
      <c r="H109">
        <v>10000</v>
      </c>
      <c r="I109">
        <v>0</v>
      </c>
      <c r="J109">
        <v>0</v>
      </c>
      <c r="K109">
        <f>J109+I109+H109+G109+F109</f>
        <v>57664</v>
      </c>
      <c r="L109" s="3">
        <f>IF(C109=0,0,K109/C109)</f>
        <v>9.613871290430144E-2</v>
      </c>
      <c r="M109" s="3">
        <f>IF(C109=0,0,E109/C109)</f>
        <v>6.6688896298766256E-3</v>
      </c>
    </row>
    <row r="110" spans="1:13" x14ac:dyDescent="0.35">
      <c r="A110" s="1" t="s">
        <v>121</v>
      </c>
      <c r="B110" s="2">
        <v>45749</v>
      </c>
      <c r="C110">
        <v>435850</v>
      </c>
      <c r="D110">
        <v>286378</v>
      </c>
      <c r="E110">
        <v>0</v>
      </c>
      <c r="F110">
        <v>0</v>
      </c>
      <c r="G110">
        <v>25772</v>
      </c>
      <c r="H110">
        <v>10000</v>
      </c>
      <c r="I110">
        <v>0</v>
      </c>
      <c r="J110">
        <v>0</v>
      </c>
      <c r="K110">
        <f>J110+I110+H110+G110+F110</f>
        <v>35772</v>
      </c>
      <c r="L110" s="3">
        <f>IF(C110=0,0,K110/C110)</f>
        <v>8.2074108064701154E-2</v>
      </c>
      <c r="M110" s="3">
        <f>IF(C110=0,0,E110/C110)</f>
        <v>0</v>
      </c>
    </row>
    <row r="111" spans="1:13" x14ac:dyDescent="0.35">
      <c r="A111" s="1" t="s">
        <v>122</v>
      </c>
      <c r="B111" s="2">
        <v>45749</v>
      </c>
      <c r="C111">
        <v>574000</v>
      </c>
      <c r="D111">
        <v>376400</v>
      </c>
      <c r="E111">
        <v>4000</v>
      </c>
      <c r="F111">
        <v>0</v>
      </c>
      <c r="G111">
        <v>33600</v>
      </c>
      <c r="H111">
        <v>10000</v>
      </c>
      <c r="I111">
        <v>0</v>
      </c>
      <c r="J111">
        <v>0</v>
      </c>
      <c r="K111">
        <f>J111+I111+H111+G111+F111</f>
        <v>43600</v>
      </c>
      <c r="L111" s="3">
        <f>IF(C111=0,0,K111/C111)</f>
        <v>7.5958188153310111E-2</v>
      </c>
      <c r="M111" s="3">
        <f>IF(C111=0,0,E111/C111)</f>
        <v>6.9686411149825784E-3</v>
      </c>
    </row>
    <row r="112" spans="1:13" x14ac:dyDescent="0.35">
      <c r="A112" s="1" t="s">
        <v>123</v>
      </c>
      <c r="B112" s="2">
        <v>45749</v>
      </c>
      <c r="C112">
        <v>588820</v>
      </c>
      <c r="D112">
        <v>362766</v>
      </c>
      <c r="E112">
        <v>4000</v>
      </c>
      <c r="F112">
        <v>0</v>
      </c>
      <c r="G112">
        <v>32414</v>
      </c>
      <c r="H112">
        <v>10000</v>
      </c>
      <c r="I112">
        <v>0</v>
      </c>
      <c r="J112">
        <v>0</v>
      </c>
      <c r="K112">
        <f>J112+I112+H112+G112+F112</f>
        <v>42414</v>
      </c>
      <c r="L112" s="3">
        <f>IF(C112=0,0,K112/C112)</f>
        <v>7.2032199993206758E-2</v>
      </c>
      <c r="M112" s="3">
        <f>IF(C112=0,0,E112/C112)</f>
        <v>6.793247511973099E-3</v>
      </c>
    </row>
    <row r="113" spans="1:13" x14ac:dyDescent="0.35">
      <c r="A113" s="1" t="s">
        <v>124</v>
      </c>
      <c r="B113" s="2">
        <v>45749</v>
      </c>
      <c r="C113">
        <v>956670</v>
      </c>
      <c r="D113">
        <v>172491</v>
      </c>
      <c r="E113">
        <v>0</v>
      </c>
      <c r="F113">
        <v>0</v>
      </c>
      <c r="G113">
        <v>16234</v>
      </c>
      <c r="H113">
        <v>14205</v>
      </c>
      <c r="I113">
        <v>0</v>
      </c>
      <c r="J113">
        <v>0</v>
      </c>
      <c r="K113">
        <f>J113+I113+H113+G113+F113</f>
        <v>30439</v>
      </c>
      <c r="L113" s="3">
        <f>IF(C113=0,0,K113/C113)</f>
        <v>3.1817659171919262E-2</v>
      </c>
      <c r="M113" s="3">
        <f>IF(C113=0,0,E113/C113)</f>
        <v>0</v>
      </c>
    </row>
    <row r="114" spans="1:13" x14ac:dyDescent="0.35">
      <c r="A114" s="1" t="s">
        <v>125</v>
      </c>
      <c r="B114" s="2">
        <v>45749</v>
      </c>
      <c r="C114">
        <v>599800</v>
      </c>
      <c r="D114">
        <v>538136</v>
      </c>
      <c r="E114">
        <v>4000</v>
      </c>
      <c r="F114">
        <v>0</v>
      </c>
      <c r="G114">
        <v>47664</v>
      </c>
      <c r="H114">
        <v>10000</v>
      </c>
      <c r="I114">
        <v>0</v>
      </c>
      <c r="J114">
        <v>0</v>
      </c>
      <c r="K114">
        <f>J114+I114+H114+G114+F114</f>
        <v>57664</v>
      </c>
      <c r="L114" s="3">
        <f>IF(C114=0,0,K114/C114)</f>
        <v>9.613871290430144E-2</v>
      </c>
      <c r="M114" s="3">
        <f>IF(C114=0,0,E114/C114)</f>
        <v>6.6688896298766256E-3</v>
      </c>
    </row>
    <row r="115" spans="1:13" x14ac:dyDescent="0.35">
      <c r="A115" s="1" t="s">
        <v>126</v>
      </c>
      <c r="B115" s="2">
        <v>45749</v>
      </c>
      <c r="C115">
        <v>361900</v>
      </c>
      <c r="D115">
        <v>262412</v>
      </c>
      <c r="E115">
        <v>0</v>
      </c>
      <c r="F115">
        <v>0</v>
      </c>
      <c r="G115">
        <v>23688</v>
      </c>
      <c r="H115">
        <v>10000</v>
      </c>
      <c r="I115">
        <v>0</v>
      </c>
      <c r="J115">
        <v>0</v>
      </c>
      <c r="K115">
        <f>J115+I115+H115+G115+F115</f>
        <v>33688</v>
      </c>
      <c r="L115" s="3">
        <f>IF(C115=0,0,K115/C115)</f>
        <v>9.3086487980105007E-2</v>
      </c>
      <c r="M115" s="3">
        <f>IF(C115=0,0,E115/C115)</f>
        <v>0</v>
      </c>
    </row>
    <row r="116" spans="1:13" x14ac:dyDescent="0.35">
      <c r="A116" s="1" t="s">
        <v>127</v>
      </c>
      <c r="B116" s="2">
        <v>45749</v>
      </c>
      <c r="C116">
        <v>599800</v>
      </c>
      <c r="D116">
        <v>516064</v>
      </c>
      <c r="E116">
        <v>2000</v>
      </c>
      <c r="F116">
        <v>0</v>
      </c>
      <c r="G116">
        <v>47824</v>
      </c>
      <c r="H116">
        <v>33912</v>
      </c>
      <c r="I116">
        <v>0</v>
      </c>
      <c r="J116">
        <v>0</v>
      </c>
      <c r="K116">
        <f>J116+I116+H116+G116+F116</f>
        <v>81736</v>
      </c>
      <c r="L116" s="3">
        <f>IF(C116=0,0,K116/C116)</f>
        <v>0.13627209069689897</v>
      </c>
      <c r="M116" s="3">
        <f>IF(C116=0,0,E116/C116)</f>
        <v>3.3344448149383128E-3</v>
      </c>
    </row>
    <row r="117" spans="1:13" x14ac:dyDescent="0.35">
      <c r="A117" s="1" t="s">
        <v>128</v>
      </c>
      <c r="B117" s="2">
        <v>45749</v>
      </c>
      <c r="C117">
        <v>35090</v>
      </c>
      <c r="D117">
        <v>25265</v>
      </c>
      <c r="E117">
        <v>0</v>
      </c>
      <c r="F117">
        <v>0</v>
      </c>
      <c r="G117">
        <v>2297</v>
      </c>
      <c r="H117">
        <v>1148</v>
      </c>
      <c r="I117">
        <v>0</v>
      </c>
      <c r="J117">
        <v>0</v>
      </c>
      <c r="K117">
        <f>J117+I117+H117+G117+F117</f>
        <v>3445</v>
      </c>
      <c r="L117" s="3">
        <f>IF(C117=0,0,K117/C117)</f>
        <v>9.8176118552294106E-2</v>
      </c>
      <c r="M117" s="3">
        <f>IF(C117=0,0,E117/C117)</f>
        <v>0</v>
      </c>
    </row>
    <row r="118" spans="1:13" x14ac:dyDescent="0.35">
      <c r="A118" s="1" t="s">
        <v>129</v>
      </c>
      <c r="B118" s="2">
        <v>45749</v>
      </c>
      <c r="C118">
        <v>312480</v>
      </c>
      <c r="D118">
        <v>208691</v>
      </c>
      <c r="E118">
        <v>0</v>
      </c>
      <c r="F118">
        <v>0</v>
      </c>
      <c r="G118">
        <v>19642</v>
      </c>
      <c r="H118">
        <v>17187</v>
      </c>
      <c r="I118">
        <v>0</v>
      </c>
      <c r="J118">
        <v>0</v>
      </c>
      <c r="K118">
        <f>J118+I118+H118+G118+F118</f>
        <v>36829</v>
      </c>
      <c r="L118" s="3">
        <f>IF(C118=0,0,K118/C118)</f>
        <v>0.11786034306195596</v>
      </c>
      <c r="M118" s="3">
        <f>IF(C118=0,0,E118/C118)</f>
        <v>0</v>
      </c>
    </row>
    <row r="119" spans="1:13" x14ac:dyDescent="0.35">
      <c r="A119" s="1" t="s">
        <v>130</v>
      </c>
      <c r="B119" s="2">
        <v>45749</v>
      </c>
      <c r="C119">
        <v>949600</v>
      </c>
      <c r="D119">
        <v>204450</v>
      </c>
      <c r="E119">
        <v>15000</v>
      </c>
      <c r="F119">
        <v>0</v>
      </c>
      <c r="G119">
        <v>18800</v>
      </c>
      <c r="H119">
        <v>11750</v>
      </c>
      <c r="I119">
        <v>0</v>
      </c>
      <c r="J119">
        <v>0</v>
      </c>
      <c r="K119">
        <f>J119+I119+H119+G119+F119</f>
        <v>30550</v>
      </c>
      <c r="L119" s="3">
        <f>IF(C119=0,0,K119/C119)</f>
        <v>3.2171440606571185E-2</v>
      </c>
      <c r="M119" s="3">
        <f>IF(C119=0,0,E119/C119)</f>
        <v>1.5796124684077505E-2</v>
      </c>
    </row>
    <row r="120" spans="1:13" x14ac:dyDescent="0.35">
      <c r="A120" s="1" t="s">
        <v>131</v>
      </c>
      <c r="B120" s="2">
        <v>45749</v>
      </c>
      <c r="C120">
        <v>782880</v>
      </c>
      <c r="D120">
        <v>533896</v>
      </c>
      <c r="E120">
        <v>4000</v>
      </c>
      <c r="F120">
        <v>0</v>
      </c>
      <c r="G120">
        <v>48890</v>
      </c>
      <c r="H120">
        <v>28334</v>
      </c>
      <c r="I120">
        <v>0</v>
      </c>
      <c r="J120">
        <v>0</v>
      </c>
      <c r="K120">
        <f>J120+I120+H120+G120+F120</f>
        <v>77224</v>
      </c>
      <c r="L120" s="3">
        <f>IF(C120=0,0,K120/C120)</f>
        <v>9.8640915593705289E-2</v>
      </c>
      <c r="M120" s="3">
        <f>IF(C120=0,0,E120/C120)</f>
        <v>5.1093398732883714E-3</v>
      </c>
    </row>
    <row r="121" spans="1:13" x14ac:dyDescent="0.35">
      <c r="A121" s="1" t="s">
        <v>132</v>
      </c>
      <c r="B121" s="2">
        <v>45749</v>
      </c>
      <c r="C121">
        <v>604800</v>
      </c>
      <c r="D121">
        <v>538349</v>
      </c>
      <c r="E121">
        <v>2000</v>
      </c>
      <c r="F121">
        <v>0</v>
      </c>
      <c r="G121">
        <v>48224</v>
      </c>
      <c r="H121">
        <v>16227</v>
      </c>
      <c r="I121">
        <v>0</v>
      </c>
      <c r="J121">
        <v>0</v>
      </c>
      <c r="K121">
        <f>J121+I121+H121+G121+F121</f>
        <v>64451</v>
      </c>
      <c r="L121" s="3">
        <f>IF(C121=0,0,K121/C121)</f>
        <v>0.10656580687830688</v>
      </c>
      <c r="M121" s="3">
        <f>IF(C121=0,0,E121/C121)</f>
        <v>3.3068783068783067E-3</v>
      </c>
    </row>
    <row r="122" spans="1:13" x14ac:dyDescent="0.35">
      <c r="A122" s="1" t="s">
        <v>133</v>
      </c>
      <c r="B122" s="2">
        <v>45749</v>
      </c>
      <c r="C122">
        <v>823900</v>
      </c>
      <c r="D122">
        <v>585499</v>
      </c>
      <c r="E122">
        <v>5000</v>
      </c>
      <c r="F122">
        <v>0</v>
      </c>
      <c r="G122">
        <v>53528</v>
      </c>
      <c r="H122">
        <v>30073</v>
      </c>
      <c r="I122">
        <v>0</v>
      </c>
      <c r="J122">
        <v>0</v>
      </c>
      <c r="K122">
        <f>J122+I122+H122+G122+F122</f>
        <v>83601</v>
      </c>
      <c r="L122" s="3">
        <f>IF(C122=0,0,K122/C122)</f>
        <v>0.10146983857264232</v>
      </c>
      <c r="M122" s="3">
        <f>IF(C122=0,0,E122/C122)</f>
        <v>6.0686976574827042E-3</v>
      </c>
    </row>
    <row r="123" spans="1:13" x14ac:dyDescent="0.35">
      <c r="A123" s="1" t="s">
        <v>134</v>
      </c>
      <c r="B123" s="2">
        <v>45749</v>
      </c>
      <c r="C123">
        <v>989670</v>
      </c>
      <c r="D123">
        <v>-64800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f>J123+I123+H123+G123+F123</f>
        <v>0</v>
      </c>
      <c r="L123" s="3">
        <f>IF(C123=0,0,K123/C123)</f>
        <v>0</v>
      </c>
      <c r="M123" s="3">
        <f>IF(C123=0,0,E123/C123)</f>
        <v>0</v>
      </c>
    </row>
    <row r="124" spans="1:13" x14ac:dyDescent="0.35">
      <c r="A124" s="1" t="s">
        <v>135</v>
      </c>
      <c r="B124" s="2">
        <v>45749</v>
      </c>
      <c r="C124">
        <v>838600</v>
      </c>
      <c r="D124">
        <v>293072</v>
      </c>
      <c r="E124">
        <v>15000</v>
      </c>
      <c r="F124">
        <v>0</v>
      </c>
      <c r="G124">
        <v>27552</v>
      </c>
      <c r="H124">
        <v>23776</v>
      </c>
      <c r="I124">
        <v>0</v>
      </c>
      <c r="J124">
        <v>0</v>
      </c>
      <c r="K124">
        <f>J124+I124+H124+G124+F124</f>
        <v>51328</v>
      </c>
      <c r="L124" s="3">
        <f>IF(C124=0,0,K124/C124)</f>
        <v>6.12067731934176E-2</v>
      </c>
      <c r="M124" s="3">
        <f>IF(C124=0,0,E124/C124)</f>
        <v>1.788695444788934E-2</v>
      </c>
    </row>
    <row r="125" spans="1:13" x14ac:dyDescent="0.35">
      <c r="A125" s="1" t="s">
        <v>136</v>
      </c>
      <c r="B125" s="2">
        <v>45749</v>
      </c>
      <c r="C125">
        <v>599800</v>
      </c>
      <c r="D125">
        <v>538136</v>
      </c>
      <c r="E125">
        <v>4000</v>
      </c>
      <c r="F125">
        <v>0</v>
      </c>
      <c r="G125">
        <v>47664</v>
      </c>
      <c r="H125">
        <v>10000</v>
      </c>
      <c r="I125">
        <v>0</v>
      </c>
      <c r="J125">
        <v>0</v>
      </c>
      <c r="K125">
        <f>J125+I125+H125+G125+F125</f>
        <v>57664</v>
      </c>
      <c r="L125" s="3">
        <f>IF(C125=0,0,K125/C125)</f>
        <v>9.613871290430144E-2</v>
      </c>
      <c r="M125" s="3">
        <f>IF(C125=0,0,E125/C125)</f>
        <v>6.6688896298766256E-3</v>
      </c>
    </row>
    <row r="126" spans="1:13" x14ac:dyDescent="0.35">
      <c r="A126" s="1" t="s">
        <v>137</v>
      </c>
      <c r="B126" s="2">
        <v>45749</v>
      </c>
      <c r="C126">
        <v>956670</v>
      </c>
      <c r="D126">
        <v>178579</v>
      </c>
      <c r="E126">
        <v>0</v>
      </c>
      <c r="F126">
        <v>0</v>
      </c>
      <c r="G126">
        <v>16234</v>
      </c>
      <c r="H126">
        <v>8117</v>
      </c>
      <c r="I126">
        <v>0</v>
      </c>
      <c r="J126">
        <v>0</v>
      </c>
      <c r="K126">
        <f>J126+I126+H126+G126+F126</f>
        <v>24351</v>
      </c>
      <c r="L126" s="3">
        <f>IF(C126=0,0,K126/C126)</f>
        <v>2.5453918279030388E-2</v>
      </c>
      <c r="M126" s="3">
        <f>IF(C126=0,0,E126/C126)</f>
        <v>0</v>
      </c>
    </row>
    <row r="127" spans="1:13" x14ac:dyDescent="0.35">
      <c r="A127" s="1" t="s">
        <v>138</v>
      </c>
      <c r="B127" s="2">
        <v>45749</v>
      </c>
      <c r="C127">
        <v>599800</v>
      </c>
      <c r="D127">
        <v>533998</v>
      </c>
      <c r="E127">
        <v>2000</v>
      </c>
      <c r="F127">
        <v>0</v>
      </c>
      <c r="G127">
        <v>47824</v>
      </c>
      <c r="H127">
        <v>15978</v>
      </c>
      <c r="I127">
        <v>0</v>
      </c>
      <c r="J127">
        <v>0</v>
      </c>
      <c r="K127">
        <f>J127+I127+H127+G127+F127</f>
        <v>63802</v>
      </c>
      <c r="L127" s="3">
        <f>IF(C127=0,0,K127/C127)</f>
        <v>0.10637212404134712</v>
      </c>
      <c r="M127" s="3">
        <f>IF(C127=0,0,E127/C127)</f>
        <v>3.3344448149383128E-3</v>
      </c>
    </row>
    <row r="128" spans="1:13" x14ac:dyDescent="0.35">
      <c r="A128" s="1" t="s">
        <v>139</v>
      </c>
      <c r="B128" s="2">
        <v>45749</v>
      </c>
      <c r="C128">
        <v>670880</v>
      </c>
      <c r="D128">
        <v>455576</v>
      </c>
      <c r="E128">
        <v>4000</v>
      </c>
      <c r="F128">
        <v>0</v>
      </c>
      <c r="G128">
        <v>41850</v>
      </c>
      <c r="H128">
        <v>25694</v>
      </c>
      <c r="I128">
        <v>0</v>
      </c>
      <c r="J128">
        <v>0</v>
      </c>
      <c r="K128">
        <f>J128+I128+H128+G128+F128</f>
        <v>67544</v>
      </c>
      <c r="L128" s="3">
        <f>IF(C128=0,0,K128/C128)</f>
        <v>0.1006797042690198</v>
      </c>
      <c r="M128" s="3">
        <f>IF(C128=0,0,E128/C128)</f>
        <v>5.9623181492964462E-3</v>
      </c>
    </row>
    <row r="129" spans="1:13" x14ac:dyDescent="0.35">
      <c r="A129" s="1" t="s">
        <v>140</v>
      </c>
      <c r="B129" s="2">
        <v>45749</v>
      </c>
      <c r="C129">
        <v>823900</v>
      </c>
      <c r="D129">
        <v>606492</v>
      </c>
      <c r="E129">
        <v>4000</v>
      </c>
      <c r="F129">
        <v>0</v>
      </c>
      <c r="G129">
        <v>53608</v>
      </c>
      <c r="H129">
        <v>10000</v>
      </c>
      <c r="I129">
        <v>0</v>
      </c>
      <c r="J129">
        <v>0</v>
      </c>
      <c r="K129">
        <f>J129+I129+H129+G129+F129</f>
        <v>63608</v>
      </c>
      <c r="L129" s="3">
        <f>IF(C129=0,0,K129/C129)</f>
        <v>7.7203544119431963E-2</v>
      </c>
      <c r="M129" s="3">
        <f>IF(C129=0,0,E129/C129)</f>
        <v>4.8549581259861637E-3</v>
      </c>
    </row>
    <row r="130" spans="1:13" x14ac:dyDescent="0.35">
      <c r="A130" s="1" t="s">
        <v>141</v>
      </c>
      <c r="B130" s="2">
        <v>45749</v>
      </c>
      <c r="C130">
        <v>129000</v>
      </c>
      <c r="D130">
        <v>109650</v>
      </c>
      <c r="E130">
        <v>0</v>
      </c>
      <c r="F130">
        <v>0</v>
      </c>
      <c r="G130">
        <v>10320</v>
      </c>
      <c r="H130">
        <v>9030</v>
      </c>
      <c r="I130">
        <v>0</v>
      </c>
      <c r="J130">
        <v>0</v>
      </c>
      <c r="K130">
        <f>J130+I130+H130+G130+F130</f>
        <v>19350</v>
      </c>
      <c r="L130" s="3">
        <f>IF(C130=0,0,K130/C130)</f>
        <v>0.15</v>
      </c>
      <c r="M130" s="3">
        <f>IF(C130=0,0,E130/C130)</f>
        <v>0</v>
      </c>
    </row>
    <row r="131" spans="1:13" x14ac:dyDescent="0.35">
      <c r="A131" s="1" t="s">
        <v>142</v>
      </c>
      <c r="B131" s="2">
        <v>45749</v>
      </c>
      <c r="C131">
        <v>802890</v>
      </c>
      <c r="D131">
        <v>590677</v>
      </c>
      <c r="E131">
        <v>4000</v>
      </c>
      <c r="F131">
        <v>0</v>
      </c>
      <c r="G131">
        <v>52233</v>
      </c>
      <c r="H131">
        <v>10000</v>
      </c>
      <c r="I131">
        <v>0</v>
      </c>
      <c r="J131">
        <v>0</v>
      </c>
      <c r="K131">
        <f>J131+I131+H131+G131+F131</f>
        <v>62233</v>
      </c>
      <c r="L131" s="3">
        <f>IF(C131=0,0,K131/C131)</f>
        <v>7.7511240643176521E-2</v>
      </c>
      <c r="M131" s="3">
        <f>IF(C131=0,0,E131/C131)</f>
        <v>4.9820025159112704E-3</v>
      </c>
    </row>
    <row r="132" spans="1:13" x14ac:dyDescent="0.35">
      <c r="A132" s="1" t="s">
        <v>143</v>
      </c>
      <c r="B132" s="2">
        <v>45749</v>
      </c>
      <c r="C132">
        <v>823900</v>
      </c>
      <c r="D132">
        <v>606492</v>
      </c>
      <c r="E132">
        <v>4000</v>
      </c>
      <c r="F132">
        <v>0</v>
      </c>
      <c r="G132">
        <v>53608</v>
      </c>
      <c r="H132">
        <v>10000</v>
      </c>
      <c r="I132">
        <v>0</v>
      </c>
      <c r="J132">
        <v>0</v>
      </c>
      <c r="K132">
        <f>J132+I132+H132+G132+F132</f>
        <v>63608</v>
      </c>
      <c r="L132" s="3">
        <f>IF(C132=0,0,K132/C132)</f>
        <v>7.7203544119431963E-2</v>
      </c>
      <c r="M132" s="3">
        <f>IF(C132=0,0,E132/C132)</f>
        <v>4.8549581259861637E-3</v>
      </c>
    </row>
    <row r="133" spans="1:13" x14ac:dyDescent="0.35">
      <c r="A133" s="1" t="s">
        <v>144</v>
      </c>
      <c r="B133" s="2">
        <v>45749</v>
      </c>
      <c r="C133">
        <v>98750</v>
      </c>
      <c r="D133">
        <v>71500</v>
      </c>
      <c r="E133">
        <v>0</v>
      </c>
      <c r="F133">
        <v>0</v>
      </c>
      <c r="G133">
        <v>6500</v>
      </c>
      <c r="H133">
        <v>3250</v>
      </c>
      <c r="I133">
        <v>0</v>
      </c>
      <c r="J133">
        <v>0</v>
      </c>
      <c r="K133">
        <f>J133+I133+H133+G133+F133</f>
        <v>9750</v>
      </c>
      <c r="L133" s="3">
        <f>IF(C133=0,0,K133/C133)</f>
        <v>9.8734177215189872E-2</v>
      </c>
      <c r="M133" s="3">
        <f>IF(C133=0,0,E133/C133)</f>
        <v>0</v>
      </c>
    </row>
    <row r="134" spans="1:13" x14ac:dyDescent="0.35">
      <c r="A134" s="1" t="s">
        <v>145</v>
      </c>
      <c r="B134" s="2">
        <v>45749</v>
      </c>
      <c r="C134">
        <v>439780</v>
      </c>
      <c r="D134">
        <v>317354</v>
      </c>
      <c r="E134">
        <v>4000</v>
      </c>
      <c r="F134">
        <v>0</v>
      </c>
      <c r="G134">
        <v>28466</v>
      </c>
      <c r="H134">
        <v>10000</v>
      </c>
      <c r="I134">
        <v>0</v>
      </c>
      <c r="J134">
        <v>0</v>
      </c>
      <c r="K134">
        <f>J134+I134+H134+G134+F134</f>
        <v>38466</v>
      </c>
      <c r="L134" s="3">
        <f>IF(C134=0,0,K134/C134)</f>
        <v>8.7466460502978766E-2</v>
      </c>
      <c r="M134" s="3">
        <f>IF(C134=0,0,E134/C134)</f>
        <v>9.09545681931875E-3</v>
      </c>
    </row>
    <row r="135" spans="1:13" x14ac:dyDescent="0.35">
      <c r="A135" s="1" t="s">
        <v>146</v>
      </c>
      <c r="B135" s="2">
        <v>45749</v>
      </c>
      <c r="C135">
        <v>966817</v>
      </c>
      <c r="D135">
        <v>154671</v>
      </c>
      <c r="E135">
        <v>15000</v>
      </c>
      <c r="F135">
        <v>0</v>
      </c>
      <c r="G135">
        <v>14223</v>
      </c>
      <c r="H135">
        <v>8889</v>
      </c>
      <c r="I135">
        <v>0</v>
      </c>
      <c r="J135">
        <v>0</v>
      </c>
      <c r="K135">
        <f>J135+I135+H135+G135+F135</f>
        <v>23112</v>
      </c>
      <c r="L135" s="3">
        <f>IF(C135=0,0,K135/C135)</f>
        <v>2.3905247839042961E-2</v>
      </c>
      <c r="M135" s="3">
        <f>IF(C135=0,0,E135/C135)</f>
        <v>1.5514828555972847E-2</v>
      </c>
    </row>
    <row r="136" spans="1:13" x14ac:dyDescent="0.35">
      <c r="A136" s="1" t="s">
        <v>147</v>
      </c>
      <c r="B136" s="2">
        <v>45749</v>
      </c>
      <c r="C136">
        <v>99900</v>
      </c>
      <c r="D136">
        <v>84915</v>
      </c>
      <c r="E136">
        <v>0</v>
      </c>
      <c r="F136">
        <v>0</v>
      </c>
      <c r="G136">
        <v>7992</v>
      </c>
      <c r="H136">
        <v>6993</v>
      </c>
      <c r="I136">
        <v>0</v>
      </c>
      <c r="J136">
        <v>0</v>
      </c>
      <c r="K136">
        <f>J136+I136+H136+G136+F136</f>
        <v>14985</v>
      </c>
      <c r="L136" s="3">
        <f>IF(C136=0,0,K136/C136)</f>
        <v>0.15</v>
      </c>
      <c r="M136" s="3">
        <f>IF(C136=0,0,E136/C136)</f>
        <v>0</v>
      </c>
    </row>
    <row r="137" spans="1:13" x14ac:dyDescent="0.35">
      <c r="A137" s="1" t="s">
        <v>148</v>
      </c>
      <c r="B137" s="2">
        <v>45749</v>
      </c>
      <c r="C137">
        <v>599800</v>
      </c>
      <c r="D137">
        <v>538136</v>
      </c>
      <c r="E137">
        <v>4000</v>
      </c>
      <c r="F137">
        <v>0</v>
      </c>
      <c r="G137">
        <v>47664</v>
      </c>
      <c r="H137">
        <v>10000</v>
      </c>
      <c r="I137">
        <v>0</v>
      </c>
      <c r="J137">
        <v>0</v>
      </c>
      <c r="K137">
        <f>J137+I137+H137+G137+F137</f>
        <v>57664</v>
      </c>
      <c r="L137" s="3">
        <f>IF(C137=0,0,K137/C137)</f>
        <v>9.613871290430144E-2</v>
      </c>
      <c r="M137" s="3">
        <f>IF(C137=0,0,E137/C137)</f>
        <v>6.6688896298766256E-3</v>
      </c>
    </row>
    <row r="138" spans="1:13" x14ac:dyDescent="0.35">
      <c r="A138" s="1" t="s">
        <v>149</v>
      </c>
      <c r="B138" s="2">
        <v>45749</v>
      </c>
      <c r="C138">
        <v>129000</v>
      </c>
      <c r="D138">
        <v>97524</v>
      </c>
      <c r="E138">
        <v>12900</v>
      </c>
      <c r="F138">
        <v>0</v>
      </c>
      <c r="G138">
        <v>9288</v>
      </c>
      <c r="H138">
        <v>9288</v>
      </c>
      <c r="I138">
        <v>0</v>
      </c>
      <c r="J138">
        <v>0</v>
      </c>
      <c r="K138">
        <f>J138+I138+H138+G138+F138</f>
        <v>18576</v>
      </c>
      <c r="L138" s="3">
        <f>IF(C138=0,0,K138/C138)</f>
        <v>0.14399999999999999</v>
      </c>
      <c r="M138" s="3">
        <f>IF(C138=0,0,E138/C138)</f>
        <v>0.1</v>
      </c>
    </row>
    <row r="139" spans="1:13" x14ac:dyDescent="0.35">
      <c r="A139" s="1" t="s">
        <v>150</v>
      </c>
      <c r="B139" s="2">
        <v>45749</v>
      </c>
      <c r="C139">
        <v>129000</v>
      </c>
      <c r="D139">
        <v>108360</v>
      </c>
      <c r="E139">
        <v>0</v>
      </c>
      <c r="F139">
        <v>0</v>
      </c>
      <c r="G139">
        <v>10320</v>
      </c>
      <c r="H139">
        <v>10320</v>
      </c>
      <c r="I139">
        <v>0</v>
      </c>
      <c r="J139">
        <v>0</v>
      </c>
      <c r="K139">
        <f>J139+I139+H139+G139+F139</f>
        <v>20640</v>
      </c>
      <c r="L139" s="3">
        <f>IF(C139=0,0,K139/C139)</f>
        <v>0.16</v>
      </c>
      <c r="M139" s="3">
        <f>IF(C139=0,0,E139/C139)</f>
        <v>0</v>
      </c>
    </row>
    <row r="140" spans="1:13" x14ac:dyDescent="0.35">
      <c r="A140" s="1" t="s">
        <v>151</v>
      </c>
      <c r="B140" s="2">
        <v>45749</v>
      </c>
      <c r="C140">
        <v>956670</v>
      </c>
      <c r="D140">
        <v>176550</v>
      </c>
      <c r="E140">
        <v>0</v>
      </c>
      <c r="F140">
        <v>0</v>
      </c>
      <c r="G140">
        <v>16234</v>
      </c>
      <c r="H140">
        <v>10146</v>
      </c>
      <c r="I140">
        <v>0</v>
      </c>
      <c r="J140">
        <v>0</v>
      </c>
      <c r="K140">
        <f>J140+I140+H140+G140+F140</f>
        <v>26380</v>
      </c>
      <c r="L140" s="3">
        <f>IF(C140=0,0,K140/C140)</f>
        <v>2.7574816812484974E-2</v>
      </c>
      <c r="M140" s="3">
        <f>IF(C140=0,0,E140/C140)</f>
        <v>0</v>
      </c>
    </row>
    <row r="141" spans="1:13" x14ac:dyDescent="0.35">
      <c r="A141" s="1" t="s">
        <v>152</v>
      </c>
      <c r="B141" s="2">
        <v>45749</v>
      </c>
      <c r="C141">
        <v>801430</v>
      </c>
      <c r="D141">
        <v>629004</v>
      </c>
      <c r="E141">
        <v>2000</v>
      </c>
      <c r="F141">
        <v>0</v>
      </c>
      <c r="G141">
        <v>55566</v>
      </c>
      <c r="H141">
        <v>10000</v>
      </c>
      <c r="I141">
        <v>0</v>
      </c>
      <c r="J141">
        <v>0</v>
      </c>
      <c r="K141">
        <f>J141+I141+H141+G141+F141</f>
        <v>65566</v>
      </c>
      <c r="L141" s="3">
        <f>IF(C141=0,0,K141/C141)</f>
        <v>8.1811262368516283E-2</v>
      </c>
      <c r="M141" s="3">
        <f>IF(C141=0,0,E141/C141)</f>
        <v>2.4955392236377474E-3</v>
      </c>
    </row>
    <row r="142" spans="1:13" x14ac:dyDescent="0.35">
      <c r="A142" s="1" t="s">
        <v>153</v>
      </c>
      <c r="B142" s="2">
        <v>45749</v>
      </c>
      <c r="C142">
        <v>156576</v>
      </c>
      <c r="D142">
        <v>108261</v>
      </c>
      <c r="E142">
        <v>0</v>
      </c>
      <c r="F142">
        <v>0</v>
      </c>
      <c r="G142">
        <v>9842</v>
      </c>
      <c r="H142">
        <v>4921</v>
      </c>
      <c r="I142">
        <v>0</v>
      </c>
      <c r="J142">
        <v>0</v>
      </c>
      <c r="K142">
        <f>J142+I142+H142+G142+F142</f>
        <v>14763</v>
      </c>
      <c r="L142" s="3">
        <f>IF(C142=0,0,K142/C142)</f>
        <v>9.4286480686695276E-2</v>
      </c>
      <c r="M142" s="3">
        <f>IF(C142=0,0,E142/C142)</f>
        <v>0</v>
      </c>
    </row>
    <row r="143" spans="1:13" x14ac:dyDescent="0.35">
      <c r="A143" s="1" t="s">
        <v>154</v>
      </c>
      <c r="B143" s="2">
        <v>45749</v>
      </c>
      <c r="C143">
        <v>162250</v>
      </c>
      <c r="D143">
        <v>85668</v>
      </c>
      <c r="E143">
        <v>0</v>
      </c>
      <c r="F143">
        <v>0</v>
      </c>
      <c r="G143">
        <v>7788</v>
      </c>
      <c r="H143">
        <v>3894</v>
      </c>
      <c r="I143">
        <v>0</v>
      </c>
      <c r="J143">
        <v>0</v>
      </c>
      <c r="K143">
        <f>J143+I143+H143+G143+F143</f>
        <v>11682</v>
      </c>
      <c r="L143" s="3">
        <f>IF(C143=0,0,K143/C143)</f>
        <v>7.1999999999999995E-2</v>
      </c>
      <c r="M143" s="3">
        <f>IF(C143=0,0,E143/C143)</f>
        <v>0</v>
      </c>
    </row>
    <row r="144" spans="1:13" x14ac:dyDescent="0.35">
      <c r="A144" s="1" t="s">
        <v>155</v>
      </c>
      <c r="B144" s="2">
        <v>45749</v>
      </c>
      <c r="C144">
        <v>162250</v>
      </c>
      <c r="D144">
        <v>85668</v>
      </c>
      <c r="E144">
        <v>0</v>
      </c>
      <c r="F144">
        <v>0</v>
      </c>
      <c r="G144">
        <v>7788</v>
      </c>
      <c r="H144">
        <v>3894</v>
      </c>
      <c r="I144">
        <v>0</v>
      </c>
      <c r="J144">
        <v>0</v>
      </c>
      <c r="K144">
        <f>J144+I144+H144+G144+F144</f>
        <v>11682</v>
      </c>
      <c r="L144" s="3">
        <f>IF(C144=0,0,K144/C144)</f>
        <v>7.1999999999999995E-2</v>
      </c>
      <c r="M144" s="3">
        <f>IF(C144=0,0,E144/C144)</f>
        <v>0</v>
      </c>
    </row>
    <row r="145" spans="1:13" x14ac:dyDescent="0.35">
      <c r="A145" s="1" t="s">
        <v>156</v>
      </c>
      <c r="B145" s="2">
        <v>45749</v>
      </c>
      <c r="C145">
        <v>599800</v>
      </c>
      <c r="D145">
        <v>522168</v>
      </c>
      <c r="E145">
        <v>15000</v>
      </c>
      <c r="F145">
        <v>0</v>
      </c>
      <c r="G145">
        <v>46784</v>
      </c>
      <c r="H145">
        <v>15848</v>
      </c>
      <c r="I145">
        <v>0</v>
      </c>
      <c r="J145">
        <v>0</v>
      </c>
      <c r="K145">
        <f>J145+I145+H145+G145+F145</f>
        <v>62632</v>
      </c>
      <c r="L145" s="3">
        <f>IF(C145=0,0,K145/C145)</f>
        <v>0.1044214738246082</v>
      </c>
      <c r="M145" s="3">
        <f>IF(C145=0,0,E145/C145)</f>
        <v>2.5008336112037347E-2</v>
      </c>
    </row>
    <row r="146" spans="1:13" x14ac:dyDescent="0.35">
      <c r="A146" s="1" t="s">
        <v>157</v>
      </c>
      <c r="B146" s="2">
        <v>45749</v>
      </c>
      <c r="C146">
        <v>178080</v>
      </c>
      <c r="D146">
        <v>123129</v>
      </c>
      <c r="E146">
        <v>0</v>
      </c>
      <c r="F146">
        <v>0</v>
      </c>
      <c r="G146">
        <v>11194</v>
      </c>
      <c r="H146">
        <v>5597</v>
      </c>
      <c r="I146">
        <v>0</v>
      </c>
      <c r="J146">
        <v>0</v>
      </c>
      <c r="K146">
        <f>J146+I146+H146+G146+F146</f>
        <v>16791</v>
      </c>
      <c r="L146" s="3">
        <f>IF(C146=0,0,K146/C146)</f>
        <v>9.4289083557951486E-2</v>
      </c>
      <c r="M146" s="3">
        <f>IF(C146=0,0,E146/C146)</f>
        <v>0</v>
      </c>
    </row>
    <row r="147" spans="1:13" x14ac:dyDescent="0.35">
      <c r="A147" s="1" t="s">
        <v>158</v>
      </c>
      <c r="B147" s="2">
        <v>45749</v>
      </c>
      <c r="C147">
        <v>502880</v>
      </c>
      <c r="D147">
        <v>349830</v>
      </c>
      <c r="E147">
        <v>4000</v>
      </c>
      <c r="F147">
        <v>0</v>
      </c>
      <c r="G147">
        <v>31290</v>
      </c>
      <c r="H147">
        <v>10000</v>
      </c>
      <c r="I147">
        <v>0</v>
      </c>
      <c r="J147">
        <v>0</v>
      </c>
      <c r="K147">
        <f>J147+I147+H147+G147+F147</f>
        <v>41290</v>
      </c>
      <c r="L147" s="3">
        <f>IF(C147=0,0,K147/C147)</f>
        <v>8.2107063315303846E-2</v>
      </c>
      <c r="M147" s="3">
        <f>IF(C147=0,0,E147/C147)</f>
        <v>7.9541839007317844E-3</v>
      </c>
    </row>
    <row r="148" spans="1:13" x14ac:dyDescent="0.35">
      <c r="A148" s="1" t="s">
        <v>159</v>
      </c>
      <c r="B148" s="2">
        <v>45749</v>
      </c>
      <c r="C148">
        <v>200480</v>
      </c>
      <c r="D148">
        <v>138617</v>
      </c>
      <c r="E148">
        <v>0</v>
      </c>
      <c r="F148">
        <v>0</v>
      </c>
      <c r="G148">
        <v>12602</v>
      </c>
      <c r="H148">
        <v>6301</v>
      </c>
      <c r="I148">
        <v>0</v>
      </c>
      <c r="J148">
        <v>0</v>
      </c>
      <c r="K148">
        <f>J148+I148+H148+G148+F148</f>
        <v>18903</v>
      </c>
      <c r="L148" s="3">
        <f>IF(C148=0,0,K148/C148)</f>
        <v>9.4288707102952909E-2</v>
      </c>
      <c r="M148" s="3">
        <f>IF(C148=0,0,E148/C148)</f>
        <v>0</v>
      </c>
    </row>
    <row r="149" spans="1:13" x14ac:dyDescent="0.35">
      <c r="A149" s="1" t="s">
        <v>160</v>
      </c>
      <c r="B149" s="2">
        <v>45749</v>
      </c>
      <c r="C149">
        <v>383900</v>
      </c>
      <c r="D149">
        <v>278972</v>
      </c>
      <c r="E149">
        <v>0</v>
      </c>
      <c r="F149">
        <v>0</v>
      </c>
      <c r="G149">
        <v>25128</v>
      </c>
      <c r="H149">
        <v>10000</v>
      </c>
      <c r="I149">
        <v>0</v>
      </c>
      <c r="J149">
        <v>0</v>
      </c>
      <c r="K149">
        <f>J149+I149+H149+G149+F149</f>
        <v>35128</v>
      </c>
      <c r="L149" s="3">
        <f>IF(C149=0,0,K149/C149)</f>
        <v>9.1502995571763474E-2</v>
      </c>
      <c r="M149" s="3">
        <f>IF(C149=0,0,E149/C149)</f>
        <v>0</v>
      </c>
    </row>
    <row r="150" spans="1:13" x14ac:dyDescent="0.35">
      <c r="A150" s="1" t="s">
        <v>161</v>
      </c>
      <c r="B150" s="2">
        <v>45749</v>
      </c>
      <c r="C150">
        <v>153780</v>
      </c>
      <c r="D150">
        <v>110721</v>
      </c>
      <c r="E150">
        <v>0</v>
      </c>
      <c r="F150">
        <v>0</v>
      </c>
      <c r="G150">
        <v>10066</v>
      </c>
      <c r="H150">
        <v>5033</v>
      </c>
      <c r="I150">
        <v>0</v>
      </c>
      <c r="J150">
        <v>0</v>
      </c>
      <c r="K150">
        <f>J150+I150+H150+G150+F150</f>
        <v>15099</v>
      </c>
      <c r="L150" s="3">
        <f>IF(C150=0,0,K150/C150)</f>
        <v>9.8185719859539597E-2</v>
      </c>
      <c r="M150" s="3">
        <f>IF(C150=0,0,E150/C150)</f>
        <v>0</v>
      </c>
    </row>
    <row r="151" spans="1:13" x14ac:dyDescent="0.35">
      <c r="A151" s="1" t="s">
        <v>162</v>
      </c>
      <c r="B151" s="2">
        <v>45749</v>
      </c>
      <c r="C151">
        <v>929690</v>
      </c>
      <c r="D151">
        <v>235618</v>
      </c>
      <c r="E151">
        <v>0</v>
      </c>
      <c r="F151">
        <v>0</v>
      </c>
      <c r="G151">
        <v>21593</v>
      </c>
      <c r="H151">
        <v>12699</v>
      </c>
      <c r="I151">
        <v>0</v>
      </c>
      <c r="J151">
        <v>0</v>
      </c>
      <c r="K151">
        <f>J151+I151+H151+G151+F151</f>
        <v>34292</v>
      </c>
      <c r="L151" s="3">
        <f>IF(C151=0,0,K151/C151)</f>
        <v>3.6885413417375681E-2</v>
      </c>
      <c r="M151" s="3">
        <f>IF(C151=0,0,E151/C151)</f>
        <v>0</v>
      </c>
    </row>
    <row r="152" spans="1:13" x14ac:dyDescent="0.35">
      <c r="A152" s="1" t="s">
        <v>163</v>
      </c>
      <c r="B152" s="2">
        <v>45749</v>
      </c>
      <c r="C152">
        <v>670600</v>
      </c>
      <c r="D152">
        <v>251648</v>
      </c>
      <c r="E152">
        <v>3000</v>
      </c>
      <c r="F152">
        <v>0</v>
      </c>
      <c r="G152">
        <v>22752</v>
      </c>
      <c r="H152">
        <v>10000</v>
      </c>
      <c r="I152">
        <v>0</v>
      </c>
      <c r="J152">
        <v>0</v>
      </c>
      <c r="K152">
        <f>J152+I152+H152+G152+F152</f>
        <v>32752</v>
      </c>
      <c r="L152" s="3">
        <f>IF(C152=0,0,K152/C152)</f>
        <v>4.8839844915001492E-2</v>
      </c>
      <c r="M152" s="3">
        <f>IF(C152=0,0,E152/C152)</f>
        <v>4.4736057262153295E-3</v>
      </c>
    </row>
    <row r="153" spans="1:13" x14ac:dyDescent="0.35">
      <c r="A153" s="1" t="s">
        <v>164</v>
      </c>
      <c r="B153" s="2">
        <v>45749</v>
      </c>
      <c r="C153">
        <v>670800</v>
      </c>
      <c r="D153">
        <v>248642</v>
      </c>
      <c r="E153">
        <v>0</v>
      </c>
      <c r="F153">
        <v>2710</v>
      </c>
      <c r="G153">
        <v>22976</v>
      </c>
      <c r="H153">
        <v>12872</v>
      </c>
      <c r="I153">
        <v>0</v>
      </c>
      <c r="J153">
        <v>0</v>
      </c>
      <c r="K153">
        <f>J153+I153+H153+G153+F153</f>
        <v>38558</v>
      </c>
      <c r="L153" s="3">
        <f>IF(C153=0,0,K153/C153)</f>
        <v>5.7480620155038763E-2</v>
      </c>
      <c r="M153" s="3">
        <f>IF(C153=0,0,E153/C153)</f>
        <v>0</v>
      </c>
    </row>
    <row r="154" spans="1:13" x14ac:dyDescent="0.35">
      <c r="A154" s="1" t="s">
        <v>165</v>
      </c>
      <c r="B154" s="2">
        <v>45750</v>
      </c>
      <c r="C154">
        <v>424350</v>
      </c>
      <c r="D154">
        <v>278558</v>
      </c>
      <c r="E154">
        <v>0</v>
      </c>
      <c r="F154">
        <v>0</v>
      </c>
      <c r="G154">
        <v>25092</v>
      </c>
      <c r="H154">
        <v>10000</v>
      </c>
      <c r="I154">
        <v>0</v>
      </c>
      <c r="J154">
        <v>0</v>
      </c>
      <c r="K154">
        <f>J154+I154+H154+G154+F154</f>
        <v>35092</v>
      </c>
      <c r="L154" s="3">
        <f>IF(C154=0,0,K154/C154)</f>
        <v>8.2695887828443504E-2</v>
      </c>
      <c r="M154" s="3">
        <f>IF(C154=0,0,E154/C154)</f>
        <v>0</v>
      </c>
    </row>
    <row r="155" spans="1:13" x14ac:dyDescent="0.35">
      <c r="A155" s="1" t="s">
        <v>166</v>
      </c>
      <c r="B155" s="2">
        <v>45750</v>
      </c>
      <c r="C155">
        <v>966817</v>
      </c>
      <c r="D155">
        <v>154671</v>
      </c>
      <c r="E155">
        <v>15000</v>
      </c>
      <c r="F155">
        <v>0</v>
      </c>
      <c r="G155">
        <v>14223</v>
      </c>
      <c r="H155">
        <v>8889</v>
      </c>
      <c r="I155">
        <v>0</v>
      </c>
      <c r="J155">
        <v>0</v>
      </c>
      <c r="K155">
        <f>J155+I155+H155+G155+F155</f>
        <v>23112</v>
      </c>
      <c r="L155" s="3">
        <f>IF(C155=0,0,K155/C155)</f>
        <v>2.3905247839042961E-2</v>
      </c>
      <c r="M155" s="3">
        <f>IF(C155=0,0,E155/C155)</f>
        <v>1.5514828555972847E-2</v>
      </c>
    </row>
    <row r="156" spans="1:13" x14ac:dyDescent="0.35">
      <c r="A156" s="1" t="s">
        <v>167</v>
      </c>
      <c r="B156" s="2">
        <v>45750</v>
      </c>
      <c r="C156">
        <v>959680</v>
      </c>
      <c r="D156">
        <v>211129</v>
      </c>
      <c r="E156">
        <v>0</v>
      </c>
      <c r="F156">
        <v>0</v>
      </c>
      <c r="G156">
        <v>19194</v>
      </c>
      <c r="H156">
        <v>9597</v>
      </c>
      <c r="I156">
        <v>0</v>
      </c>
      <c r="J156">
        <v>0</v>
      </c>
      <c r="K156">
        <f>J156+I156+H156+G156+F156</f>
        <v>28791</v>
      </c>
      <c r="L156" s="3">
        <f>IF(C156=0,0,K156/C156)</f>
        <v>3.0000625208402801E-2</v>
      </c>
      <c r="M156" s="3">
        <f>IF(C156=0,0,E156/C156)</f>
        <v>0</v>
      </c>
    </row>
    <row r="157" spans="1:13" x14ac:dyDescent="0.35">
      <c r="A157" s="1" t="s">
        <v>168</v>
      </c>
      <c r="B157" s="2">
        <v>45750</v>
      </c>
      <c r="C157">
        <v>910480</v>
      </c>
      <c r="D157">
        <v>245892</v>
      </c>
      <c r="E157">
        <v>0</v>
      </c>
      <c r="F157">
        <v>0</v>
      </c>
      <c r="G157">
        <v>23002</v>
      </c>
      <c r="H157">
        <v>18626</v>
      </c>
      <c r="I157">
        <v>0</v>
      </c>
      <c r="J157">
        <v>0</v>
      </c>
      <c r="K157">
        <f>J157+I157+H157+G157+F157</f>
        <v>41628</v>
      </c>
      <c r="L157" s="3">
        <f>IF(C157=0,0,K157/C157)</f>
        <v>4.5720938406115456E-2</v>
      </c>
      <c r="M157" s="3">
        <f>IF(C157=0,0,E157/C157)</f>
        <v>0</v>
      </c>
    </row>
    <row r="158" spans="1:13" x14ac:dyDescent="0.35">
      <c r="A158" s="1" t="s">
        <v>169</v>
      </c>
      <c r="B158" s="2">
        <v>45750</v>
      </c>
      <c r="C158">
        <v>962468</v>
      </c>
      <c r="D158">
        <v>173476</v>
      </c>
      <c r="E158">
        <v>0</v>
      </c>
      <c r="F158">
        <v>0</v>
      </c>
      <c r="G158">
        <v>15771</v>
      </c>
      <c r="H158">
        <v>7885</v>
      </c>
      <c r="I158">
        <v>0</v>
      </c>
      <c r="J158">
        <v>0</v>
      </c>
      <c r="K158">
        <f>J158+I158+H158+G158+F158</f>
        <v>23656</v>
      </c>
      <c r="L158" s="3">
        <f>IF(C158=0,0,K158/C158)</f>
        <v>2.45784794923052E-2</v>
      </c>
      <c r="M158" s="3">
        <f>IF(C158=0,0,E158/C158)</f>
        <v>0</v>
      </c>
    </row>
    <row r="159" spans="1:13" x14ac:dyDescent="0.35">
      <c r="A159" s="1" t="s">
        <v>170</v>
      </c>
      <c r="B159" s="2">
        <v>45750</v>
      </c>
      <c r="C159">
        <v>979600</v>
      </c>
      <c r="D159">
        <v>193600</v>
      </c>
      <c r="E159">
        <v>0</v>
      </c>
      <c r="F159">
        <v>0</v>
      </c>
      <c r="G159">
        <v>17600</v>
      </c>
      <c r="H159">
        <v>8800</v>
      </c>
      <c r="I159">
        <v>0</v>
      </c>
      <c r="J159">
        <v>0</v>
      </c>
      <c r="K159">
        <f>J159+I159+H159+G159+F159</f>
        <v>26400</v>
      </c>
      <c r="L159" s="3">
        <f>IF(C159=0,0,K159/C159)</f>
        <v>2.6949775418538179E-2</v>
      </c>
      <c r="M159" s="3">
        <f>IF(C159=0,0,E159/C159)</f>
        <v>0</v>
      </c>
    </row>
    <row r="160" spans="1:13" x14ac:dyDescent="0.35">
      <c r="A160" s="1" t="s">
        <v>171</v>
      </c>
      <c r="B160" s="2">
        <v>45750</v>
      </c>
      <c r="C160">
        <v>21890</v>
      </c>
      <c r="D160">
        <v>15761</v>
      </c>
      <c r="E160">
        <v>0</v>
      </c>
      <c r="F160">
        <v>0</v>
      </c>
      <c r="G160">
        <v>1433</v>
      </c>
      <c r="H160">
        <v>716</v>
      </c>
      <c r="I160">
        <v>0</v>
      </c>
      <c r="J160">
        <v>0</v>
      </c>
      <c r="K160">
        <f>J160+I160+H160+G160+F160</f>
        <v>2149</v>
      </c>
      <c r="L160" s="3">
        <f>IF(C160=0,0,K160/C160)</f>
        <v>9.8172681589767011E-2</v>
      </c>
      <c r="M160" s="3">
        <f>IF(C160=0,0,E160/C160)</f>
        <v>0</v>
      </c>
    </row>
    <row r="161" spans="1:13" x14ac:dyDescent="0.35">
      <c r="A161" s="1" t="s">
        <v>172</v>
      </c>
      <c r="B161" s="2">
        <v>45750</v>
      </c>
      <c r="C161">
        <v>659780</v>
      </c>
      <c r="D161">
        <v>482954</v>
      </c>
      <c r="E161">
        <v>4000</v>
      </c>
      <c r="F161">
        <v>0</v>
      </c>
      <c r="G161">
        <v>42866</v>
      </c>
      <c r="H161">
        <v>10000</v>
      </c>
      <c r="I161">
        <v>0</v>
      </c>
      <c r="J161">
        <v>0</v>
      </c>
      <c r="K161">
        <f>J161+I161+H161+G161+F161</f>
        <v>52866</v>
      </c>
      <c r="L161" s="3">
        <f>IF(C161=0,0,K161/C161)</f>
        <v>8.012670890296765E-2</v>
      </c>
      <c r="M161" s="3">
        <f>IF(C161=0,0,E161/C161)</f>
        <v>6.062626936251478E-3</v>
      </c>
    </row>
    <row r="162" spans="1:13" x14ac:dyDescent="0.35">
      <c r="A162" s="1" t="s">
        <v>173</v>
      </c>
      <c r="B162" s="2">
        <v>45750</v>
      </c>
      <c r="C162">
        <v>782880</v>
      </c>
      <c r="D162">
        <v>551310</v>
      </c>
      <c r="E162">
        <v>5000</v>
      </c>
      <c r="F162">
        <v>0</v>
      </c>
      <c r="G162">
        <v>48810</v>
      </c>
      <c r="H162">
        <v>10000</v>
      </c>
      <c r="I162">
        <v>0</v>
      </c>
      <c r="J162">
        <v>0</v>
      </c>
      <c r="K162">
        <f>J162+I162+H162+G162+F162</f>
        <v>58810</v>
      </c>
      <c r="L162" s="3">
        <f>IF(C162=0,0,K162/C162)</f>
        <v>7.5120069487022281E-2</v>
      </c>
      <c r="M162" s="3">
        <f>IF(C162=0,0,E162/C162)</f>
        <v>6.3866748416104638E-3</v>
      </c>
    </row>
    <row r="163" spans="1:13" x14ac:dyDescent="0.35">
      <c r="A163" s="1" t="s">
        <v>174</v>
      </c>
      <c r="B163" s="2">
        <v>45750</v>
      </c>
      <c r="C163">
        <v>65670</v>
      </c>
      <c r="D163">
        <v>47283</v>
      </c>
      <c r="E163">
        <v>0</v>
      </c>
      <c r="F163">
        <v>0</v>
      </c>
      <c r="G163">
        <v>4298</v>
      </c>
      <c r="H163">
        <v>2149</v>
      </c>
      <c r="I163">
        <v>0</v>
      </c>
      <c r="J163">
        <v>0</v>
      </c>
      <c r="K163">
        <f>J163+I163+H163+G163+F163</f>
        <v>6447</v>
      </c>
      <c r="L163" s="3">
        <f>IF(C163=0,0,K163/C163)</f>
        <v>9.8172681589767011E-2</v>
      </c>
      <c r="M163" s="3">
        <f>IF(C163=0,0,E163/C163)</f>
        <v>0</v>
      </c>
    </row>
    <row r="164" spans="1:13" x14ac:dyDescent="0.35">
      <c r="A164" s="1" t="s">
        <v>175</v>
      </c>
      <c r="B164" s="2">
        <v>45750</v>
      </c>
      <c r="C164">
        <v>959680</v>
      </c>
      <c r="D164">
        <v>211129</v>
      </c>
      <c r="E164">
        <v>0</v>
      </c>
      <c r="F164">
        <v>0</v>
      </c>
      <c r="G164">
        <v>19194</v>
      </c>
      <c r="H164">
        <v>9597</v>
      </c>
      <c r="I164">
        <v>0</v>
      </c>
      <c r="J164">
        <v>0</v>
      </c>
      <c r="K164">
        <f>J164+I164+H164+G164+F164</f>
        <v>28791</v>
      </c>
      <c r="L164" s="3">
        <f>IF(C164=0,0,K164/C164)</f>
        <v>3.0000625208402801E-2</v>
      </c>
      <c r="M164" s="3">
        <f>IF(C164=0,0,E164/C164)</f>
        <v>0</v>
      </c>
    </row>
    <row r="165" spans="1:13" x14ac:dyDescent="0.35">
      <c r="A165" s="1" t="s">
        <v>176</v>
      </c>
      <c r="B165" s="2">
        <v>45750</v>
      </c>
      <c r="C165">
        <v>670600</v>
      </c>
      <c r="D165">
        <v>245786</v>
      </c>
      <c r="E165">
        <v>0</v>
      </c>
      <c r="F165">
        <v>0</v>
      </c>
      <c r="G165">
        <v>22992</v>
      </c>
      <c r="H165">
        <v>18622</v>
      </c>
      <c r="I165">
        <v>0</v>
      </c>
      <c r="J165">
        <v>0</v>
      </c>
      <c r="K165">
        <f>J165+I165+H165+G165+F165</f>
        <v>41614</v>
      </c>
      <c r="L165" s="3">
        <f>IF(C165=0,0,K165/C165)</f>
        <v>6.2054876230241578E-2</v>
      </c>
      <c r="M165" s="3">
        <f>IF(C165=0,0,E165/C165)</f>
        <v>0</v>
      </c>
    </row>
    <row r="166" spans="1:13" x14ac:dyDescent="0.35">
      <c r="A166" s="1" t="s">
        <v>177</v>
      </c>
      <c r="B166" s="2">
        <v>45750</v>
      </c>
      <c r="C166">
        <v>574000</v>
      </c>
      <c r="D166">
        <v>376400</v>
      </c>
      <c r="E166">
        <v>4000</v>
      </c>
      <c r="F166">
        <v>0</v>
      </c>
      <c r="G166">
        <v>33600</v>
      </c>
      <c r="H166">
        <v>10000</v>
      </c>
      <c r="I166">
        <v>0</v>
      </c>
      <c r="J166">
        <v>0</v>
      </c>
      <c r="K166">
        <f>J166+I166+H166+G166+F166</f>
        <v>43600</v>
      </c>
      <c r="L166" s="3">
        <f>IF(C166=0,0,K166/C166)</f>
        <v>7.5958188153310111E-2</v>
      </c>
      <c r="M166" s="3">
        <f>IF(C166=0,0,E166/C166)</f>
        <v>6.9686411149825784E-3</v>
      </c>
    </row>
    <row r="167" spans="1:13" x14ac:dyDescent="0.35">
      <c r="A167" s="1" t="s">
        <v>178</v>
      </c>
      <c r="B167" s="2">
        <v>45750</v>
      </c>
      <c r="C167">
        <v>856570</v>
      </c>
      <c r="D167">
        <v>287052</v>
      </c>
      <c r="E167">
        <v>15000</v>
      </c>
      <c r="F167">
        <v>0</v>
      </c>
      <c r="G167">
        <v>26114</v>
      </c>
      <c r="H167">
        <v>13264</v>
      </c>
      <c r="I167">
        <v>0</v>
      </c>
      <c r="J167">
        <v>0</v>
      </c>
      <c r="K167">
        <f>J167+I167+H167+G167+F167</f>
        <v>39378</v>
      </c>
      <c r="L167" s="3">
        <f>IF(C167=0,0,K167/C167)</f>
        <v>4.5971724435831279E-2</v>
      </c>
      <c r="M167" s="3">
        <f>IF(C167=0,0,E167/C167)</f>
        <v>1.7511703655276278E-2</v>
      </c>
    </row>
    <row r="168" spans="1:13" x14ac:dyDescent="0.35">
      <c r="A168" s="1" t="s">
        <v>179</v>
      </c>
      <c r="B168" s="2">
        <v>45750</v>
      </c>
      <c r="C168">
        <v>599800</v>
      </c>
      <c r="D168">
        <v>538136</v>
      </c>
      <c r="E168">
        <v>4000</v>
      </c>
      <c r="F168">
        <v>0</v>
      </c>
      <c r="G168">
        <v>47664</v>
      </c>
      <c r="H168">
        <v>10000</v>
      </c>
      <c r="I168">
        <v>0</v>
      </c>
      <c r="J168">
        <v>0</v>
      </c>
      <c r="K168">
        <f>J168+I168+H168+G168+F168</f>
        <v>57664</v>
      </c>
      <c r="L168" s="3">
        <f>IF(C168=0,0,K168/C168)</f>
        <v>9.613871290430144E-2</v>
      </c>
      <c r="M168" s="3">
        <f>IF(C168=0,0,E168/C168)</f>
        <v>6.6688896298766256E-3</v>
      </c>
    </row>
    <row r="169" spans="1:13" x14ac:dyDescent="0.35">
      <c r="A169" s="1" t="s">
        <v>180</v>
      </c>
      <c r="B169" s="2">
        <v>45750</v>
      </c>
      <c r="C169">
        <v>838600</v>
      </c>
      <c r="D169">
        <v>316968</v>
      </c>
      <c r="E169">
        <v>4000</v>
      </c>
      <c r="F169">
        <v>0</v>
      </c>
      <c r="G169">
        <v>28432</v>
      </c>
      <c r="H169">
        <v>10000</v>
      </c>
      <c r="I169">
        <v>0</v>
      </c>
      <c r="J169">
        <v>0</v>
      </c>
      <c r="K169">
        <f>J169+I169+H169+G169+F169</f>
        <v>38432</v>
      </c>
      <c r="L169" s="3">
        <f>IF(C169=0,0,K169/C169)</f>
        <v>4.5828762222752208E-2</v>
      </c>
      <c r="M169" s="3">
        <f>IF(C169=0,0,E169/C169)</f>
        <v>4.7698545194371569E-3</v>
      </c>
    </row>
    <row r="170" spans="1:13" x14ac:dyDescent="0.35">
      <c r="A170" s="1" t="s">
        <v>181</v>
      </c>
      <c r="B170" s="2">
        <v>45750</v>
      </c>
      <c r="C170">
        <v>599800</v>
      </c>
      <c r="D170">
        <v>520262</v>
      </c>
      <c r="E170">
        <v>4000</v>
      </c>
      <c r="F170">
        <v>0</v>
      </c>
      <c r="G170">
        <v>47664</v>
      </c>
      <c r="H170">
        <v>27874</v>
      </c>
      <c r="I170">
        <v>0</v>
      </c>
      <c r="J170">
        <v>0</v>
      </c>
      <c r="K170">
        <f>J170+I170+H170+G170+F170</f>
        <v>75538</v>
      </c>
      <c r="L170" s="3">
        <f>IF(C170=0,0,K170/C170)</f>
        <v>0.12593864621540513</v>
      </c>
      <c r="M170" s="3">
        <f>IF(C170=0,0,E170/C170)</f>
        <v>6.6688896298766256E-3</v>
      </c>
    </row>
    <row r="171" spans="1:13" x14ac:dyDescent="0.35">
      <c r="A171" s="1" t="s">
        <v>182</v>
      </c>
      <c r="B171" s="2">
        <v>45750</v>
      </c>
      <c r="C171">
        <v>959700</v>
      </c>
      <c r="D171">
        <v>169915</v>
      </c>
      <c r="E171">
        <v>0</v>
      </c>
      <c r="F171">
        <v>0</v>
      </c>
      <c r="G171">
        <v>15992</v>
      </c>
      <c r="H171">
        <v>13993</v>
      </c>
      <c r="I171">
        <v>0</v>
      </c>
      <c r="J171">
        <v>0</v>
      </c>
      <c r="K171">
        <f>J171+I171+H171+G171+F171</f>
        <v>29985</v>
      </c>
      <c r="L171" s="3">
        <f>IF(C171=0,0,K171/C171)</f>
        <v>3.1244138793372928E-2</v>
      </c>
      <c r="M171" s="3">
        <f>IF(C171=0,0,E171/C171)</f>
        <v>0</v>
      </c>
    </row>
    <row r="172" spans="1:13" x14ac:dyDescent="0.35">
      <c r="A172" s="1" t="s">
        <v>183</v>
      </c>
      <c r="B172" s="2">
        <v>45750</v>
      </c>
      <c r="C172">
        <v>959680</v>
      </c>
      <c r="D172">
        <v>211129</v>
      </c>
      <c r="E172">
        <v>0</v>
      </c>
      <c r="F172">
        <v>0</v>
      </c>
      <c r="G172">
        <v>19194</v>
      </c>
      <c r="H172">
        <v>9597</v>
      </c>
      <c r="I172">
        <v>0</v>
      </c>
      <c r="J172">
        <v>0</v>
      </c>
      <c r="K172">
        <f>J172+I172+H172+G172+F172</f>
        <v>28791</v>
      </c>
      <c r="L172" s="3">
        <f>IF(C172=0,0,K172/C172)</f>
        <v>3.0000625208402801E-2</v>
      </c>
      <c r="M172" s="3">
        <f>IF(C172=0,0,E172/C172)</f>
        <v>0</v>
      </c>
    </row>
    <row r="173" spans="1:13" x14ac:dyDescent="0.35">
      <c r="A173" s="1" t="s">
        <v>184</v>
      </c>
      <c r="B173" s="2">
        <v>45750</v>
      </c>
      <c r="C173">
        <v>405900</v>
      </c>
      <c r="D173">
        <v>295532</v>
      </c>
      <c r="E173">
        <v>0</v>
      </c>
      <c r="F173">
        <v>0</v>
      </c>
      <c r="G173">
        <v>26568</v>
      </c>
      <c r="H173">
        <v>10000</v>
      </c>
      <c r="I173">
        <v>0</v>
      </c>
      <c r="J173">
        <v>0</v>
      </c>
      <c r="K173">
        <f>J173+I173+H173+G173+F173</f>
        <v>36568</v>
      </c>
      <c r="L173" s="3">
        <f>IF(C173=0,0,K173/C173)</f>
        <v>9.0091155457009117E-2</v>
      </c>
      <c r="M173" s="3">
        <f>IF(C173=0,0,E173/C173)</f>
        <v>0</v>
      </c>
    </row>
    <row r="174" spans="1:13" x14ac:dyDescent="0.35">
      <c r="A174" s="1" t="s">
        <v>185</v>
      </c>
      <c r="B174" s="2">
        <v>45750</v>
      </c>
      <c r="C174">
        <v>959700</v>
      </c>
      <c r="D174">
        <v>175912</v>
      </c>
      <c r="E174">
        <v>0</v>
      </c>
      <c r="F174">
        <v>0</v>
      </c>
      <c r="G174">
        <v>15992</v>
      </c>
      <c r="H174">
        <v>7996</v>
      </c>
      <c r="I174">
        <v>0</v>
      </c>
      <c r="J174">
        <v>0</v>
      </c>
      <c r="K174">
        <f>J174+I174+H174+G174+F174</f>
        <v>23988</v>
      </c>
      <c r="L174" s="3">
        <f>IF(C174=0,0,K174/C174)</f>
        <v>2.4995311034698344E-2</v>
      </c>
      <c r="M174" s="3">
        <f>IF(C174=0,0,E174/C174)</f>
        <v>0</v>
      </c>
    </row>
    <row r="175" spans="1:13" x14ac:dyDescent="0.35">
      <c r="A175" s="1" t="s">
        <v>186</v>
      </c>
      <c r="B175" s="2">
        <v>45750</v>
      </c>
      <c r="C175">
        <v>956670</v>
      </c>
      <c r="D175">
        <v>172491</v>
      </c>
      <c r="E175">
        <v>0</v>
      </c>
      <c r="F175">
        <v>0</v>
      </c>
      <c r="G175">
        <v>16234</v>
      </c>
      <c r="H175">
        <v>14205</v>
      </c>
      <c r="I175">
        <v>0</v>
      </c>
      <c r="J175">
        <v>0</v>
      </c>
      <c r="K175">
        <f>J175+I175+H175+G175+F175</f>
        <v>30439</v>
      </c>
      <c r="L175" s="3">
        <f>IF(C175=0,0,K175/C175)</f>
        <v>3.1817659171919262E-2</v>
      </c>
      <c r="M175" s="3">
        <f>IF(C175=0,0,E175/C175)</f>
        <v>0</v>
      </c>
    </row>
    <row r="176" spans="1:13" x14ac:dyDescent="0.35">
      <c r="A176" s="1" t="s">
        <v>187</v>
      </c>
      <c r="B176" s="2">
        <v>45750</v>
      </c>
      <c r="C176">
        <v>959680</v>
      </c>
      <c r="D176">
        <v>211129</v>
      </c>
      <c r="E176">
        <v>0</v>
      </c>
      <c r="F176">
        <v>0</v>
      </c>
      <c r="G176">
        <v>19194</v>
      </c>
      <c r="H176">
        <v>9597</v>
      </c>
      <c r="I176">
        <v>0</v>
      </c>
      <c r="J176">
        <v>0</v>
      </c>
      <c r="K176">
        <f>J176+I176+H176+G176+F176</f>
        <v>28791</v>
      </c>
      <c r="L176" s="3">
        <f>IF(C176=0,0,K176/C176)</f>
        <v>3.0000625208402801E-2</v>
      </c>
      <c r="M176" s="3">
        <f>IF(C176=0,0,E176/C176)</f>
        <v>0</v>
      </c>
    </row>
    <row r="177" spans="1:13" x14ac:dyDescent="0.35">
      <c r="A177" s="1" t="s">
        <v>188</v>
      </c>
      <c r="B177" s="2">
        <v>45750</v>
      </c>
      <c r="C177">
        <v>678000</v>
      </c>
      <c r="D177">
        <v>231150</v>
      </c>
      <c r="E177">
        <v>15000</v>
      </c>
      <c r="F177">
        <v>0</v>
      </c>
      <c r="G177">
        <v>21200</v>
      </c>
      <c r="H177">
        <v>12650</v>
      </c>
      <c r="I177">
        <v>0</v>
      </c>
      <c r="J177">
        <v>0</v>
      </c>
      <c r="K177">
        <f>J177+I177+H177+G177+F177</f>
        <v>33850</v>
      </c>
      <c r="L177" s="3">
        <f>IF(C177=0,0,K177/C177)</f>
        <v>4.9926253687315632E-2</v>
      </c>
      <c r="M177" s="3">
        <f>IF(C177=0,0,E177/C177)</f>
        <v>2.2123893805309734E-2</v>
      </c>
    </row>
    <row r="178" spans="1:13" x14ac:dyDescent="0.35">
      <c r="A178" s="1" t="s">
        <v>189</v>
      </c>
      <c r="B178" s="2">
        <v>45750</v>
      </c>
      <c r="C178">
        <v>838636</v>
      </c>
      <c r="D178">
        <v>318775</v>
      </c>
      <c r="E178">
        <v>2000</v>
      </c>
      <c r="F178">
        <v>0</v>
      </c>
      <c r="G178">
        <v>28589</v>
      </c>
      <c r="H178">
        <v>10000</v>
      </c>
      <c r="I178">
        <v>0</v>
      </c>
      <c r="J178">
        <v>0</v>
      </c>
      <c r="K178">
        <f>J178+I178+H178+G178+F178</f>
        <v>38589</v>
      </c>
      <c r="L178" s="3">
        <f>IF(C178=0,0,K178/C178)</f>
        <v>4.6014003691708917E-2</v>
      </c>
      <c r="M178" s="3">
        <f>IF(C178=0,0,E178/C178)</f>
        <v>2.384824882308892E-3</v>
      </c>
    </row>
    <row r="179" spans="1:13" x14ac:dyDescent="0.35">
      <c r="A179" s="1" t="s">
        <v>190</v>
      </c>
      <c r="B179" s="2">
        <v>45750</v>
      </c>
      <c r="C179">
        <v>502880</v>
      </c>
      <c r="D179">
        <v>338096</v>
      </c>
      <c r="E179">
        <v>4000</v>
      </c>
      <c r="F179">
        <v>0</v>
      </c>
      <c r="G179">
        <v>31290</v>
      </c>
      <c r="H179">
        <v>21734</v>
      </c>
      <c r="I179">
        <v>0</v>
      </c>
      <c r="J179">
        <v>0</v>
      </c>
      <c r="K179">
        <f>J179+I179+H179+G179+F179</f>
        <v>53024</v>
      </c>
      <c r="L179" s="3">
        <f>IF(C179=0,0,K179/C179)</f>
        <v>0.10544066178810053</v>
      </c>
      <c r="M179" s="3">
        <f>IF(C179=0,0,E179/C179)</f>
        <v>7.9541839007317844E-3</v>
      </c>
    </row>
    <row r="180" spans="1:13" x14ac:dyDescent="0.35">
      <c r="A180" s="1" t="s">
        <v>191</v>
      </c>
      <c r="B180" s="2">
        <v>45750</v>
      </c>
      <c r="C180">
        <v>959680</v>
      </c>
      <c r="D180">
        <v>203931</v>
      </c>
      <c r="E180">
        <v>0</v>
      </c>
      <c r="F180">
        <v>0</v>
      </c>
      <c r="G180">
        <v>19194</v>
      </c>
      <c r="H180">
        <v>16795</v>
      </c>
      <c r="I180">
        <v>0</v>
      </c>
      <c r="J180">
        <v>0</v>
      </c>
      <c r="K180">
        <f>J180+I180+H180+G180+F180</f>
        <v>35989</v>
      </c>
      <c r="L180" s="3">
        <f>IF(C180=0,0,K180/C180)</f>
        <v>3.7501042014004671E-2</v>
      </c>
      <c r="M180" s="3">
        <f>IF(C180=0,0,E180/C180)</f>
        <v>0</v>
      </c>
    </row>
    <row r="181" spans="1:13" x14ac:dyDescent="0.35">
      <c r="A181" s="1" t="s">
        <v>192</v>
      </c>
      <c r="B181" s="2">
        <v>45750</v>
      </c>
      <c r="C181">
        <v>823900</v>
      </c>
      <c r="D181">
        <v>605572</v>
      </c>
      <c r="E181">
        <v>5000</v>
      </c>
      <c r="F181">
        <v>0</v>
      </c>
      <c r="G181">
        <v>53528</v>
      </c>
      <c r="H181">
        <v>10000</v>
      </c>
      <c r="I181">
        <v>0</v>
      </c>
      <c r="J181">
        <v>0</v>
      </c>
      <c r="K181">
        <f>J181+I181+H181+G181+F181</f>
        <v>63528</v>
      </c>
      <c r="L181" s="3">
        <f>IF(C181=0,0,K181/C181)</f>
        <v>7.710644495691224E-2</v>
      </c>
      <c r="M181" s="3">
        <f>IF(C181=0,0,E181/C181)</f>
        <v>6.0686976574827042E-3</v>
      </c>
    </row>
    <row r="182" spans="1:13" x14ac:dyDescent="0.35">
      <c r="A182" s="1" t="s">
        <v>193</v>
      </c>
      <c r="B182" s="2">
        <v>45750</v>
      </c>
      <c r="C182">
        <v>688850</v>
      </c>
      <c r="D182">
        <v>439583</v>
      </c>
      <c r="E182">
        <v>4000</v>
      </c>
      <c r="F182">
        <v>0</v>
      </c>
      <c r="G182">
        <v>40412</v>
      </c>
      <c r="H182">
        <v>25155</v>
      </c>
      <c r="I182">
        <v>0</v>
      </c>
      <c r="J182">
        <v>0</v>
      </c>
      <c r="K182">
        <f>J182+I182+H182+G182+F182</f>
        <v>65567</v>
      </c>
      <c r="L182" s="3">
        <f>IF(C182=0,0,K182/C182)</f>
        <v>9.5183276475284892E-2</v>
      </c>
      <c r="M182" s="3">
        <f>IF(C182=0,0,E182/C182)</f>
        <v>5.8067794149669737E-3</v>
      </c>
    </row>
    <row r="183" spans="1:13" x14ac:dyDescent="0.35">
      <c r="A183" s="1" t="s">
        <v>194</v>
      </c>
      <c r="B183" s="2">
        <v>45750</v>
      </c>
      <c r="C183">
        <v>911736</v>
      </c>
      <c r="D183">
        <v>202591</v>
      </c>
      <c r="E183">
        <v>15000</v>
      </c>
      <c r="F183">
        <v>0</v>
      </c>
      <c r="G183">
        <v>18629</v>
      </c>
      <c r="H183">
        <v>11644</v>
      </c>
      <c r="I183">
        <v>0</v>
      </c>
      <c r="J183">
        <v>0</v>
      </c>
      <c r="K183">
        <f>J183+I183+H183+G183+F183</f>
        <v>30273</v>
      </c>
      <c r="L183" s="3">
        <f>IF(C183=0,0,K183/C183)</f>
        <v>3.3203690541999002E-2</v>
      </c>
      <c r="M183" s="3">
        <f>IF(C183=0,0,E183/C183)</f>
        <v>1.6452130879991575E-2</v>
      </c>
    </row>
    <row r="184" spans="1:13" x14ac:dyDescent="0.35">
      <c r="A184" s="1" t="s">
        <v>195</v>
      </c>
      <c r="B184" s="2">
        <v>45750</v>
      </c>
      <c r="C184">
        <v>344770</v>
      </c>
      <c r="D184">
        <v>214129</v>
      </c>
      <c r="E184">
        <v>3000</v>
      </c>
      <c r="F184">
        <v>0</v>
      </c>
      <c r="G184">
        <v>20146</v>
      </c>
      <c r="H184">
        <v>17555</v>
      </c>
      <c r="I184">
        <v>0</v>
      </c>
      <c r="J184">
        <v>0</v>
      </c>
      <c r="K184">
        <f>J184+I184+H184+G184+F184</f>
        <v>37701</v>
      </c>
      <c r="L184" s="3">
        <f>IF(C184=0,0,K184/C184)</f>
        <v>0.10935116164399454</v>
      </c>
      <c r="M184" s="3">
        <f>IF(C184=0,0,E184/C184)</f>
        <v>8.7014531426748264E-3</v>
      </c>
    </row>
    <row r="185" spans="1:13" x14ac:dyDescent="0.35">
      <c r="A185" s="1" t="s">
        <v>196</v>
      </c>
      <c r="B185" s="2">
        <v>45750</v>
      </c>
      <c r="C185">
        <v>927680</v>
      </c>
      <c r="D185">
        <v>204089</v>
      </c>
      <c r="E185">
        <v>0</v>
      </c>
      <c r="F185">
        <v>0</v>
      </c>
      <c r="G185">
        <v>18554</v>
      </c>
      <c r="H185">
        <v>9277</v>
      </c>
      <c r="I185">
        <v>0</v>
      </c>
      <c r="J185">
        <v>0</v>
      </c>
      <c r="K185">
        <f>J185+I185+H185+G185+F185</f>
        <v>27831</v>
      </c>
      <c r="L185" s="3">
        <f>IF(C185=0,0,K185/C185)</f>
        <v>3.0000646774749912E-2</v>
      </c>
      <c r="M185" s="3">
        <f>IF(C185=0,0,E185/C185)</f>
        <v>0</v>
      </c>
    </row>
    <row r="186" spans="1:13" x14ac:dyDescent="0.35">
      <c r="A186" s="1" t="s">
        <v>197</v>
      </c>
      <c r="B186" s="2">
        <v>45750</v>
      </c>
      <c r="C186">
        <v>502880</v>
      </c>
      <c r="D186">
        <v>351670</v>
      </c>
      <c r="E186">
        <v>2000</v>
      </c>
      <c r="F186">
        <v>0</v>
      </c>
      <c r="G186">
        <v>31450</v>
      </c>
      <c r="H186">
        <v>10000</v>
      </c>
      <c r="I186">
        <v>0</v>
      </c>
      <c r="J186">
        <v>0</v>
      </c>
      <c r="K186">
        <f>J186+I186+H186+G186+F186</f>
        <v>41450</v>
      </c>
      <c r="L186" s="3">
        <f>IF(C186=0,0,K186/C186)</f>
        <v>8.2425230671333116E-2</v>
      </c>
      <c r="M186" s="3">
        <f>IF(C186=0,0,E186/C186)</f>
        <v>3.9770919503658922E-3</v>
      </c>
    </row>
    <row r="187" spans="1:13" x14ac:dyDescent="0.35">
      <c r="A187" s="1" t="s">
        <v>198</v>
      </c>
      <c r="B187" s="2">
        <v>45750</v>
      </c>
      <c r="C187">
        <v>838636</v>
      </c>
      <c r="D187">
        <v>308054</v>
      </c>
      <c r="E187">
        <v>2000</v>
      </c>
      <c r="F187">
        <v>0</v>
      </c>
      <c r="G187">
        <v>28589</v>
      </c>
      <c r="H187">
        <v>20721</v>
      </c>
      <c r="I187">
        <v>0</v>
      </c>
      <c r="J187">
        <v>0</v>
      </c>
      <c r="K187">
        <f>J187+I187+H187+G187+F187</f>
        <v>49310</v>
      </c>
      <c r="L187" s="3">
        <f>IF(C187=0,0,K187/C187)</f>
        <v>5.8797857473325735E-2</v>
      </c>
      <c r="M187" s="3">
        <f>IF(C187=0,0,E187/C187)</f>
        <v>2.384824882308892E-3</v>
      </c>
    </row>
    <row r="188" spans="1:13" x14ac:dyDescent="0.35">
      <c r="A188" s="1" t="s">
        <v>199</v>
      </c>
      <c r="B188" s="2">
        <v>45750</v>
      </c>
      <c r="C188">
        <v>129000</v>
      </c>
      <c r="D188">
        <v>109650</v>
      </c>
      <c r="E188">
        <v>0</v>
      </c>
      <c r="F188">
        <v>0</v>
      </c>
      <c r="G188">
        <v>10320</v>
      </c>
      <c r="H188">
        <v>9030</v>
      </c>
      <c r="I188">
        <v>0</v>
      </c>
      <c r="J188">
        <v>0</v>
      </c>
      <c r="K188">
        <f>J188+I188+H188+G188+F188</f>
        <v>19350</v>
      </c>
      <c r="L188" s="3">
        <f>IF(C188=0,0,K188/C188)</f>
        <v>0.15</v>
      </c>
      <c r="M188" s="3">
        <f>IF(C188=0,0,E188/C188)</f>
        <v>0</v>
      </c>
    </row>
    <row r="189" spans="1:13" x14ac:dyDescent="0.35">
      <c r="A189" s="1" t="s">
        <v>200</v>
      </c>
      <c r="B189" s="2">
        <v>45750</v>
      </c>
      <c r="C189">
        <v>631350</v>
      </c>
      <c r="D189">
        <v>401758</v>
      </c>
      <c r="E189">
        <v>4000</v>
      </c>
      <c r="F189">
        <v>0</v>
      </c>
      <c r="G189">
        <v>37012</v>
      </c>
      <c r="H189">
        <v>23880</v>
      </c>
      <c r="I189">
        <v>0</v>
      </c>
      <c r="J189">
        <v>0</v>
      </c>
      <c r="K189">
        <f>J189+I189+H189+G189+F189</f>
        <v>60892</v>
      </c>
      <c r="L189" s="3">
        <f>IF(C189=0,0,K189/C189)</f>
        <v>9.6447295477944089E-2</v>
      </c>
      <c r="M189" s="3">
        <f>IF(C189=0,0,E189/C189)</f>
        <v>6.3356299992080459E-3</v>
      </c>
    </row>
    <row r="190" spans="1:13" x14ac:dyDescent="0.35">
      <c r="A190" s="1" t="s">
        <v>201</v>
      </c>
      <c r="B190" s="2">
        <v>45750</v>
      </c>
      <c r="C190">
        <v>425794</v>
      </c>
      <c r="D190">
        <v>146376</v>
      </c>
      <c r="E190">
        <v>0</v>
      </c>
      <c r="F190">
        <v>0</v>
      </c>
      <c r="G190">
        <v>13776</v>
      </c>
      <c r="H190">
        <v>12054</v>
      </c>
      <c r="I190">
        <v>0</v>
      </c>
      <c r="J190">
        <v>0</v>
      </c>
      <c r="K190">
        <f>J190+I190+H190+G190+F190</f>
        <v>25830</v>
      </c>
      <c r="L190" s="3">
        <f>IF(C190=0,0,K190/C190)</f>
        <v>6.0663137573568442E-2</v>
      </c>
      <c r="M190" s="3">
        <f>IF(C190=0,0,E190/C190)</f>
        <v>0</v>
      </c>
    </row>
    <row r="191" spans="1:13" x14ac:dyDescent="0.35">
      <c r="A191" s="1" t="s">
        <v>202</v>
      </c>
      <c r="B191" s="2">
        <v>45750</v>
      </c>
      <c r="C191">
        <v>573850</v>
      </c>
      <c r="D191">
        <v>363933</v>
      </c>
      <c r="E191">
        <v>4000</v>
      </c>
      <c r="F191">
        <v>0</v>
      </c>
      <c r="G191">
        <v>33612</v>
      </c>
      <c r="H191">
        <v>22605</v>
      </c>
      <c r="I191">
        <v>0</v>
      </c>
      <c r="J191">
        <v>0</v>
      </c>
      <c r="K191">
        <f>J191+I191+H191+G191+F191</f>
        <v>56217</v>
      </c>
      <c r="L191" s="3">
        <f>IF(C191=0,0,K191/C191)</f>
        <v>9.7964624901977868E-2</v>
      </c>
      <c r="M191" s="3">
        <f>IF(C191=0,0,E191/C191)</f>
        <v>6.9704626644593532E-3</v>
      </c>
    </row>
    <row r="192" spans="1:13" x14ac:dyDescent="0.35">
      <c r="A192" s="1" t="s">
        <v>203</v>
      </c>
      <c r="B192" s="2">
        <v>45750</v>
      </c>
      <c r="C192">
        <v>959680</v>
      </c>
      <c r="D192">
        <v>211129</v>
      </c>
      <c r="E192">
        <v>0</v>
      </c>
      <c r="F192">
        <v>0</v>
      </c>
      <c r="G192">
        <v>19194</v>
      </c>
      <c r="H192">
        <v>9597</v>
      </c>
      <c r="I192">
        <v>0</v>
      </c>
      <c r="J192">
        <v>0</v>
      </c>
      <c r="K192">
        <f>J192+I192+H192+G192+F192</f>
        <v>28791</v>
      </c>
      <c r="L192" s="3">
        <f>IF(C192=0,0,K192/C192)</f>
        <v>3.0000625208402801E-2</v>
      </c>
      <c r="M192" s="3">
        <f>IF(C192=0,0,E192/C192)</f>
        <v>0</v>
      </c>
    </row>
    <row r="193" spans="1:13" x14ac:dyDescent="0.35">
      <c r="A193" s="1" t="s">
        <v>204</v>
      </c>
      <c r="B193" s="2">
        <v>45750</v>
      </c>
      <c r="C193">
        <v>979600</v>
      </c>
      <c r="D193">
        <v>193600</v>
      </c>
      <c r="E193">
        <v>0</v>
      </c>
      <c r="F193">
        <v>0</v>
      </c>
      <c r="G193">
        <v>17600</v>
      </c>
      <c r="H193">
        <v>8800</v>
      </c>
      <c r="I193">
        <v>0</v>
      </c>
      <c r="J193">
        <v>0</v>
      </c>
      <c r="K193">
        <f>J193+I193+H193+G193+F193</f>
        <v>26400</v>
      </c>
      <c r="L193" s="3">
        <f>IF(C193=0,0,K193/C193)</f>
        <v>2.6949775418538179E-2</v>
      </c>
      <c r="M193" s="3">
        <f>IF(C193=0,0,E193/C193)</f>
        <v>0</v>
      </c>
    </row>
    <row r="194" spans="1:13" x14ac:dyDescent="0.35">
      <c r="A194" s="1" t="s">
        <v>205</v>
      </c>
      <c r="B194" s="2">
        <v>45750</v>
      </c>
      <c r="C194">
        <v>670880</v>
      </c>
      <c r="D194">
        <v>455576</v>
      </c>
      <c r="E194">
        <v>4000</v>
      </c>
      <c r="F194">
        <v>0</v>
      </c>
      <c r="G194">
        <v>41850</v>
      </c>
      <c r="H194">
        <v>25694</v>
      </c>
      <c r="I194">
        <v>0</v>
      </c>
      <c r="J194">
        <v>0</v>
      </c>
      <c r="K194">
        <f>J194+I194+H194+G194+F194</f>
        <v>67544</v>
      </c>
      <c r="L194" s="3">
        <f>IF(C194=0,0,K194/C194)</f>
        <v>0.1006797042690198</v>
      </c>
      <c r="M194" s="3">
        <f>IF(C194=0,0,E194/C194)</f>
        <v>5.9623181492964462E-3</v>
      </c>
    </row>
    <row r="195" spans="1:13" x14ac:dyDescent="0.35">
      <c r="A195" s="1" t="s">
        <v>206</v>
      </c>
      <c r="B195" s="2">
        <v>45750</v>
      </c>
      <c r="C195">
        <v>956670</v>
      </c>
      <c r="D195">
        <v>178579</v>
      </c>
      <c r="E195">
        <v>0</v>
      </c>
      <c r="F195">
        <v>0</v>
      </c>
      <c r="G195">
        <v>16234</v>
      </c>
      <c r="H195">
        <v>8117</v>
      </c>
      <c r="I195">
        <v>0</v>
      </c>
      <c r="J195">
        <v>0</v>
      </c>
      <c r="K195">
        <f>J195+I195+H195+G195+F195</f>
        <v>24351</v>
      </c>
      <c r="L195" s="3">
        <f>IF(C195=0,0,K195/C195)</f>
        <v>2.5453918279030388E-2</v>
      </c>
      <c r="M195" s="3">
        <f>IF(C195=0,0,E195/C195)</f>
        <v>0</v>
      </c>
    </row>
    <row r="196" spans="1:13" x14ac:dyDescent="0.35">
      <c r="A196" s="1" t="s">
        <v>207</v>
      </c>
      <c r="B196" s="2">
        <v>45750</v>
      </c>
      <c r="C196">
        <v>658800</v>
      </c>
      <c r="D196">
        <v>390384</v>
      </c>
      <c r="E196">
        <v>4000</v>
      </c>
      <c r="F196">
        <v>0</v>
      </c>
      <c r="G196">
        <v>34816</v>
      </c>
      <c r="H196">
        <v>10000</v>
      </c>
      <c r="I196">
        <v>0</v>
      </c>
      <c r="J196">
        <v>0</v>
      </c>
      <c r="K196">
        <f>J196+I196+H196+G196+F196</f>
        <v>44816</v>
      </c>
      <c r="L196" s="3">
        <f>IF(C196=0,0,K196/C196)</f>
        <v>6.8026715239829991E-2</v>
      </c>
      <c r="M196" s="3">
        <f>IF(C196=0,0,E196/C196)</f>
        <v>6.0716454159077107E-3</v>
      </c>
    </row>
    <row r="197" spans="1:13" x14ac:dyDescent="0.35">
      <c r="A197" s="1" t="s">
        <v>208</v>
      </c>
      <c r="B197" s="2">
        <v>45750</v>
      </c>
      <c r="C197">
        <v>1137572</v>
      </c>
      <c r="D197">
        <v>448579</v>
      </c>
      <c r="E197">
        <v>15000</v>
      </c>
      <c r="F197">
        <v>0</v>
      </c>
      <c r="G197">
        <v>41874</v>
      </c>
      <c r="H197">
        <v>32975</v>
      </c>
      <c r="I197">
        <v>0</v>
      </c>
      <c r="J197">
        <v>0</v>
      </c>
      <c r="K197">
        <f>J197+I197+H197+G197+F197</f>
        <v>74849</v>
      </c>
      <c r="L197" s="3">
        <f>IF(C197=0,0,K197/C197)</f>
        <v>6.5797153938388073E-2</v>
      </c>
      <c r="M197" s="3">
        <f>IF(C197=0,0,E197/C197)</f>
        <v>1.3185978557840735E-2</v>
      </c>
    </row>
    <row r="198" spans="1:13" x14ac:dyDescent="0.35">
      <c r="A198" s="1" t="s">
        <v>209</v>
      </c>
      <c r="B198" s="2">
        <v>45750</v>
      </c>
      <c r="C198">
        <v>957100</v>
      </c>
      <c r="D198">
        <v>172125</v>
      </c>
      <c r="E198">
        <v>0</v>
      </c>
      <c r="F198">
        <v>0</v>
      </c>
      <c r="G198">
        <v>16200</v>
      </c>
      <c r="H198">
        <v>14175</v>
      </c>
      <c r="I198">
        <v>0</v>
      </c>
      <c r="J198">
        <v>0</v>
      </c>
      <c r="K198">
        <f>J198+I198+H198+G198+F198</f>
        <v>30375</v>
      </c>
      <c r="L198" s="3">
        <f>IF(C198=0,0,K198/C198)</f>
        <v>3.1736495663984954E-2</v>
      </c>
      <c r="M198" s="3">
        <f>IF(C198=0,0,E198/C198)</f>
        <v>0</v>
      </c>
    </row>
    <row r="199" spans="1:13" x14ac:dyDescent="0.35">
      <c r="A199" s="1" t="s">
        <v>210</v>
      </c>
      <c r="B199" s="2">
        <v>45750</v>
      </c>
      <c r="C199">
        <v>868550</v>
      </c>
      <c r="D199">
        <v>283210</v>
      </c>
      <c r="E199">
        <v>0</v>
      </c>
      <c r="F199">
        <v>0</v>
      </c>
      <c r="G199">
        <v>26356</v>
      </c>
      <c r="H199">
        <v>19884</v>
      </c>
      <c r="I199">
        <v>0</v>
      </c>
      <c r="J199">
        <v>0</v>
      </c>
      <c r="K199">
        <f>J199+I199+H199+G199+F199</f>
        <v>46240</v>
      </c>
      <c r="L199" s="3">
        <f>IF(C199=0,0,K199/C199)</f>
        <v>5.3238155546600656E-2</v>
      </c>
      <c r="M199" s="3">
        <f>IF(C199=0,0,E199/C199)</f>
        <v>0</v>
      </c>
    </row>
    <row r="200" spans="1:13" x14ac:dyDescent="0.35">
      <c r="A200" s="1" t="s">
        <v>211</v>
      </c>
      <c r="B200" s="2">
        <v>45750</v>
      </c>
      <c r="C200">
        <v>680181</v>
      </c>
      <c r="D200">
        <v>235478</v>
      </c>
      <c r="E200">
        <v>2000</v>
      </c>
      <c r="F200">
        <v>0</v>
      </c>
      <c r="G200">
        <v>22066</v>
      </c>
      <c r="H200">
        <v>18275</v>
      </c>
      <c r="I200">
        <v>0</v>
      </c>
      <c r="J200">
        <v>0</v>
      </c>
      <c r="K200">
        <f>J200+I200+H200+G200+F200</f>
        <v>40341</v>
      </c>
      <c r="L200" s="3">
        <f>IF(C200=0,0,K200/C200)</f>
        <v>5.9309213282934981E-2</v>
      </c>
      <c r="M200" s="3">
        <f>IF(C200=0,0,E200/C200)</f>
        <v>2.9403938069425639E-3</v>
      </c>
    </row>
    <row r="201" spans="1:13" x14ac:dyDescent="0.35">
      <c r="A201" s="1" t="s">
        <v>212</v>
      </c>
      <c r="B201" s="2">
        <v>45750</v>
      </c>
      <c r="C201">
        <v>801430</v>
      </c>
      <c r="D201">
        <v>576581</v>
      </c>
      <c r="E201">
        <v>30000</v>
      </c>
      <c r="F201">
        <v>0</v>
      </c>
      <c r="G201">
        <v>53326</v>
      </c>
      <c r="H201">
        <v>36663</v>
      </c>
      <c r="I201">
        <v>0</v>
      </c>
      <c r="J201">
        <v>0</v>
      </c>
      <c r="K201">
        <f>J201+I201+H201+G201+F201</f>
        <v>89989</v>
      </c>
      <c r="L201" s="3">
        <f>IF(C201=0,0,K201/C201)</f>
        <v>0.11228553959796864</v>
      </c>
      <c r="M201" s="3">
        <f>IF(C201=0,0,E201/C201)</f>
        <v>3.7433088354566213E-2</v>
      </c>
    </row>
    <row r="202" spans="1:13" x14ac:dyDescent="0.35">
      <c r="A202" s="1" t="s">
        <v>213</v>
      </c>
      <c r="B202" s="2">
        <v>45750</v>
      </c>
      <c r="C202">
        <v>898690</v>
      </c>
      <c r="D202">
        <v>230037</v>
      </c>
      <c r="E202">
        <v>0</v>
      </c>
      <c r="F202">
        <v>0</v>
      </c>
      <c r="G202">
        <v>20873</v>
      </c>
      <c r="H202">
        <v>10000</v>
      </c>
      <c r="I202">
        <v>0</v>
      </c>
      <c r="J202">
        <v>0</v>
      </c>
      <c r="K202">
        <f>J202+I202+H202+G202+F202</f>
        <v>30873</v>
      </c>
      <c r="L202" s="3">
        <f>IF(C202=0,0,K202/C202)</f>
        <v>3.4353336523161492E-2</v>
      </c>
      <c r="M202" s="3">
        <f>IF(C202=0,0,E202/C202)</f>
        <v>0</v>
      </c>
    </row>
    <row r="203" spans="1:13" x14ac:dyDescent="0.35">
      <c r="A203" s="1" t="s">
        <v>214</v>
      </c>
      <c r="B203" s="2">
        <v>45750</v>
      </c>
      <c r="C203">
        <v>670600</v>
      </c>
      <c r="D203">
        <v>237884</v>
      </c>
      <c r="E203">
        <v>15000</v>
      </c>
      <c r="F203">
        <v>0</v>
      </c>
      <c r="G203">
        <v>21792</v>
      </c>
      <c r="H203">
        <v>12724</v>
      </c>
      <c r="I203">
        <v>0</v>
      </c>
      <c r="J203">
        <v>0</v>
      </c>
      <c r="K203">
        <f>J203+I203+H203+G203+F203</f>
        <v>34516</v>
      </c>
      <c r="L203" s="3">
        <f>IF(C203=0,0,K203/C203)</f>
        <v>5.1470325082016107E-2</v>
      </c>
      <c r="M203" s="3">
        <f>IF(C203=0,0,E203/C203)</f>
        <v>2.2368028631076647E-2</v>
      </c>
    </row>
    <row r="204" spans="1:13" x14ac:dyDescent="0.35">
      <c r="A204" s="1" t="s">
        <v>215</v>
      </c>
      <c r="B204" s="2">
        <v>45750</v>
      </c>
      <c r="C204">
        <v>962468</v>
      </c>
      <c r="D204">
        <v>167562</v>
      </c>
      <c r="E204">
        <v>0</v>
      </c>
      <c r="F204">
        <v>0</v>
      </c>
      <c r="G204">
        <v>15771</v>
      </c>
      <c r="H204">
        <v>13799</v>
      </c>
      <c r="I204">
        <v>0</v>
      </c>
      <c r="J204">
        <v>0</v>
      </c>
      <c r="K204">
        <f>J204+I204+H204+G204+F204</f>
        <v>29570</v>
      </c>
      <c r="L204" s="3">
        <f>IF(C204=0,0,K204/C204)</f>
        <v>3.07230993653815E-2</v>
      </c>
      <c r="M204" s="3">
        <f>IF(C204=0,0,E204/C204)</f>
        <v>0</v>
      </c>
    </row>
    <row r="205" spans="1:13" x14ac:dyDescent="0.35">
      <c r="A205" s="1" t="s">
        <v>216</v>
      </c>
      <c r="B205" s="2">
        <v>45750</v>
      </c>
      <c r="C205">
        <v>673650</v>
      </c>
      <c r="D205">
        <v>278671</v>
      </c>
      <c r="E205">
        <v>0</v>
      </c>
      <c r="F205">
        <v>0</v>
      </c>
      <c r="G205">
        <v>25948</v>
      </c>
      <c r="H205">
        <v>19731</v>
      </c>
      <c r="I205">
        <v>0</v>
      </c>
      <c r="J205">
        <v>0</v>
      </c>
      <c r="K205">
        <f>J205+I205+H205+G205+F205</f>
        <v>45679</v>
      </c>
      <c r="L205" s="3">
        <f>IF(C205=0,0,K205/C205)</f>
        <v>6.7808209010613824E-2</v>
      </c>
      <c r="M205" s="3">
        <f>IF(C205=0,0,E205/C205)</f>
        <v>0</v>
      </c>
    </row>
    <row r="206" spans="1:13" x14ac:dyDescent="0.35">
      <c r="A206" s="1" t="s">
        <v>217</v>
      </c>
      <c r="B206" s="2">
        <v>45750</v>
      </c>
      <c r="C206">
        <v>927680</v>
      </c>
      <c r="D206">
        <v>204089</v>
      </c>
      <c r="E206">
        <v>0</v>
      </c>
      <c r="F206">
        <v>0</v>
      </c>
      <c r="G206">
        <v>18554</v>
      </c>
      <c r="H206">
        <v>9277</v>
      </c>
      <c r="I206">
        <v>0</v>
      </c>
      <c r="J206">
        <v>0</v>
      </c>
      <c r="K206">
        <f>J206+I206+H206+G206+F206</f>
        <v>27831</v>
      </c>
      <c r="L206" s="3">
        <f>IF(C206=0,0,K206/C206)</f>
        <v>3.0000646774749912E-2</v>
      </c>
      <c r="M206" s="3">
        <f>IF(C206=0,0,E206/C206)</f>
        <v>0</v>
      </c>
    </row>
    <row r="207" spans="1:13" x14ac:dyDescent="0.35">
      <c r="A207" s="1" t="s">
        <v>218</v>
      </c>
      <c r="B207" s="2">
        <v>45750</v>
      </c>
      <c r="C207">
        <v>927680</v>
      </c>
      <c r="D207">
        <v>197131</v>
      </c>
      <c r="E207">
        <v>0</v>
      </c>
      <c r="F207">
        <v>0</v>
      </c>
      <c r="G207">
        <v>18554</v>
      </c>
      <c r="H207">
        <v>16235</v>
      </c>
      <c r="I207">
        <v>0</v>
      </c>
      <c r="J207">
        <v>0</v>
      </c>
      <c r="K207">
        <f>J207+I207+H207+G207+F207</f>
        <v>34789</v>
      </c>
      <c r="L207" s="3">
        <f>IF(C207=0,0,K207/C207)</f>
        <v>3.7501077957916525E-2</v>
      </c>
      <c r="M207" s="3">
        <f>IF(C207=0,0,E207/C207)</f>
        <v>0</v>
      </c>
    </row>
    <row r="208" spans="1:13" x14ac:dyDescent="0.35">
      <c r="A208" s="1" t="s">
        <v>219</v>
      </c>
      <c r="B208" s="2">
        <v>45750</v>
      </c>
      <c r="C208">
        <v>219780</v>
      </c>
      <c r="D208">
        <v>158241</v>
      </c>
      <c r="E208">
        <v>0</v>
      </c>
      <c r="F208">
        <v>0</v>
      </c>
      <c r="G208">
        <v>14386</v>
      </c>
      <c r="H208">
        <v>7193</v>
      </c>
      <c r="I208">
        <v>0</v>
      </c>
      <c r="J208">
        <v>0</v>
      </c>
      <c r="K208">
        <f>J208+I208+H208+G208+F208</f>
        <v>21579</v>
      </c>
      <c r="L208" s="3">
        <f>IF(C208=0,0,K208/C208)</f>
        <v>9.8184548184548179E-2</v>
      </c>
      <c r="M208" s="3">
        <f>IF(C208=0,0,E208/C208)</f>
        <v>0</v>
      </c>
    </row>
    <row r="209" spans="1:13" x14ac:dyDescent="0.35">
      <c r="A209" s="1" t="s">
        <v>220</v>
      </c>
      <c r="B209" s="2">
        <v>45750</v>
      </c>
      <c r="C209">
        <v>129000</v>
      </c>
      <c r="D209">
        <v>109650</v>
      </c>
      <c r="E209">
        <v>0</v>
      </c>
      <c r="F209">
        <v>0</v>
      </c>
      <c r="G209">
        <v>10320</v>
      </c>
      <c r="H209">
        <v>9030</v>
      </c>
      <c r="I209">
        <v>0</v>
      </c>
      <c r="J209">
        <v>0</v>
      </c>
      <c r="K209">
        <f>J209+I209+H209+G209+F209</f>
        <v>19350</v>
      </c>
      <c r="L209" s="3">
        <f>IF(C209=0,0,K209/C209)</f>
        <v>0.15</v>
      </c>
      <c r="M209" s="3">
        <f>IF(C209=0,0,E209/C209)</f>
        <v>0</v>
      </c>
    </row>
    <row r="210" spans="1:13" x14ac:dyDescent="0.35">
      <c r="A210" s="1" t="s">
        <v>221</v>
      </c>
      <c r="B210" s="2">
        <v>45750</v>
      </c>
      <c r="C210">
        <v>966817</v>
      </c>
      <c r="D210">
        <v>154671</v>
      </c>
      <c r="E210">
        <v>15000</v>
      </c>
      <c r="F210">
        <v>0</v>
      </c>
      <c r="G210">
        <v>14223</v>
      </c>
      <c r="H210">
        <v>8889</v>
      </c>
      <c r="I210">
        <v>0</v>
      </c>
      <c r="J210">
        <v>0</v>
      </c>
      <c r="K210">
        <f>J210+I210+H210+G210+F210</f>
        <v>23112</v>
      </c>
      <c r="L210" s="3">
        <f>IF(C210=0,0,K210/C210)</f>
        <v>2.3905247839042961E-2</v>
      </c>
      <c r="M210" s="3">
        <f>IF(C210=0,0,E210/C210)</f>
        <v>1.5514828555972847E-2</v>
      </c>
    </row>
    <row r="211" spans="1:13" x14ac:dyDescent="0.35">
      <c r="A211" s="1" t="s">
        <v>222</v>
      </c>
      <c r="B211" s="2">
        <v>45750</v>
      </c>
      <c r="C211">
        <v>551885</v>
      </c>
      <c r="D211">
        <v>347553</v>
      </c>
      <c r="E211">
        <v>15000</v>
      </c>
      <c r="F211">
        <v>0</v>
      </c>
      <c r="G211">
        <v>31433</v>
      </c>
      <c r="H211">
        <v>13929</v>
      </c>
      <c r="I211">
        <v>0</v>
      </c>
      <c r="J211">
        <v>0</v>
      </c>
      <c r="K211">
        <f>J211+I211+H211+G211+F211</f>
        <v>45362</v>
      </c>
      <c r="L211" s="3">
        <f>IF(C211=0,0,K211/C211)</f>
        <v>8.219466011940893E-2</v>
      </c>
      <c r="M211" s="3">
        <f>IF(C211=0,0,E211/C211)</f>
        <v>2.7179575455031392E-2</v>
      </c>
    </row>
    <row r="212" spans="1:13" x14ac:dyDescent="0.35">
      <c r="A212" s="1" t="s">
        <v>223</v>
      </c>
      <c r="B212" s="2">
        <v>45750</v>
      </c>
      <c r="C212">
        <v>44000</v>
      </c>
      <c r="D212">
        <v>31680</v>
      </c>
      <c r="E212">
        <v>0</v>
      </c>
      <c r="F212">
        <v>0</v>
      </c>
      <c r="G212">
        <v>2880</v>
      </c>
      <c r="H212">
        <v>1440</v>
      </c>
      <c r="I212">
        <v>0</v>
      </c>
      <c r="J212">
        <v>0</v>
      </c>
      <c r="K212">
        <f>J212+I212+H212+G212+F212</f>
        <v>4320</v>
      </c>
      <c r="L212" s="3">
        <f>IF(C212=0,0,K212/C212)</f>
        <v>9.8181818181818176E-2</v>
      </c>
      <c r="M212" s="3">
        <f>IF(C212=0,0,E212/C212)</f>
        <v>0</v>
      </c>
    </row>
    <row r="213" spans="1:13" x14ac:dyDescent="0.35">
      <c r="A213" s="1" t="s">
        <v>224</v>
      </c>
      <c r="B213" s="2">
        <v>45750</v>
      </c>
      <c r="C213">
        <v>959680</v>
      </c>
      <c r="D213">
        <v>211129</v>
      </c>
      <c r="E213">
        <v>0</v>
      </c>
      <c r="F213">
        <v>0</v>
      </c>
      <c r="G213">
        <v>19194</v>
      </c>
      <c r="H213">
        <v>9597</v>
      </c>
      <c r="I213">
        <v>0</v>
      </c>
      <c r="J213">
        <v>0</v>
      </c>
      <c r="K213">
        <f>J213+I213+H213+G213+F213</f>
        <v>28791</v>
      </c>
      <c r="L213" s="3">
        <f>IF(C213=0,0,K213/C213)</f>
        <v>3.0000625208402801E-2</v>
      </c>
      <c r="M213" s="3">
        <f>IF(C213=0,0,E213/C213)</f>
        <v>0</v>
      </c>
    </row>
    <row r="214" spans="1:13" x14ac:dyDescent="0.35">
      <c r="A214" s="1" t="s">
        <v>225</v>
      </c>
      <c r="B214" s="2">
        <v>45750</v>
      </c>
      <c r="C214">
        <v>1000692</v>
      </c>
      <c r="D214">
        <v>262235</v>
      </c>
      <c r="E214">
        <v>3000</v>
      </c>
      <c r="F214">
        <v>0</v>
      </c>
      <c r="G214">
        <v>23673</v>
      </c>
      <c r="H214">
        <v>10000</v>
      </c>
      <c r="I214">
        <v>0</v>
      </c>
      <c r="J214">
        <v>0</v>
      </c>
      <c r="K214">
        <f>J214+I214+H214+G214+F214</f>
        <v>33673</v>
      </c>
      <c r="L214" s="3">
        <f>IF(C214=0,0,K214/C214)</f>
        <v>3.3649714397636837E-2</v>
      </c>
      <c r="M214" s="3">
        <f>IF(C214=0,0,E214/C214)</f>
        <v>2.9979254355985657E-3</v>
      </c>
    </row>
    <row r="215" spans="1:13" x14ac:dyDescent="0.35">
      <c r="A215" s="1" t="s">
        <v>226</v>
      </c>
      <c r="B215" s="2">
        <v>45750</v>
      </c>
      <c r="C215">
        <v>801430</v>
      </c>
      <c r="D215">
        <v>607277</v>
      </c>
      <c r="E215">
        <v>3000</v>
      </c>
      <c r="F215">
        <v>0</v>
      </c>
      <c r="G215">
        <v>55486</v>
      </c>
      <c r="H215">
        <v>30807</v>
      </c>
      <c r="I215">
        <v>0</v>
      </c>
      <c r="J215">
        <v>0</v>
      </c>
      <c r="K215">
        <f>J215+I215+H215+G215+F215</f>
        <v>86293</v>
      </c>
      <c r="L215" s="3">
        <f>IF(C215=0,0,K215/C215)</f>
        <v>0.10767378311268608</v>
      </c>
      <c r="M215" s="3">
        <f>IF(C215=0,0,E215/C215)</f>
        <v>3.7433088354566213E-3</v>
      </c>
    </row>
    <row r="216" spans="1:13" x14ac:dyDescent="0.35">
      <c r="A216" s="1" t="s">
        <v>227</v>
      </c>
      <c r="B216" s="2">
        <v>45750</v>
      </c>
      <c r="C216">
        <v>789870</v>
      </c>
      <c r="D216">
        <v>528566</v>
      </c>
      <c r="E216">
        <v>3000</v>
      </c>
      <c r="F216">
        <v>0</v>
      </c>
      <c r="G216">
        <v>48410</v>
      </c>
      <c r="H216">
        <v>28154</v>
      </c>
      <c r="I216">
        <v>0</v>
      </c>
      <c r="J216">
        <v>0</v>
      </c>
      <c r="K216">
        <f>J216+I216+H216+G216+F216</f>
        <v>76564</v>
      </c>
      <c r="L216" s="3">
        <f>IF(C216=0,0,K216/C216)</f>
        <v>9.6932406598554191E-2</v>
      </c>
      <c r="M216" s="3">
        <f>IF(C216=0,0,E216/C216)</f>
        <v>3.7980933571347183E-3</v>
      </c>
    </row>
    <row r="217" spans="1:13" x14ac:dyDescent="0.35">
      <c r="A217" s="1" t="s">
        <v>228</v>
      </c>
      <c r="B217" s="2">
        <v>45750</v>
      </c>
      <c r="C217">
        <v>801430</v>
      </c>
      <c r="D217">
        <v>627164</v>
      </c>
      <c r="E217">
        <v>4000</v>
      </c>
      <c r="F217">
        <v>0</v>
      </c>
      <c r="G217">
        <v>55406</v>
      </c>
      <c r="H217">
        <v>10000</v>
      </c>
      <c r="I217">
        <v>0</v>
      </c>
      <c r="J217">
        <v>0</v>
      </c>
      <c r="K217">
        <f>J217+I217+H217+G217+F217</f>
        <v>65406</v>
      </c>
      <c r="L217" s="3">
        <f>IF(C217=0,0,K217/C217)</f>
        <v>8.1611619230625251E-2</v>
      </c>
      <c r="M217" s="3">
        <f>IF(C217=0,0,E217/C217)</f>
        <v>4.9910784472754948E-3</v>
      </c>
    </row>
    <row r="218" spans="1:13" x14ac:dyDescent="0.35">
      <c r="A218" s="1" t="s">
        <v>229</v>
      </c>
      <c r="B218" s="2">
        <v>45750</v>
      </c>
      <c r="C218">
        <v>956670</v>
      </c>
      <c r="D218">
        <v>172491</v>
      </c>
      <c r="E218">
        <v>0</v>
      </c>
      <c r="F218">
        <v>0</v>
      </c>
      <c r="G218">
        <v>16234</v>
      </c>
      <c r="H218">
        <v>14205</v>
      </c>
      <c r="I218">
        <v>0</v>
      </c>
      <c r="J218">
        <v>0</v>
      </c>
      <c r="K218">
        <f>J218+I218+H218+G218+F218</f>
        <v>30439</v>
      </c>
      <c r="L218" s="3">
        <f>IF(C218=0,0,K218/C218)</f>
        <v>3.1817659171919262E-2</v>
      </c>
      <c r="M218" s="3">
        <f>IF(C218=0,0,E218/C218)</f>
        <v>0</v>
      </c>
    </row>
    <row r="219" spans="1:13" x14ac:dyDescent="0.35">
      <c r="A219" s="1" t="s">
        <v>230</v>
      </c>
      <c r="B219" s="2">
        <v>45750</v>
      </c>
      <c r="C219">
        <v>599000</v>
      </c>
      <c r="D219">
        <v>521330</v>
      </c>
      <c r="E219">
        <v>2000</v>
      </c>
      <c r="F219">
        <v>0</v>
      </c>
      <c r="G219">
        <v>47760</v>
      </c>
      <c r="H219">
        <v>27910</v>
      </c>
      <c r="I219">
        <v>0</v>
      </c>
      <c r="J219">
        <v>0</v>
      </c>
      <c r="K219">
        <f>J219+I219+H219+G219+F219</f>
        <v>75670</v>
      </c>
      <c r="L219" s="3">
        <f>IF(C219=0,0,K219/C219)</f>
        <v>0.12632721202003339</v>
      </c>
      <c r="M219" s="3">
        <f>IF(C219=0,0,E219/C219)</f>
        <v>3.3388981636060101E-3</v>
      </c>
    </row>
    <row r="220" spans="1:13" x14ac:dyDescent="0.35">
      <c r="A220" s="1" t="s">
        <v>231</v>
      </c>
      <c r="B220" s="2">
        <v>45750</v>
      </c>
      <c r="C220">
        <v>808650</v>
      </c>
      <c r="D220">
        <v>344522</v>
      </c>
      <c r="E220">
        <v>4000</v>
      </c>
      <c r="F220">
        <v>0</v>
      </c>
      <c r="G220">
        <v>30828</v>
      </c>
      <c r="H220">
        <v>10000</v>
      </c>
      <c r="I220">
        <v>0</v>
      </c>
      <c r="J220">
        <v>0</v>
      </c>
      <c r="K220">
        <f>J220+I220+H220+G220+F220</f>
        <v>40828</v>
      </c>
      <c r="L220" s="3">
        <f>IF(C220=0,0,K220/C220)</f>
        <v>5.0489086749520809E-2</v>
      </c>
      <c r="M220" s="3">
        <f>IF(C220=0,0,E220/C220)</f>
        <v>4.9465157979348296E-3</v>
      </c>
    </row>
    <row r="221" spans="1:13" x14ac:dyDescent="0.35">
      <c r="A221" s="1" t="s">
        <v>232</v>
      </c>
      <c r="B221" s="2">
        <v>45751</v>
      </c>
      <c r="C221">
        <v>927680</v>
      </c>
      <c r="D221">
        <v>204089</v>
      </c>
      <c r="E221">
        <v>0</v>
      </c>
      <c r="F221">
        <v>0</v>
      </c>
      <c r="G221">
        <v>18554</v>
      </c>
      <c r="H221">
        <v>9277</v>
      </c>
      <c r="I221">
        <v>0</v>
      </c>
      <c r="J221">
        <v>0</v>
      </c>
      <c r="K221">
        <f>J221+I221+H221+G221+F221</f>
        <v>27831</v>
      </c>
      <c r="L221" s="3">
        <f>IF(C221=0,0,K221/C221)</f>
        <v>3.0000646774749912E-2</v>
      </c>
      <c r="M221" s="3">
        <f>IF(C221=0,0,E221/C221)</f>
        <v>0</v>
      </c>
    </row>
    <row r="222" spans="1:13" x14ac:dyDescent="0.35">
      <c r="A222" s="1" t="s">
        <v>233</v>
      </c>
      <c r="B222" s="2">
        <v>45751</v>
      </c>
      <c r="C222">
        <v>959680</v>
      </c>
      <c r="D222">
        <v>211129</v>
      </c>
      <c r="E222">
        <v>0</v>
      </c>
      <c r="F222">
        <v>0</v>
      </c>
      <c r="G222">
        <v>19194</v>
      </c>
      <c r="H222">
        <v>9597</v>
      </c>
      <c r="I222">
        <v>0</v>
      </c>
      <c r="J222">
        <v>0</v>
      </c>
      <c r="K222">
        <f>J222+I222+H222+G222+F222</f>
        <v>28791</v>
      </c>
      <c r="L222" s="3">
        <f>IF(C222=0,0,K222/C222)</f>
        <v>3.0000625208402801E-2</v>
      </c>
      <c r="M222" s="3">
        <f>IF(C222=0,0,E222/C222)</f>
        <v>0</v>
      </c>
    </row>
    <row r="223" spans="1:13" x14ac:dyDescent="0.35">
      <c r="A223" s="1" t="s">
        <v>234</v>
      </c>
      <c r="B223" s="2">
        <v>45751</v>
      </c>
      <c r="C223">
        <v>670600</v>
      </c>
      <c r="D223">
        <v>243116</v>
      </c>
      <c r="E223">
        <v>3000</v>
      </c>
      <c r="F223">
        <v>0</v>
      </c>
      <c r="G223">
        <v>22752</v>
      </c>
      <c r="H223">
        <v>18532</v>
      </c>
      <c r="I223">
        <v>0</v>
      </c>
      <c r="J223">
        <v>0</v>
      </c>
      <c r="K223">
        <f>J223+I223+H223+G223+F223</f>
        <v>41284</v>
      </c>
      <c r="L223" s="3">
        <f>IF(C223=0,0,K223/C223)</f>
        <v>6.1562779600357886E-2</v>
      </c>
      <c r="M223" s="3">
        <f>IF(C223=0,0,E223/C223)</f>
        <v>4.4736057262153295E-3</v>
      </c>
    </row>
    <row r="224" spans="1:13" x14ac:dyDescent="0.35">
      <c r="A224" s="1" t="s">
        <v>235</v>
      </c>
      <c r="B224" s="2">
        <v>45751</v>
      </c>
      <c r="C224">
        <v>562800</v>
      </c>
      <c r="D224">
        <v>331504</v>
      </c>
      <c r="E224">
        <v>4000</v>
      </c>
      <c r="F224">
        <v>0</v>
      </c>
      <c r="G224">
        <v>29696</v>
      </c>
      <c r="H224">
        <v>10000</v>
      </c>
      <c r="I224">
        <v>0</v>
      </c>
      <c r="J224">
        <v>0</v>
      </c>
      <c r="K224">
        <f>J224+I224+H224+G224+F224</f>
        <v>39696</v>
      </c>
      <c r="L224" s="3">
        <f>IF(C224=0,0,K224/C224)</f>
        <v>7.0533049040511733E-2</v>
      </c>
      <c r="M224" s="3">
        <f>IF(C224=0,0,E224/C224)</f>
        <v>7.1073205401563609E-3</v>
      </c>
    </row>
    <row r="225" spans="1:13" x14ac:dyDescent="0.35">
      <c r="A225" s="1" t="s">
        <v>236</v>
      </c>
      <c r="B225" s="2">
        <v>45751</v>
      </c>
      <c r="C225">
        <v>806430</v>
      </c>
      <c r="D225">
        <v>600937</v>
      </c>
      <c r="E225">
        <v>30000</v>
      </c>
      <c r="F225">
        <v>0</v>
      </c>
      <c r="G225">
        <v>53726</v>
      </c>
      <c r="H225">
        <v>16907</v>
      </c>
      <c r="I225">
        <v>0</v>
      </c>
      <c r="J225">
        <v>0</v>
      </c>
      <c r="K225">
        <f>J225+I225+H225+G225+F225</f>
        <v>70633</v>
      </c>
      <c r="L225" s="3">
        <f>IF(C225=0,0,K225/C225)</f>
        <v>8.7587267338764679E-2</v>
      </c>
      <c r="M225" s="3">
        <f>IF(C225=0,0,E225/C225)</f>
        <v>3.7200996986719241E-2</v>
      </c>
    </row>
    <row r="226" spans="1:13" x14ac:dyDescent="0.35">
      <c r="A226" s="1" t="s">
        <v>237</v>
      </c>
      <c r="B226" s="2">
        <v>45751</v>
      </c>
      <c r="C226">
        <v>129000</v>
      </c>
      <c r="D226">
        <v>113520</v>
      </c>
      <c r="E226">
        <v>0</v>
      </c>
      <c r="F226">
        <v>0</v>
      </c>
      <c r="G226">
        <v>10320</v>
      </c>
      <c r="H226">
        <v>5160</v>
      </c>
      <c r="I226">
        <v>0</v>
      </c>
      <c r="J226">
        <v>0</v>
      </c>
      <c r="K226">
        <f>J226+I226+H226+G226+F226</f>
        <v>15480</v>
      </c>
      <c r="L226" s="3">
        <f>IF(C226=0,0,K226/C226)</f>
        <v>0.12</v>
      </c>
      <c r="M226" s="3">
        <f>IF(C226=0,0,E226/C226)</f>
        <v>0</v>
      </c>
    </row>
    <row r="227" spans="1:13" x14ac:dyDescent="0.35">
      <c r="A227" s="1" t="s">
        <v>238</v>
      </c>
      <c r="B227" s="2">
        <v>45751</v>
      </c>
      <c r="C227">
        <v>671000</v>
      </c>
      <c r="D227">
        <v>243650</v>
      </c>
      <c r="E227">
        <v>2000</v>
      </c>
      <c r="F227">
        <v>0</v>
      </c>
      <c r="G227">
        <v>22800</v>
      </c>
      <c r="H227">
        <v>18550</v>
      </c>
      <c r="I227">
        <v>0</v>
      </c>
      <c r="J227">
        <v>0</v>
      </c>
      <c r="K227">
        <f>J227+I227+H227+G227+F227</f>
        <v>41350</v>
      </c>
      <c r="L227" s="3">
        <f>IF(C227=0,0,K227/C227)</f>
        <v>6.1624441132637854E-2</v>
      </c>
      <c r="M227" s="3">
        <f>IF(C227=0,0,E227/C227)</f>
        <v>2.9806259314456036E-3</v>
      </c>
    </row>
    <row r="228" spans="1:13" x14ac:dyDescent="0.35">
      <c r="A228" s="1" t="s">
        <v>239</v>
      </c>
      <c r="B228" s="2">
        <v>45751</v>
      </c>
      <c r="C228">
        <v>959680</v>
      </c>
      <c r="D228">
        <v>203931</v>
      </c>
      <c r="E228">
        <v>0</v>
      </c>
      <c r="F228">
        <v>0</v>
      </c>
      <c r="G228">
        <v>19194</v>
      </c>
      <c r="H228">
        <v>16795</v>
      </c>
      <c r="I228">
        <v>0</v>
      </c>
      <c r="J228">
        <v>0</v>
      </c>
      <c r="K228">
        <f>J228+I228+H228+G228+F228</f>
        <v>35989</v>
      </c>
      <c r="L228" s="3">
        <f>IF(C228=0,0,K228/C228)</f>
        <v>3.7501042014004671E-2</v>
      </c>
      <c r="M228" s="3">
        <f>IF(C228=0,0,E228/C228)</f>
        <v>0</v>
      </c>
    </row>
    <row r="229" spans="1:13" x14ac:dyDescent="0.35">
      <c r="A229" s="1" t="s">
        <v>240</v>
      </c>
      <c r="B229" s="2">
        <v>45751</v>
      </c>
      <c r="C229">
        <v>439530</v>
      </c>
      <c r="D229">
        <v>139453</v>
      </c>
      <c r="E229">
        <v>0</v>
      </c>
      <c r="F229">
        <v>0</v>
      </c>
      <c r="G229">
        <v>12678</v>
      </c>
      <c r="H229">
        <v>6339</v>
      </c>
      <c r="I229">
        <v>0</v>
      </c>
      <c r="J229">
        <v>0</v>
      </c>
      <c r="K229">
        <f>J229+I229+H229+G229+F229</f>
        <v>19017</v>
      </c>
      <c r="L229" s="3">
        <f>IF(C229=0,0,K229/C229)</f>
        <v>4.3266671216981779E-2</v>
      </c>
      <c r="M229" s="3">
        <f>IF(C229=0,0,E229/C229)</f>
        <v>0</v>
      </c>
    </row>
    <row r="230" spans="1:13" x14ac:dyDescent="0.35">
      <c r="A230" s="1" t="s">
        <v>241</v>
      </c>
      <c r="B230" s="2">
        <v>45751</v>
      </c>
      <c r="C230">
        <v>957100</v>
      </c>
      <c r="D230">
        <v>178200</v>
      </c>
      <c r="E230">
        <v>0</v>
      </c>
      <c r="F230">
        <v>0</v>
      </c>
      <c r="G230">
        <v>16200</v>
      </c>
      <c r="H230">
        <v>8100</v>
      </c>
      <c r="I230">
        <v>0</v>
      </c>
      <c r="J230">
        <v>0</v>
      </c>
      <c r="K230">
        <f>J230+I230+H230+G230+F230</f>
        <v>24300</v>
      </c>
      <c r="L230" s="3">
        <f>IF(C230=0,0,K230/C230)</f>
        <v>2.5389196531187964E-2</v>
      </c>
      <c r="M230" s="3">
        <f>IF(C230=0,0,E230/C230)</f>
        <v>0</v>
      </c>
    </row>
    <row r="231" spans="1:13" x14ac:dyDescent="0.35">
      <c r="A231" s="1" t="s">
        <v>242</v>
      </c>
      <c r="B231" s="2">
        <v>45751</v>
      </c>
      <c r="C231">
        <v>599800</v>
      </c>
      <c r="D231">
        <v>522042</v>
      </c>
      <c r="E231">
        <v>2000</v>
      </c>
      <c r="F231">
        <v>0</v>
      </c>
      <c r="G231">
        <v>47824</v>
      </c>
      <c r="H231">
        <v>27934</v>
      </c>
      <c r="I231">
        <v>0</v>
      </c>
      <c r="J231">
        <v>0</v>
      </c>
      <c r="K231">
        <f>J231+I231+H231+G231+F231</f>
        <v>75758</v>
      </c>
      <c r="L231" s="3">
        <f>IF(C231=0,0,K231/C231)</f>
        <v>0.12630543514504836</v>
      </c>
      <c r="M231" s="3">
        <f>IF(C231=0,0,E231/C231)</f>
        <v>3.3344448149383128E-3</v>
      </c>
    </row>
    <row r="232" spans="1:13" x14ac:dyDescent="0.35">
      <c r="A232" s="1" t="s">
        <v>243</v>
      </c>
      <c r="B232" s="2">
        <v>45751</v>
      </c>
      <c r="C232">
        <v>502880</v>
      </c>
      <c r="D232">
        <v>339876</v>
      </c>
      <c r="E232">
        <v>2000</v>
      </c>
      <c r="F232">
        <v>0</v>
      </c>
      <c r="G232">
        <v>31450</v>
      </c>
      <c r="H232">
        <v>21794</v>
      </c>
      <c r="I232">
        <v>0</v>
      </c>
      <c r="J232">
        <v>0</v>
      </c>
      <c r="K232">
        <f>J232+I232+H232+G232+F232</f>
        <v>53244</v>
      </c>
      <c r="L232" s="3">
        <f>IF(C232=0,0,K232/C232)</f>
        <v>0.10587814190264079</v>
      </c>
      <c r="M232" s="3">
        <f>IF(C232=0,0,E232/C232)</f>
        <v>3.9770919503658922E-3</v>
      </c>
    </row>
    <row r="233" spans="1:13" x14ac:dyDescent="0.35">
      <c r="A233" s="1" t="s">
        <v>244</v>
      </c>
      <c r="B233" s="2">
        <v>45751</v>
      </c>
      <c r="C233">
        <v>851000</v>
      </c>
      <c r="D233">
        <v>309240</v>
      </c>
      <c r="E233">
        <v>0</v>
      </c>
      <c r="F233">
        <v>0</v>
      </c>
      <c r="G233">
        <v>27760</v>
      </c>
      <c r="H233">
        <v>10000</v>
      </c>
      <c r="I233">
        <v>0</v>
      </c>
      <c r="J233">
        <v>0</v>
      </c>
      <c r="K233">
        <f>J233+I233+H233+G233+F233</f>
        <v>37760</v>
      </c>
      <c r="L233" s="3">
        <f>IF(C233=0,0,K233/C233)</f>
        <v>4.4371327849588721E-2</v>
      </c>
      <c r="M233" s="3">
        <f>IF(C233=0,0,E233/C233)</f>
        <v>0</v>
      </c>
    </row>
    <row r="234" spans="1:13" x14ac:dyDescent="0.35">
      <c r="A234" s="1" t="s">
        <v>245</v>
      </c>
      <c r="B234" s="2">
        <v>45751</v>
      </c>
      <c r="C234">
        <v>957100</v>
      </c>
      <c r="D234">
        <v>178200</v>
      </c>
      <c r="E234">
        <v>0</v>
      </c>
      <c r="F234">
        <v>0</v>
      </c>
      <c r="G234">
        <v>16200</v>
      </c>
      <c r="H234">
        <v>8100</v>
      </c>
      <c r="I234">
        <v>0</v>
      </c>
      <c r="J234">
        <v>0</v>
      </c>
      <c r="K234">
        <f>J234+I234+H234+G234+F234</f>
        <v>24300</v>
      </c>
      <c r="L234" s="3">
        <f>IF(C234=0,0,K234/C234)</f>
        <v>2.5389196531187964E-2</v>
      </c>
      <c r="M234" s="3">
        <f>IF(C234=0,0,E234/C234)</f>
        <v>0</v>
      </c>
    </row>
    <row r="235" spans="1:13" x14ac:dyDescent="0.35">
      <c r="A235" s="1" t="s">
        <v>246</v>
      </c>
      <c r="B235" s="2">
        <v>45751</v>
      </c>
      <c r="C235">
        <v>631350</v>
      </c>
      <c r="D235">
        <v>401758</v>
      </c>
      <c r="E235">
        <v>4000</v>
      </c>
      <c r="F235">
        <v>0</v>
      </c>
      <c r="G235">
        <v>37012</v>
      </c>
      <c r="H235">
        <v>23880</v>
      </c>
      <c r="I235">
        <v>0</v>
      </c>
      <c r="J235">
        <v>0</v>
      </c>
      <c r="K235">
        <f>J235+I235+H235+G235+F235</f>
        <v>60892</v>
      </c>
      <c r="L235" s="3">
        <f>IF(C235=0,0,K235/C235)</f>
        <v>9.6447295477944089E-2</v>
      </c>
      <c r="M235" s="3">
        <f>IF(C235=0,0,E235/C235)</f>
        <v>6.3356299992080459E-3</v>
      </c>
    </row>
    <row r="236" spans="1:13" x14ac:dyDescent="0.35">
      <c r="A236" s="1" t="s">
        <v>247</v>
      </c>
      <c r="B236" s="2">
        <v>45751</v>
      </c>
      <c r="C236">
        <v>803850</v>
      </c>
      <c r="D236">
        <v>532938</v>
      </c>
      <c r="E236">
        <v>4000</v>
      </c>
      <c r="F236">
        <v>0</v>
      </c>
      <c r="G236">
        <v>47212</v>
      </c>
      <c r="H236">
        <v>10000</v>
      </c>
      <c r="I236">
        <v>0</v>
      </c>
      <c r="J236">
        <v>0</v>
      </c>
      <c r="K236">
        <f>J236+I236+H236+G236+F236</f>
        <v>57212</v>
      </c>
      <c r="L236" s="3">
        <f>IF(C236=0,0,K236/C236)</f>
        <v>7.1172482428313741E-2</v>
      </c>
      <c r="M236" s="3">
        <f>IF(C236=0,0,E236/C236)</f>
        <v>4.9760527461591092E-3</v>
      </c>
    </row>
    <row r="237" spans="1:13" x14ac:dyDescent="0.35">
      <c r="A237" s="1" t="s">
        <v>248</v>
      </c>
      <c r="B237" s="2">
        <v>45751</v>
      </c>
      <c r="C237">
        <v>559000</v>
      </c>
      <c r="D237">
        <v>203150</v>
      </c>
      <c r="E237">
        <v>0</v>
      </c>
      <c r="F237">
        <v>0</v>
      </c>
      <c r="G237">
        <v>19120</v>
      </c>
      <c r="H237">
        <v>16730</v>
      </c>
      <c r="I237">
        <v>0</v>
      </c>
      <c r="J237">
        <v>0</v>
      </c>
      <c r="K237">
        <f>J237+I237+H237+G237+F237</f>
        <v>35850</v>
      </c>
      <c r="L237" s="3">
        <f>IF(C237=0,0,K237/C237)</f>
        <v>6.4132379248658319E-2</v>
      </c>
      <c r="M237" s="3">
        <f>IF(C237=0,0,E237/C237)</f>
        <v>0</v>
      </c>
    </row>
    <row r="238" spans="1:13" x14ac:dyDescent="0.35">
      <c r="A238" s="1" t="s">
        <v>249</v>
      </c>
      <c r="B238" s="2">
        <v>45751</v>
      </c>
      <c r="C238">
        <v>959700</v>
      </c>
      <c r="D238">
        <v>171696</v>
      </c>
      <c r="E238">
        <v>0</v>
      </c>
      <c r="F238">
        <v>4216</v>
      </c>
      <c r="G238">
        <v>15992</v>
      </c>
      <c r="H238">
        <v>7996</v>
      </c>
      <c r="I238">
        <v>0</v>
      </c>
      <c r="J238">
        <v>0</v>
      </c>
      <c r="K238">
        <f>J238+I238+H238+G238+F238</f>
        <v>28204</v>
      </c>
      <c r="L238" s="3">
        <f>IF(C238=0,0,K238/C238)</f>
        <v>2.9388350526206107E-2</v>
      </c>
      <c r="M238" s="3">
        <f>IF(C238=0,0,E238/C238)</f>
        <v>0</v>
      </c>
    </row>
    <row r="239" spans="1:13" x14ac:dyDescent="0.35">
      <c r="A239" s="1" t="s">
        <v>250</v>
      </c>
      <c r="B239" s="2">
        <v>45751</v>
      </c>
      <c r="C239">
        <v>910480</v>
      </c>
      <c r="D239">
        <v>254518</v>
      </c>
      <c r="E239">
        <v>0</v>
      </c>
      <c r="F239">
        <v>0</v>
      </c>
      <c r="G239">
        <v>23002</v>
      </c>
      <c r="H239">
        <v>10000</v>
      </c>
      <c r="I239">
        <v>0</v>
      </c>
      <c r="J239">
        <v>0</v>
      </c>
      <c r="K239">
        <f>J239+I239+H239+G239+F239</f>
        <v>33002</v>
      </c>
      <c r="L239" s="3">
        <f>IF(C239=0,0,K239/C239)</f>
        <v>3.6246814866883401E-2</v>
      </c>
      <c r="M239" s="3">
        <f>IF(C239=0,0,E239/C239)</f>
        <v>0</v>
      </c>
    </row>
    <row r="240" spans="1:13" x14ac:dyDescent="0.35">
      <c r="A240" s="1" t="s">
        <v>251</v>
      </c>
      <c r="B240" s="2">
        <v>45751</v>
      </c>
      <c r="C240">
        <v>599800</v>
      </c>
      <c r="D240">
        <v>522168</v>
      </c>
      <c r="E240">
        <v>15000</v>
      </c>
      <c r="F240">
        <v>0</v>
      </c>
      <c r="G240">
        <v>46784</v>
      </c>
      <c r="H240">
        <v>15848</v>
      </c>
      <c r="I240">
        <v>0</v>
      </c>
      <c r="J240">
        <v>0</v>
      </c>
      <c r="K240">
        <f>J240+I240+H240+G240+F240</f>
        <v>62632</v>
      </c>
      <c r="L240" s="3">
        <f>IF(C240=0,0,K240/C240)</f>
        <v>0.1044214738246082</v>
      </c>
      <c r="M240" s="3">
        <f>IF(C240=0,0,E240/C240)</f>
        <v>2.5008336112037347E-2</v>
      </c>
    </row>
    <row r="241" spans="1:13" x14ac:dyDescent="0.35">
      <c r="A241" s="1" t="s">
        <v>252</v>
      </c>
      <c r="B241" s="2">
        <v>45751</v>
      </c>
      <c r="C241">
        <v>1710930</v>
      </c>
      <c r="D241">
        <v>1320504</v>
      </c>
      <c r="E241">
        <v>30000</v>
      </c>
      <c r="F241">
        <v>0</v>
      </c>
      <c r="G241">
        <v>116566</v>
      </c>
      <c r="H241">
        <v>20000</v>
      </c>
      <c r="I241">
        <v>0</v>
      </c>
      <c r="J241">
        <v>0</v>
      </c>
      <c r="K241">
        <f>J241+I241+H241+G241+F241</f>
        <v>136566</v>
      </c>
      <c r="L241" s="3">
        <f>IF(C241=0,0,K241/C241)</f>
        <v>7.981974715505602E-2</v>
      </c>
      <c r="M241" s="3">
        <f>IF(C241=0,0,E241/C241)</f>
        <v>1.7534323438130141E-2</v>
      </c>
    </row>
    <row r="242" spans="1:13" x14ac:dyDescent="0.35">
      <c r="A242" s="1" t="s">
        <v>253</v>
      </c>
      <c r="B242" s="2">
        <v>45751</v>
      </c>
      <c r="C242">
        <v>537488</v>
      </c>
      <c r="D242">
        <v>362298</v>
      </c>
      <c r="E242">
        <v>4000</v>
      </c>
      <c r="F242">
        <v>0</v>
      </c>
      <c r="G242">
        <v>33465</v>
      </c>
      <c r="H242">
        <v>22549</v>
      </c>
      <c r="I242">
        <v>0</v>
      </c>
      <c r="J242">
        <v>0</v>
      </c>
      <c r="K242">
        <f>J242+I242+H242+G242+F242</f>
        <v>56014</v>
      </c>
      <c r="L242" s="3">
        <f>IF(C242=0,0,K242/C242)</f>
        <v>0.10421441967076474</v>
      </c>
      <c r="M242" s="3">
        <f>IF(C242=0,0,E242/C242)</f>
        <v>7.4420266126871666E-3</v>
      </c>
    </row>
    <row r="243" spans="1:13" x14ac:dyDescent="0.35">
      <c r="A243" s="1" t="s">
        <v>254</v>
      </c>
      <c r="B243" s="2">
        <v>45751</v>
      </c>
      <c r="C243">
        <v>670880</v>
      </c>
      <c r="D243">
        <v>473110</v>
      </c>
      <c r="E243">
        <v>2000</v>
      </c>
      <c r="F243">
        <v>0</v>
      </c>
      <c r="G243">
        <v>42010</v>
      </c>
      <c r="H243">
        <v>10000</v>
      </c>
      <c r="I243">
        <v>0</v>
      </c>
      <c r="J243">
        <v>0</v>
      </c>
      <c r="K243">
        <f>J243+I243+H243+G243+F243</f>
        <v>52010</v>
      </c>
      <c r="L243" s="3">
        <f>IF(C243=0,0,K243/C243)</f>
        <v>7.7525041736227041E-2</v>
      </c>
      <c r="M243" s="3">
        <f>IF(C243=0,0,E243/C243)</f>
        <v>2.9811590746482231E-3</v>
      </c>
    </row>
    <row r="244" spans="1:13" x14ac:dyDescent="0.35">
      <c r="A244" s="1" t="s">
        <v>255</v>
      </c>
      <c r="B244" s="2">
        <v>45751</v>
      </c>
      <c r="C244">
        <v>719760</v>
      </c>
      <c r="D244">
        <v>427773</v>
      </c>
      <c r="E244">
        <v>4000</v>
      </c>
      <c r="F244">
        <v>0</v>
      </c>
      <c r="G244">
        <v>38067</v>
      </c>
      <c r="H244">
        <v>10000</v>
      </c>
      <c r="I244">
        <v>0</v>
      </c>
      <c r="J244">
        <v>0</v>
      </c>
      <c r="K244">
        <f>J244+I244+H244+G244+F244</f>
        <v>48067</v>
      </c>
      <c r="L244" s="3">
        <f>IF(C244=0,0,K244/C244)</f>
        <v>6.678198288318328E-2</v>
      </c>
      <c r="M244" s="3">
        <f>IF(C244=0,0,E244/C244)</f>
        <v>5.5574080248971883E-3</v>
      </c>
    </row>
    <row r="245" spans="1:13" x14ac:dyDescent="0.35">
      <c r="A245" s="1" t="s">
        <v>256</v>
      </c>
      <c r="B245" s="2">
        <v>45751</v>
      </c>
      <c r="C245">
        <v>838600</v>
      </c>
      <c r="D245">
        <v>306306</v>
      </c>
      <c r="E245">
        <v>4000</v>
      </c>
      <c r="F245">
        <v>0</v>
      </c>
      <c r="G245">
        <v>28432</v>
      </c>
      <c r="H245">
        <v>20662</v>
      </c>
      <c r="I245">
        <v>0</v>
      </c>
      <c r="J245">
        <v>0</v>
      </c>
      <c r="K245">
        <f>J245+I245+H245+G245+F245</f>
        <v>49094</v>
      </c>
      <c r="L245" s="3">
        <f>IF(C245=0,0,K245/C245)</f>
        <v>5.854280944431195E-2</v>
      </c>
      <c r="M245" s="3">
        <f>IF(C245=0,0,E245/C245)</f>
        <v>4.7698545194371569E-3</v>
      </c>
    </row>
    <row r="246" spans="1:13" x14ac:dyDescent="0.35">
      <c r="A246" s="1" t="s">
        <v>257</v>
      </c>
      <c r="B246" s="2">
        <v>45751</v>
      </c>
      <c r="C246">
        <v>927680</v>
      </c>
      <c r="D246">
        <v>204089</v>
      </c>
      <c r="E246">
        <v>0</v>
      </c>
      <c r="F246">
        <v>0</v>
      </c>
      <c r="G246">
        <v>18554</v>
      </c>
      <c r="H246">
        <v>9277</v>
      </c>
      <c r="I246">
        <v>0</v>
      </c>
      <c r="J246">
        <v>0</v>
      </c>
      <c r="K246">
        <f>J246+I246+H246+G246+F246</f>
        <v>27831</v>
      </c>
      <c r="L246" s="3">
        <f>IF(C246=0,0,K246/C246)</f>
        <v>3.0000646774749912E-2</v>
      </c>
      <c r="M246" s="3">
        <f>IF(C246=0,0,E246/C246)</f>
        <v>0</v>
      </c>
    </row>
    <row r="247" spans="1:13" x14ac:dyDescent="0.35">
      <c r="A247" s="1" t="s">
        <v>258</v>
      </c>
      <c r="B247" s="2">
        <v>45751</v>
      </c>
      <c r="C247">
        <v>383900</v>
      </c>
      <c r="D247">
        <v>278972</v>
      </c>
      <c r="E247">
        <v>0</v>
      </c>
      <c r="F247">
        <v>0</v>
      </c>
      <c r="G247">
        <v>25128</v>
      </c>
      <c r="H247">
        <v>10000</v>
      </c>
      <c r="I247">
        <v>0</v>
      </c>
      <c r="J247">
        <v>0</v>
      </c>
      <c r="K247">
        <f>J247+I247+H247+G247+F247</f>
        <v>35128</v>
      </c>
      <c r="L247" s="3">
        <f>IF(C247=0,0,K247/C247)</f>
        <v>9.1502995571763474E-2</v>
      </c>
      <c r="M247" s="3">
        <f>IF(C247=0,0,E247/C247)</f>
        <v>0</v>
      </c>
    </row>
    <row r="248" spans="1:13" x14ac:dyDescent="0.35">
      <c r="A248" s="1" t="s">
        <v>259</v>
      </c>
      <c r="B248" s="2">
        <v>45751</v>
      </c>
      <c r="C248">
        <v>834430</v>
      </c>
      <c r="D248">
        <v>657129</v>
      </c>
      <c r="E248">
        <v>3000</v>
      </c>
      <c r="F248">
        <v>0</v>
      </c>
      <c r="G248">
        <v>58126</v>
      </c>
      <c r="H248">
        <v>11315</v>
      </c>
      <c r="I248">
        <v>0</v>
      </c>
      <c r="J248">
        <v>0</v>
      </c>
      <c r="K248">
        <f>J248+I248+H248+G248+F248</f>
        <v>69441</v>
      </c>
      <c r="L248" s="3">
        <f>IF(C248=0,0,K248/C248)</f>
        <v>8.3219682897307148E-2</v>
      </c>
      <c r="M248" s="3">
        <f>IF(C248=0,0,E248/C248)</f>
        <v>3.5952686264875424E-3</v>
      </c>
    </row>
    <row r="249" spans="1:13" x14ac:dyDescent="0.35">
      <c r="A249" s="1" t="s">
        <v>260</v>
      </c>
      <c r="B249" s="2">
        <v>45751</v>
      </c>
      <c r="C249">
        <v>959700</v>
      </c>
      <c r="D249">
        <v>175912</v>
      </c>
      <c r="E249">
        <v>0</v>
      </c>
      <c r="F249">
        <v>0</v>
      </c>
      <c r="G249">
        <v>15992</v>
      </c>
      <c r="H249">
        <v>7996</v>
      </c>
      <c r="I249">
        <v>0</v>
      </c>
      <c r="J249">
        <v>0</v>
      </c>
      <c r="K249">
        <f>J249+I249+H249+G249+F249</f>
        <v>23988</v>
      </c>
      <c r="L249" s="3">
        <f>IF(C249=0,0,K249/C249)</f>
        <v>2.4995311034698344E-2</v>
      </c>
      <c r="M249" s="3">
        <f>IF(C249=0,0,E249/C249)</f>
        <v>0</v>
      </c>
    </row>
    <row r="250" spans="1:13" x14ac:dyDescent="0.35">
      <c r="A250" s="1" t="s">
        <v>261</v>
      </c>
      <c r="B250" s="2">
        <v>45751</v>
      </c>
      <c r="C250">
        <v>787880</v>
      </c>
      <c r="D250">
        <v>538296</v>
      </c>
      <c r="E250">
        <v>4000</v>
      </c>
      <c r="F250">
        <v>0</v>
      </c>
      <c r="G250">
        <v>49290</v>
      </c>
      <c r="H250">
        <v>28534</v>
      </c>
      <c r="I250">
        <v>0</v>
      </c>
      <c r="J250">
        <v>0</v>
      </c>
      <c r="K250">
        <f>J250+I250+H250+G250+F250</f>
        <v>77824</v>
      </c>
      <c r="L250" s="3">
        <f>IF(C250=0,0,K250/C250)</f>
        <v>9.8776463420825508E-2</v>
      </c>
      <c r="M250" s="3">
        <f>IF(C250=0,0,E250/C250)</f>
        <v>5.076915266284206E-3</v>
      </c>
    </row>
    <row r="251" spans="1:13" x14ac:dyDescent="0.35">
      <c r="A251" s="1" t="s">
        <v>262</v>
      </c>
      <c r="B251" s="2">
        <v>45751</v>
      </c>
      <c r="C251">
        <v>670880</v>
      </c>
      <c r="D251">
        <v>455576</v>
      </c>
      <c r="E251">
        <v>4000</v>
      </c>
      <c r="F251">
        <v>0</v>
      </c>
      <c r="G251">
        <v>41850</v>
      </c>
      <c r="H251">
        <v>25694</v>
      </c>
      <c r="I251">
        <v>0</v>
      </c>
      <c r="J251">
        <v>0</v>
      </c>
      <c r="K251">
        <f>J251+I251+H251+G251+F251</f>
        <v>67544</v>
      </c>
      <c r="L251" s="3">
        <f>IF(C251=0,0,K251/C251)</f>
        <v>0.1006797042690198</v>
      </c>
      <c r="M251" s="3">
        <f>IF(C251=0,0,E251/C251)</f>
        <v>5.9623181492964462E-3</v>
      </c>
    </row>
    <row r="252" spans="1:13" x14ac:dyDescent="0.35">
      <c r="A252" s="1" t="s">
        <v>263</v>
      </c>
      <c r="B252" s="2">
        <v>45751</v>
      </c>
      <c r="C252">
        <v>156576</v>
      </c>
      <c r="D252">
        <v>104570</v>
      </c>
      <c r="E252">
        <v>0</v>
      </c>
      <c r="F252">
        <v>0</v>
      </c>
      <c r="G252">
        <v>9842</v>
      </c>
      <c r="H252">
        <v>8612</v>
      </c>
      <c r="I252">
        <v>0</v>
      </c>
      <c r="J252">
        <v>0</v>
      </c>
      <c r="K252">
        <f>J252+I252+H252+G252+F252</f>
        <v>18454</v>
      </c>
      <c r="L252" s="3">
        <f>IF(C252=0,0,K252/C252)</f>
        <v>0.1178596975270795</v>
      </c>
      <c r="M252" s="3">
        <f>IF(C252=0,0,E252/C252)</f>
        <v>0</v>
      </c>
    </row>
    <row r="253" spans="1:13" x14ac:dyDescent="0.35">
      <c r="A253" s="1" t="s">
        <v>264</v>
      </c>
      <c r="B253" s="2">
        <v>45751</v>
      </c>
      <c r="C253">
        <v>130900</v>
      </c>
      <c r="D253">
        <v>94248</v>
      </c>
      <c r="E253">
        <v>0</v>
      </c>
      <c r="F253">
        <v>0</v>
      </c>
      <c r="G253">
        <v>8568</v>
      </c>
      <c r="H253">
        <v>4284</v>
      </c>
      <c r="I253">
        <v>0</v>
      </c>
      <c r="J253">
        <v>0</v>
      </c>
      <c r="K253">
        <f>J253+I253+H253+G253+F253</f>
        <v>12852</v>
      </c>
      <c r="L253" s="3">
        <f>IF(C253=0,0,K253/C253)</f>
        <v>9.8181818181818176E-2</v>
      </c>
      <c r="M253" s="3">
        <f>IF(C253=0,0,E253/C253)</f>
        <v>0</v>
      </c>
    </row>
    <row r="254" spans="1:13" x14ac:dyDescent="0.35">
      <c r="A254" s="1" t="s">
        <v>265</v>
      </c>
      <c r="B254" s="2">
        <v>45751</v>
      </c>
      <c r="C254">
        <v>156576</v>
      </c>
      <c r="D254">
        <v>105666</v>
      </c>
      <c r="E254">
        <v>0</v>
      </c>
      <c r="F254">
        <v>2595</v>
      </c>
      <c r="G254">
        <v>9842</v>
      </c>
      <c r="H254">
        <v>4921</v>
      </c>
      <c r="I254">
        <v>0</v>
      </c>
      <c r="J254">
        <v>0</v>
      </c>
      <c r="K254">
        <f>J254+I254+H254+G254+F254</f>
        <v>17358</v>
      </c>
      <c r="L254" s="3">
        <f>IF(C254=0,0,K254/C254)</f>
        <v>0.11085990190067443</v>
      </c>
      <c r="M254" s="3">
        <f>IF(C254=0,0,E254/C254)</f>
        <v>0</v>
      </c>
    </row>
    <row r="255" spans="1:13" x14ac:dyDescent="0.35">
      <c r="A255" s="1" t="s">
        <v>266</v>
      </c>
      <c r="B255" s="2">
        <v>45751</v>
      </c>
      <c r="C255">
        <v>808920</v>
      </c>
      <c r="D255">
        <v>598832</v>
      </c>
      <c r="E255">
        <v>5000</v>
      </c>
      <c r="F255">
        <v>0</v>
      </c>
      <c r="G255">
        <v>54726</v>
      </c>
      <c r="H255">
        <v>30522</v>
      </c>
      <c r="I255">
        <v>0</v>
      </c>
      <c r="J255">
        <v>0</v>
      </c>
      <c r="K255">
        <f>J255+I255+H255+G255+F255</f>
        <v>85248</v>
      </c>
      <c r="L255" s="3">
        <f>IF(C255=0,0,K255/C255)</f>
        <v>0.10538495772140632</v>
      </c>
      <c r="M255" s="3">
        <f>IF(C255=0,0,E255/C255)</f>
        <v>6.1810809474360873E-3</v>
      </c>
    </row>
    <row r="256" spans="1:13" x14ac:dyDescent="0.35">
      <c r="A256" s="1" t="s">
        <v>267</v>
      </c>
      <c r="B256" s="2">
        <v>45751</v>
      </c>
      <c r="C256">
        <v>99900</v>
      </c>
      <c r="D256">
        <v>87912</v>
      </c>
      <c r="E256">
        <v>0</v>
      </c>
      <c r="F256">
        <v>0</v>
      </c>
      <c r="G256">
        <v>7992</v>
      </c>
      <c r="H256">
        <v>3996</v>
      </c>
      <c r="I256">
        <v>0</v>
      </c>
      <c r="J256">
        <v>0</v>
      </c>
      <c r="K256">
        <f>J256+I256+H256+G256+F256</f>
        <v>11988</v>
      </c>
      <c r="L256" s="3">
        <f>IF(C256=0,0,K256/C256)</f>
        <v>0.12</v>
      </c>
      <c r="M256" s="3">
        <f>IF(C256=0,0,E256/C256)</f>
        <v>0</v>
      </c>
    </row>
    <row r="257" spans="1:13" x14ac:dyDescent="0.35">
      <c r="A257" s="1" t="s">
        <v>268</v>
      </c>
      <c r="B257" s="2">
        <v>45751</v>
      </c>
      <c r="C257">
        <v>959680</v>
      </c>
      <c r="D257">
        <v>211129</v>
      </c>
      <c r="E257">
        <v>0</v>
      </c>
      <c r="F257">
        <v>0</v>
      </c>
      <c r="G257">
        <v>19194</v>
      </c>
      <c r="H257">
        <v>9597</v>
      </c>
      <c r="I257">
        <v>0</v>
      </c>
      <c r="J257">
        <v>0</v>
      </c>
      <c r="K257">
        <f>J257+I257+H257+G257+F257</f>
        <v>28791</v>
      </c>
      <c r="L257" s="3">
        <f>IF(C257=0,0,K257/C257)</f>
        <v>3.0000625208402801E-2</v>
      </c>
      <c r="M257" s="3">
        <f>IF(C257=0,0,E257/C257)</f>
        <v>0</v>
      </c>
    </row>
    <row r="258" spans="1:13" x14ac:dyDescent="0.35">
      <c r="A258" s="1" t="s">
        <v>269</v>
      </c>
      <c r="B258" s="2">
        <v>45751</v>
      </c>
      <c r="C258">
        <v>562250</v>
      </c>
      <c r="D258">
        <v>298522</v>
      </c>
      <c r="E258">
        <v>2000</v>
      </c>
      <c r="F258">
        <v>0</v>
      </c>
      <c r="G258">
        <v>26828</v>
      </c>
      <c r="H258">
        <v>10000</v>
      </c>
      <c r="I258">
        <v>0</v>
      </c>
      <c r="J258">
        <v>0</v>
      </c>
      <c r="K258">
        <f>J258+I258+H258+G258+F258</f>
        <v>36828</v>
      </c>
      <c r="L258" s="3">
        <f>IF(C258=0,0,K258/C258)</f>
        <v>6.5501111605157841E-2</v>
      </c>
      <c r="M258" s="3">
        <f>IF(C258=0,0,E258/C258)</f>
        <v>3.5571365051133837E-3</v>
      </c>
    </row>
    <row r="259" spans="1:13" x14ac:dyDescent="0.35">
      <c r="A259" s="1" t="s">
        <v>270</v>
      </c>
      <c r="B259" s="2">
        <v>45751</v>
      </c>
      <c r="C259">
        <v>977270</v>
      </c>
      <c r="D259">
        <v>650864</v>
      </c>
      <c r="E259">
        <v>4000</v>
      </c>
      <c r="F259">
        <v>0</v>
      </c>
      <c r="G259">
        <v>57466</v>
      </c>
      <c r="H259">
        <v>10000</v>
      </c>
      <c r="I259">
        <v>0</v>
      </c>
      <c r="J259">
        <v>0</v>
      </c>
      <c r="K259">
        <f>J259+I259+H259+G259+F259</f>
        <v>67466</v>
      </c>
      <c r="L259" s="3">
        <f>IF(C259=0,0,K259/C259)</f>
        <v>6.9035169400472746E-2</v>
      </c>
      <c r="M259" s="3">
        <f>IF(C259=0,0,E259/C259)</f>
        <v>4.0930346782363115E-3</v>
      </c>
    </row>
    <row r="260" spans="1:13" x14ac:dyDescent="0.35">
      <c r="A260" s="1" t="s">
        <v>271</v>
      </c>
      <c r="B260" s="2">
        <v>45751</v>
      </c>
      <c r="C260">
        <v>868550</v>
      </c>
      <c r="D260">
        <v>281430</v>
      </c>
      <c r="E260">
        <v>2000</v>
      </c>
      <c r="F260">
        <v>0</v>
      </c>
      <c r="G260">
        <v>26196</v>
      </c>
      <c r="H260">
        <v>19824</v>
      </c>
      <c r="I260">
        <v>0</v>
      </c>
      <c r="J260">
        <v>0</v>
      </c>
      <c r="K260">
        <f>J260+I260+H260+G260+F260</f>
        <v>46020</v>
      </c>
      <c r="L260" s="3">
        <f>IF(C260=0,0,K260/C260)</f>
        <v>5.2984859823844335E-2</v>
      </c>
      <c r="M260" s="3">
        <f>IF(C260=0,0,E260/C260)</f>
        <v>2.3026883886938E-3</v>
      </c>
    </row>
    <row r="261" spans="1:13" x14ac:dyDescent="0.35">
      <c r="A261" s="1" t="s">
        <v>272</v>
      </c>
      <c r="B261" s="2">
        <v>45751</v>
      </c>
      <c r="C261">
        <v>65780</v>
      </c>
      <c r="D261">
        <v>47361</v>
      </c>
      <c r="E261">
        <v>0</v>
      </c>
      <c r="F261">
        <v>0</v>
      </c>
      <c r="G261">
        <v>4306</v>
      </c>
      <c r="H261">
        <v>2153</v>
      </c>
      <c r="I261">
        <v>0</v>
      </c>
      <c r="J261">
        <v>0</v>
      </c>
      <c r="K261">
        <f>J261+I261+H261+G261+F261</f>
        <v>6459</v>
      </c>
      <c r="L261" s="3">
        <f>IF(C261=0,0,K261/C261)</f>
        <v>9.8190939495287316E-2</v>
      </c>
      <c r="M261" s="3">
        <f>IF(C261=0,0,E261/C261)</f>
        <v>0</v>
      </c>
    </row>
    <row r="262" spans="1:13" x14ac:dyDescent="0.35">
      <c r="A262" s="1" t="s">
        <v>273</v>
      </c>
      <c r="B262" s="2">
        <v>45751</v>
      </c>
      <c r="C262">
        <v>823900</v>
      </c>
      <c r="D262">
        <v>586389</v>
      </c>
      <c r="E262">
        <v>4000</v>
      </c>
      <c r="F262">
        <v>0</v>
      </c>
      <c r="G262">
        <v>53608</v>
      </c>
      <c r="H262">
        <v>30103</v>
      </c>
      <c r="I262">
        <v>0</v>
      </c>
      <c r="J262">
        <v>0</v>
      </c>
      <c r="K262">
        <f>J262+I262+H262+G262+F262</f>
        <v>83711</v>
      </c>
      <c r="L262" s="3">
        <f>IF(C262=0,0,K262/C262)</f>
        <v>0.10160334992110694</v>
      </c>
      <c r="M262" s="3">
        <f>IF(C262=0,0,E262/C262)</f>
        <v>4.8549581259861637E-3</v>
      </c>
    </row>
    <row r="263" spans="1:13" x14ac:dyDescent="0.35">
      <c r="A263" s="1" t="s">
        <v>274</v>
      </c>
      <c r="B263" s="2">
        <v>45751</v>
      </c>
      <c r="C263">
        <v>959680</v>
      </c>
      <c r="D263">
        <v>211129</v>
      </c>
      <c r="E263">
        <v>0</v>
      </c>
      <c r="F263">
        <v>0</v>
      </c>
      <c r="G263">
        <v>19194</v>
      </c>
      <c r="H263">
        <v>9597</v>
      </c>
      <c r="I263">
        <v>0</v>
      </c>
      <c r="J263">
        <v>0</v>
      </c>
      <c r="K263">
        <f>J263+I263+H263+G263+F263</f>
        <v>28791</v>
      </c>
      <c r="L263" s="3">
        <f>IF(C263=0,0,K263/C263)</f>
        <v>3.0000625208402801E-2</v>
      </c>
      <c r="M263" s="3">
        <f>IF(C263=0,0,E263/C263)</f>
        <v>0</v>
      </c>
    </row>
    <row r="264" spans="1:13" x14ac:dyDescent="0.35">
      <c r="A264" s="1" t="s">
        <v>275</v>
      </c>
      <c r="B264" s="2">
        <v>45751</v>
      </c>
      <c r="C264">
        <v>801430</v>
      </c>
      <c r="D264">
        <v>627164</v>
      </c>
      <c r="E264">
        <v>4000</v>
      </c>
      <c r="F264">
        <v>0</v>
      </c>
      <c r="G264">
        <v>55406</v>
      </c>
      <c r="H264">
        <v>10000</v>
      </c>
      <c r="I264">
        <v>0</v>
      </c>
      <c r="J264">
        <v>0</v>
      </c>
      <c r="K264">
        <f>J264+I264+H264+G264+F264</f>
        <v>65406</v>
      </c>
      <c r="L264" s="3">
        <f>IF(C264=0,0,K264/C264)</f>
        <v>8.1611619230625251E-2</v>
      </c>
      <c r="M264" s="3">
        <f>IF(C264=0,0,E264/C264)</f>
        <v>4.9910784472754948E-3</v>
      </c>
    </row>
    <row r="265" spans="1:13" x14ac:dyDescent="0.35">
      <c r="A265" s="1" t="s">
        <v>276</v>
      </c>
      <c r="B265" s="2">
        <v>45751</v>
      </c>
      <c r="C265">
        <v>782880</v>
      </c>
      <c r="D265">
        <v>533006</v>
      </c>
      <c r="E265">
        <v>5000</v>
      </c>
      <c r="F265">
        <v>0</v>
      </c>
      <c r="G265">
        <v>48810</v>
      </c>
      <c r="H265">
        <v>28304</v>
      </c>
      <c r="I265">
        <v>0</v>
      </c>
      <c r="J265">
        <v>0</v>
      </c>
      <c r="K265">
        <f>J265+I265+H265+G265+F265</f>
        <v>77114</v>
      </c>
      <c r="L265" s="3">
        <f>IF(C265=0,0,K265/C265)</f>
        <v>9.8500408747189863E-2</v>
      </c>
      <c r="M265" s="3">
        <f>IF(C265=0,0,E265/C265)</f>
        <v>6.3866748416104638E-3</v>
      </c>
    </row>
    <row r="266" spans="1:13" x14ac:dyDescent="0.35">
      <c r="A266" s="1" t="s">
        <v>277</v>
      </c>
      <c r="B266" s="2">
        <v>45751</v>
      </c>
      <c r="C266">
        <v>670880</v>
      </c>
      <c r="D266">
        <v>455576</v>
      </c>
      <c r="E266">
        <v>4000</v>
      </c>
      <c r="F266">
        <v>0</v>
      </c>
      <c r="G266">
        <v>41850</v>
      </c>
      <c r="H266">
        <v>25694</v>
      </c>
      <c r="I266">
        <v>0</v>
      </c>
      <c r="J266">
        <v>0</v>
      </c>
      <c r="K266">
        <f>J266+I266+H266+G266+F266</f>
        <v>67544</v>
      </c>
      <c r="L266" s="3">
        <f>IF(C266=0,0,K266/C266)</f>
        <v>0.1006797042690198</v>
      </c>
      <c r="M266" s="3">
        <f>IF(C266=0,0,E266/C266)</f>
        <v>5.9623181492964462E-3</v>
      </c>
    </row>
    <row r="267" spans="1:13" x14ac:dyDescent="0.35">
      <c r="A267" s="1" t="s">
        <v>278</v>
      </c>
      <c r="B267" s="2">
        <v>45751</v>
      </c>
      <c r="C267">
        <v>25000</v>
      </c>
      <c r="D267">
        <v>22000</v>
      </c>
      <c r="E267">
        <v>0</v>
      </c>
      <c r="F267">
        <v>0</v>
      </c>
      <c r="G267">
        <v>2000</v>
      </c>
      <c r="H267">
        <v>1000</v>
      </c>
      <c r="I267">
        <v>0</v>
      </c>
      <c r="J267">
        <v>0</v>
      </c>
      <c r="K267">
        <f>J267+I267+H267+G267+F267</f>
        <v>3000</v>
      </c>
      <c r="L267" s="3">
        <f>IF(C267=0,0,K267/C267)</f>
        <v>0.12</v>
      </c>
      <c r="M267" s="3">
        <f>IF(C267=0,0,E267/C267)</f>
        <v>0</v>
      </c>
    </row>
    <row r="268" spans="1:13" x14ac:dyDescent="0.35">
      <c r="A268" s="1" t="s">
        <v>279</v>
      </c>
      <c r="B268" s="2">
        <v>45751</v>
      </c>
      <c r="C268">
        <v>599800</v>
      </c>
      <c r="D268">
        <v>522168</v>
      </c>
      <c r="E268">
        <v>15000</v>
      </c>
      <c r="F268">
        <v>0</v>
      </c>
      <c r="G268">
        <v>46784</v>
      </c>
      <c r="H268">
        <v>15848</v>
      </c>
      <c r="I268">
        <v>0</v>
      </c>
      <c r="J268">
        <v>0</v>
      </c>
      <c r="K268">
        <f>J268+I268+H268+G268+F268</f>
        <v>62632</v>
      </c>
      <c r="L268" s="3">
        <f>IF(C268=0,0,K268/C268)</f>
        <v>0.1044214738246082</v>
      </c>
      <c r="M268" s="3">
        <f>IF(C268=0,0,E268/C268)</f>
        <v>2.5008336112037347E-2</v>
      </c>
    </row>
    <row r="269" spans="1:13" x14ac:dyDescent="0.35">
      <c r="A269" s="1" t="s">
        <v>280</v>
      </c>
      <c r="B269" s="2">
        <v>45751</v>
      </c>
      <c r="C269">
        <v>782880</v>
      </c>
      <c r="D269">
        <v>533006</v>
      </c>
      <c r="E269">
        <v>5000</v>
      </c>
      <c r="F269">
        <v>0</v>
      </c>
      <c r="G269">
        <v>48810</v>
      </c>
      <c r="H269">
        <v>28304</v>
      </c>
      <c r="I269">
        <v>0</v>
      </c>
      <c r="J269">
        <v>0</v>
      </c>
      <c r="K269">
        <f>J269+I269+H269+G269+F269</f>
        <v>77114</v>
      </c>
      <c r="L269" s="3">
        <f>IF(C269=0,0,K269/C269)</f>
        <v>9.8500408747189863E-2</v>
      </c>
      <c r="M269" s="3">
        <f>IF(C269=0,0,E269/C269)</f>
        <v>6.3866748416104638E-3</v>
      </c>
    </row>
    <row r="270" spans="1:13" x14ac:dyDescent="0.35">
      <c r="A270" s="1" t="s">
        <v>281</v>
      </c>
      <c r="B270" s="2">
        <v>45751</v>
      </c>
      <c r="C270">
        <v>910480</v>
      </c>
      <c r="D270">
        <v>254518</v>
      </c>
      <c r="E270">
        <v>0</v>
      </c>
      <c r="F270">
        <v>0</v>
      </c>
      <c r="G270">
        <v>23002</v>
      </c>
      <c r="H270">
        <v>10000</v>
      </c>
      <c r="I270">
        <v>0</v>
      </c>
      <c r="J270">
        <v>0</v>
      </c>
      <c r="K270">
        <f>J270+I270+H270+G270+F270</f>
        <v>33002</v>
      </c>
      <c r="L270" s="3">
        <f>IF(C270=0,0,K270/C270)</f>
        <v>3.6246814866883401E-2</v>
      </c>
      <c r="M270" s="3">
        <f>IF(C270=0,0,E270/C270)</f>
        <v>0</v>
      </c>
    </row>
    <row r="271" spans="1:13" x14ac:dyDescent="0.35">
      <c r="A271" s="1" t="s">
        <v>282</v>
      </c>
      <c r="B271" s="2">
        <v>45751</v>
      </c>
      <c r="C271">
        <v>838600</v>
      </c>
      <c r="D271">
        <v>316968</v>
      </c>
      <c r="E271">
        <v>4000</v>
      </c>
      <c r="F271">
        <v>0</v>
      </c>
      <c r="G271">
        <v>28432</v>
      </c>
      <c r="H271">
        <v>10000</v>
      </c>
      <c r="I271">
        <v>0</v>
      </c>
      <c r="J271">
        <v>0</v>
      </c>
      <c r="K271">
        <f>J271+I271+H271+G271+F271</f>
        <v>38432</v>
      </c>
      <c r="L271" s="3">
        <f>IF(C271=0,0,K271/C271)</f>
        <v>4.5828762222752208E-2</v>
      </c>
      <c r="M271" s="3">
        <f>IF(C271=0,0,E271/C271)</f>
        <v>4.7698545194371569E-3</v>
      </c>
    </row>
    <row r="272" spans="1:13" x14ac:dyDescent="0.35">
      <c r="A272" s="1" t="s">
        <v>283</v>
      </c>
      <c r="B272" s="2">
        <v>45751</v>
      </c>
      <c r="C272">
        <v>839000</v>
      </c>
      <c r="D272">
        <v>306840</v>
      </c>
      <c r="E272">
        <v>3000</v>
      </c>
      <c r="F272">
        <v>0</v>
      </c>
      <c r="G272">
        <v>28480</v>
      </c>
      <c r="H272">
        <v>20680</v>
      </c>
      <c r="I272">
        <v>0</v>
      </c>
      <c r="J272">
        <v>0</v>
      </c>
      <c r="K272">
        <f>J272+I272+H272+G272+F272</f>
        <v>49160</v>
      </c>
      <c r="L272" s="3">
        <f>IF(C272=0,0,K272/C272)</f>
        <v>5.8593563766388558E-2</v>
      </c>
      <c r="M272" s="3">
        <f>IF(C272=0,0,E272/C272)</f>
        <v>3.5756853396901071E-3</v>
      </c>
    </row>
    <row r="273" spans="1:13" x14ac:dyDescent="0.35">
      <c r="A273" s="1" t="s">
        <v>284</v>
      </c>
      <c r="B273" s="2">
        <v>45751</v>
      </c>
      <c r="C273">
        <v>599800</v>
      </c>
      <c r="D273">
        <v>532178</v>
      </c>
      <c r="E273">
        <v>4000</v>
      </c>
      <c r="F273">
        <v>0</v>
      </c>
      <c r="G273">
        <v>47664</v>
      </c>
      <c r="H273">
        <v>15958</v>
      </c>
      <c r="I273">
        <v>0</v>
      </c>
      <c r="J273">
        <v>0</v>
      </c>
      <c r="K273">
        <f>J273+I273+H273+G273+F273</f>
        <v>63622</v>
      </c>
      <c r="L273" s="3">
        <f>IF(C273=0,0,K273/C273)</f>
        <v>0.10607202400800267</v>
      </c>
      <c r="M273" s="3">
        <f>IF(C273=0,0,E273/C273)</f>
        <v>6.6688896298766256E-3</v>
      </c>
    </row>
    <row r="274" spans="1:13" x14ac:dyDescent="0.35">
      <c r="A274" s="1" t="s">
        <v>285</v>
      </c>
      <c r="B274" s="2">
        <v>45751</v>
      </c>
      <c r="C274">
        <v>678000</v>
      </c>
      <c r="D274">
        <v>239200</v>
      </c>
      <c r="E274">
        <v>0</v>
      </c>
      <c r="F274">
        <v>0</v>
      </c>
      <c r="G274">
        <v>22400</v>
      </c>
      <c r="H274">
        <v>18400</v>
      </c>
      <c r="I274">
        <v>0</v>
      </c>
      <c r="J274">
        <v>0</v>
      </c>
      <c r="K274">
        <f>J274+I274+H274+G274+F274</f>
        <v>40800</v>
      </c>
      <c r="L274" s="3">
        <f>IF(C274=0,0,K274/C274)</f>
        <v>6.0176991150442477E-2</v>
      </c>
      <c r="M274" s="3">
        <f>IF(C274=0,0,E274/C274)</f>
        <v>0</v>
      </c>
    </row>
    <row r="275" spans="1:13" x14ac:dyDescent="0.35">
      <c r="A275" s="1" t="s">
        <v>286</v>
      </c>
      <c r="B275" s="2">
        <v>45751</v>
      </c>
      <c r="C275">
        <v>801430</v>
      </c>
      <c r="D275">
        <v>606387</v>
      </c>
      <c r="E275">
        <v>4000</v>
      </c>
      <c r="F275">
        <v>0</v>
      </c>
      <c r="G275">
        <v>55406</v>
      </c>
      <c r="H275">
        <v>30777</v>
      </c>
      <c r="I275">
        <v>0</v>
      </c>
      <c r="J275">
        <v>0</v>
      </c>
      <c r="K275">
        <f>J275+I275+H275+G275+F275</f>
        <v>86183</v>
      </c>
      <c r="L275" s="3">
        <f>IF(C275=0,0,K275/C275)</f>
        <v>0.107536528455386</v>
      </c>
      <c r="M275" s="3">
        <f>IF(C275=0,0,E275/C275)</f>
        <v>4.9910784472754948E-3</v>
      </c>
    </row>
    <row r="276" spans="1:13" x14ac:dyDescent="0.35">
      <c r="A276" s="1" t="s">
        <v>287</v>
      </c>
      <c r="B276" s="2">
        <v>45751</v>
      </c>
      <c r="C276">
        <v>959700</v>
      </c>
      <c r="D276">
        <v>175912</v>
      </c>
      <c r="E276">
        <v>0</v>
      </c>
      <c r="F276">
        <v>0</v>
      </c>
      <c r="G276">
        <v>15992</v>
      </c>
      <c r="H276">
        <v>7996</v>
      </c>
      <c r="I276">
        <v>0</v>
      </c>
      <c r="J276">
        <v>0</v>
      </c>
      <c r="K276">
        <f>J276+I276+H276+G276+F276</f>
        <v>23988</v>
      </c>
      <c r="L276" s="3">
        <f>IF(C276=0,0,K276/C276)</f>
        <v>2.4995311034698344E-2</v>
      </c>
      <c r="M276" s="3">
        <f>IF(C276=0,0,E276/C276)</f>
        <v>0</v>
      </c>
    </row>
    <row r="277" spans="1:13" x14ac:dyDescent="0.35">
      <c r="A277" s="1" t="s">
        <v>288</v>
      </c>
      <c r="B277" s="2">
        <v>45751</v>
      </c>
      <c r="C277">
        <v>433550</v>
      </c>
      <c r="D277">
        <v>141248</v>
      </c>
      <c r="E277">
        <v>0</v>
      </c>
      <c r="F277">
        <v>3468</v>
      </c>
      <c r="G277">
        <v>13156</v>
      </c>
      <c r="H277">
        <v>6578</v>
      </c>
      <c r="I277">
        <v>0</v>
      </c>
      <c r="J277">
        <v>0</v>
      </c>
      <c r="K277">
        <f>J277+I277+H277+G277+F277</f>
        <v>23202</v>
      </c>
      <c r="L277" s="3">
        <f>IF(C277=0,0,K277/C277)</f>
        <v>5.3516318763695073E-2</v>
      </c>
      <c r="M277" s="3">
        <f>IF(C277=0,0,E277/C277)</f>
        <v>0</v>
      </c>
    </row>
    <row r="278" spans="1:13" x14ac:dyDescent="0.35">
      <c r="A278" s="1" t="s">
        <v>289</v>
      </c>
      <c r="B278" s="2">
        <v>45751</v>
      </c>
      <c r="C278">
        <v>959680</v>
      </c>
      <c r="D278">
        <v>203931</v>
      </c>
      <c r="E278">
        <v>0</v>
      </c>
      <c r="F278">
        <v>0</v>
      </c>
      <c r="G278">
        <v>19194</v>
      </c>
      <c r="H278">
        <v>16795</v>
      </c>
      <c r="I278">
        <v>0</v>
      </c>
      <c r="J278">
        <v>0</v>
      </c>
      <c r="K278">
        <f>J278+I278+H278+G278+F278</f>
        <v>35989</v>
      </c>
      <c r="L278" s="3">
        <f>IF(C278=0,0,K278/C278)</f>
        <v>3.7501042014004671E-2</v>
      </c>
      <c r="M278" s="3">
        <f>IF(C278=0,0,E278/C278)</f>
        <v>0</v>
      </c>
    </row>
    <row r="279" spans="1:13" x14ac:dyDescent="0.35">
      <c r="A279" s="1" t="s">
        <v>290</v>
      </c>
      <c r="B279" s="2">
        <v>45751</v>
      </c>
      <c r="C279">
        <v>810790</v>
      </c>
      <c r="D279">
        <v>666069</v>
      </c>
      <c r="E279">
        <v>30000</v>
      </c>
      <c r="F279">
        <v>0</v>
      </c>
      <c r="G279">
        <v>61457</v>
      </c>
      <c r="H279">
        <v>40684</v>
      </c>
      <c r="I279">
        <v>0</v>
      </c>
      <c r="J279">
        <v>0</v>
      </c>
      <c r="K279">
        <f>J279+I279+H279+G279+F279</f>
        <v>102141</v>
      </c>
      <c r="L279" s="3">
        <f>IF(C279=0,0,K279/C279)</f>
        <v>0.12597713341309094</v>
      </c>
      <c r="M279" s="3">
        <f>IF(C279=0,0,E279/C279)</f>
        <v>3.7000949691042069E-2</v>
      </c>
    </row>
    <row r="280" spans="1:13" x14ac:dyDescent="0.35">
      <c r="A280" s="1" t="s">
        <v>291</v>
      </c>
      <c r="B280" s="2">
        <v>45751</v>
      </c>
      <c r="C280">
        <v>439780</v>
      </c>
      <c r="D280">
        <v>306679</v>
      </c>
      <c r="E280">
        <v>4000</v>
      </c>
      <c r="F280">
        <v>0</v>
      </c>
      <c r="G280">
        <v>28466</v>
      </c>
      <c r="H280">
        <v>20675</v>
      </c>
      <c r="I280">
        <v>0</v>
      </c>
      <c r="J280">
        <v>0</v>
      </c>
      <c r="K280">
        <f>J280+I280+H280+G280+F280</f>
        <v>49141</v>
      </c>
      <c r="L280" s="3">
        <f>IF(C280=0,0,K280/C280)</f>
        <v>0.11173996088953568</v>
      </c>
      <c r="M280" s="3">
        <f>IF(C280=0,0,E280/C280)</f>
        <v>9.09545681931875E-3</v>
      </c>
    </row>
    <row r="281" spans="1:13" x14ac:dyDescent="0.35">
      <c r="A281" s="1" t="s">
        <v>292</v>
      </c>
      <c r="B281" s="2">
        <v>45751</v>
      </c>
      <c r="C281">
        <v>1913340</v>
      </c>
      <c r="D281">
        <v>353637</v>
      </c>
      <c r="E281">
        <v>4000</v>
      </c>
      <c r="F281">
        <v>0</v>
      </c>
      <c r="G281">
        <v>32149</v>
      </c>
      <c r="H281">
        <v>16074</v>
      </c>
      <c r="I281">
        <v>0</v>
      </c>
      <c r="J281">
        <v>0</v>
      </c>
      <c r="K281">
        <f>J281+I281+H281+G281+F281</f>
        <v>48223</v>
      </c>
      <c r="L281" s="3">
        <f>IF(C281=0,0,K281/C281)</f>
        <v>2.5203570719265787E-2</v>
      </c>
      <c r="M281" s="3">
        <f>IF(C281=0,0,E281/C281)</f>
        <v>2.090585050226306E-3</v>
      </c>
    </row>
    <row r="282" spans="1:13" x14ac:dyDescent="0.35">
      <c r="A282" s="1" t="s">
        <v>293</v>
      </c>
      <c r="B282" s="2">
        <v>45751</v>
      </c>
      <c r="C282">
        <v>959700</v>
      </c>
      <c r="D282">
        <v>169915</v>
      </c>
      <c r="E282">
        <v>0</v>
      </c>
      <c r="F282">
        <v>0</v>
      </c>
      <c r="G282">
        <v>15992</v>
      </c>
      <c r="H282">
        <v>13993</v>
      </c>
      <c r="I282">
        <v>0</v>
      </c>
      <c r="J282">
        <v>0</v>
      </c>
      <c r="K282">
        <f>J282+I282+H282+G282+F282</f>
        <v>29985</v>
      </c>
      <c r="L282" s="3">
        <f>IF(C282=0,0,K282/C282)</f>
        <v>3.1244138793372928E-2</v>
      </c>
      <c r="M282" s="3">
        <f>IF(C282=0,0,E282/C282)</f>
        <v>0</v>
      </c>
    </row>
    <row r="283" spans="1:13" x14ac:dyDescent="0.35">
      <c r="A283" s="1" t="s">
        <v>294</v>
      </c>
      <c r="B283" s="2">
        <v>45751</v>
      </c>
      <c r="C283">
        <v>219780</v>
      </c>
      <c r="D283">
        <v>158241</v>
      </c>
      <c r="E283">
        <v>0</v>
      </c>
      <c r="F283">
        <v>0</v>
      </c>
      <c r="G283">
        <v>14386</v>
      </c>
      <c r="H283">
        <v>7193</v>
      </c>
      <c r="I283">
        <v>0</v>
      </c>
      <c r="J283">
        <v>0</v>
      </c>
      <c r="K283">
        <f>J283+I283+H283+G283+F283</f>
        <v>21579</v>
      </c>
      <c r="L283" s="3">
        <f>IF(C283=0,0,K283/C283)</f>
        <v>9.8184548184548179E-2</v>
      </c>
      <c r="M283" s="3">
        <f>IF(C283=0,0,E283/C283)</f>
        <v>0</v>
      </c>
    </row>
    <row r="284" spans="1:13" x14ac:dyDescent="0.35">
      <c r="A284" s="1" t="s">
        <v>295</v>
      </c>
      <c r="B284" s="2">
        <v>45751</v>
      </c>
      <c r="C284">
        <v>959680</v>
      </c>
      <c r="D284">
        <v>211129</v>
      </c>
      <c r="E284">
        <v>0</v>
      </c>
      <c r="F284">
        <v>0</v>
      </c>
      <c r="G284">
        <v>19194</v>
      </c>
      <c r="H284">
        <v>9597</v>
      </c>
      <c r="I284">
        <v>0</v>
      </c>
      <c r="J284">
        <v>0</v>
      </c>
      <c r="K284">
        <f>J284+I284+H284+G284+F284</f>
        <v>28791</v>
      </c>
      <c r="L284" s="3">
        <f>IF(C284=0,0,K284/C284)</f>
        <v>3.0000625208402801E-2</v>
      </c>
      <c r="M284" s="3">
        <f>IF(C284=0,0,E284/C284)</f>
        <v>0</v>
      </c>
    </row>
    <row r="285" spans="1:13" x14ac:dyDescent="0.35">
      <c r="A285" s="1" t="s">
        <v>296</v>
      </c>
      <c r="B285" s="2">
        <v>45751</v>
      </c>
      <c r="C285">
        <v>959700</v>
      </c>
      <c r="D285">
        <v>171563</v>
      </c>
      <c r="E285">
        <v>0</v>
      </c>
      <c r="F285">
        <v>4349</v>
      </c>
      <c r="G285">
        <v>15992</v>
      </c>
      <c r="H285">
        <v>7996</v>
      </c>
      <c r="I285">
        <v>0</v>
      </c>
      <c r="J285">
        <v>0</v>
      </c>
      <c r="K285">
        <f>J285+I285+H285+G285+F285</f>
        <v>28337</v>
      </c>
      <c r="L285" s="3">
        <f>IF(C285=0,0,K285/C285)</f>
        <v>2.9526935500677295E-2</v>
      </c>
      <c r="M285" s="3">
        <f>IF(C285=0,0,E285/C285)</f>
        <v>0</v>
      </c>
    </row>
    <row r="286" spans="1:13" x14ac:dyDescent="0.35">
      <c r="A286" s="1" t="s">
        <v>297</v>
      </c>
      <c r="B286" s="2">
        <v>45751</v>
      </c>
      <c r="C286">
        <v>801430</v>
      </c>
      <c r="D286">
        <v>596578</v>
      </c>
      <c r="E286">
        <v>30000</v>
      </c>
      <c r="F286">
        <v>0</v>
      </c>
      <c r="G286">
        <v>53326</v>
      </c>
      <c r="H286">
        <v>16666</v>
      </c>
      <c r="I286">
        <v>0</v>
      </c>
      <c r="J286">
        <v>0</v>
      </c>
      <c r="K286">
        <f>J286+I286+H286+G286+F286</f>
        <v>69992</v>
      </c>
      <c r="L286" s="3">
        <f>IF(C286=0,0,K286/C286)</f>
        <v>8.7333890670426614E-2</v>
      </c>
      <c r="M286" s="3">
        <f>IF(C286=0,0,E286/C286)</f>
        <v>3.7433088354566213E-2</v>
      </c>
    </row>
    <row r="287" spans="1:13" x14ac:dyDescent="0.35">
      <c r="A287" s="1" t="s">
        <v>298</v>
      </c>
      <c r="B287" s="2">
        <v>45751</v>
      </c>
      <c r="C287">
        <v>959700</v>
      </c>
      <c r="D287">
        <v>171563</v>
      </c>
      <c r="E287">
        <v>0</v>
      </c>
      <c r="F287">
        <v>4349</v>
      </c>
      <c r="G287">
        <v>15992</v>
      </c>
      <c r="H287">
        <v>7996</v>
      </c>
      <c r="I287">
        <v>0</v>
      </c>
      <c r="J287">
        <v>0</v>
      </c>
      <c r="K287">
        <f>J287+I287+H287+G287+F287</f>
        <v>28337</v>
      </c>
      <c r="L287" s="3">
        <f>IF(C287=0,0,K287/C287)</f>
        <v>2.9526935500677295E-2</v>
      </c>
      <c r="M287" s="3">
        <f>IF(C287=0,0,E287/C287)</f>
        <v>0</v>
      </c>
    </row>
    <row r="288" spans="1:13" x14ac:dyDescent="0.35">
      <c r="A288" s="1" t="s">
        <v>299</v>
      </c>
      <c r="B288" s="2">
        <v>45751</v>
      </c>
      <c r="C288">
        <v>956670</v>
      </c>
      <c r="D288">
        <v>178579</v>
      </c>
      <c r="E288">
        <v>0</v>
      </c>
      <c r="F288">
        <v>0</v>
      </c>
      <c r="G288">
        <v>16234</v>
      </c>
      <c r="H288">
        <v>8117</v>
      </c>
      <c r="I288">
        <v>0</v>
      </c>
      <c r="J288">
        <v>0</v>
      </c>
      <c r="K288">
        <f>J288+I288+H288+G288+F288</f>
        <v>24351</v>
      </c>
      <c r="L288" s="3">
        <f>IF(C288=0,0,K288/C288)</f>
        <v>2.5453918279030388E-2</v>
      </c>
      <c r="M288" s="3">
        <f>IF(C288=0,0,E288/C288)</f>
        <v>0</v>
      </c>
    </row>
    <row r="289" spans="1:13" x14ac:dyDescent="0.35">
      <c r="A289" s="1" t="s">
        <v>300</v>
      </c>
      <c r="B289" s="2">
        <v>45751</v>
      </c>
      <c r="C289">
        <v>962468</v>
      </c>
      <c r="D289">
        <v>173476</v>
      </c>
      <c r="E289">
        <v>0</v>
      </c>
      <c r="F289">
        <v>0</v>
      </c>
      <c r="G289">
        <v>15771</v>
      </c>
      <c r="H289">
        <v>7885</v>
      </c>
      <c r="I289">
        <v>0</v>
      </c>
      <c r="J289">
        <v>0</v>
      </c>
      <c r="K289">
        <f>J289+I289+H289+G289+F289</f>
        <v>23656</v>
      </c>
      <c r="L289" s="3">
        <f>IF(C289=0,0,K289/C289)</f>
        <v>2.45784794923052E-2</v>
      </c>
      <c r="M289" s="3">
        <f>IF(C289=0,0,E289/C289)</f>
        <v>0</v>
      </c>
    </row>
    <row r="290" spans="1:13" x14ac:dyDescent="0.35">
      <c r="A290" s="1" t="s">
        <v>301</v>
      </c>
      <c r="B290" s="2">
        <v>45751</v>
      </c>
      <c r="C290">
        <v>782880</v>
      </c>
      <c r="D290">
        <v>551310</v>
      </c>
      <c r="E290">
        <v>5000</v>
      </c>
      <c r="F290">
        <v>0</v>
      </c>
      <c r="G290">
        <v>48810</v>
      </c>
      <c r="H290">
        <v>10000</v>
      </c>
      <c r="I290">
        <v>0</v>
      </c>
      <c r="J290">
        <v>0</v>
      </c>
      <c r="K290">
        <f>J290+I290+H290+G290+F290</f>
        <v>58810</v>
      </c>
      <c r="L290" s="3">
        <f>IF(C290=0,0,K290/C290)</f>
        <v>7.5120069487022281E-2</v>
      </c>
      <c r="M290" s="3">
        <f>IF(C290=0,0,E290/C290)</f>
        <v>6.3866748416104638E-3</v>
      </c>
    </row>
    <row r="291" spans="1:13" x14ac:dyDescent="0.35">
      <c r="A291" s="1" t="s">
        <v>302</v>
      </c>
      <c r="B291" s="2">
        <v>45751</v>
      </c>
      <c r="C291">
        <v>746350</v>
      </c>
      <c r="D291">
        <v>477408</v>
      </c>
      <c r="E291">
        <v>4000</v>
      </c>
      <c r="F291">
        <v>0</v>
      </c>
      <c r="G291">
        <v>43812</v>
      </c>
      <c r="H291">
        <v>26430</v>
      </c>
      <c r="I291">
        <v>0</v>
      </c>
      <c r="J291">
        <v>0</v>
      </c>
      <c r="K291">
        <f>J291+I291+H291+G291+F291</f>
        <v>70242</v>
      </c>
      <c r="L291" s="3">
        <f>IF(C291=0,0,K291/C291)</f>
        <v>9.4114021571648693E-2</v>
      </c>
      <c r="M291" s="3">
        <f>IF(C291=0,0,E291/C291)</f>
        <v>5.3594158236752194E-3</v>
      </c>
    </row>
    <row r="292" spans="1:13" x14ac:dyDescent="0.35">
      <c r="A292" s="1" t="s">
        <v>303</v>
      </c>
      <c r="B292" s="2">
        <v>45751</v>
      </c>
      <c r="C292">
        <v>957100</v>
      </c>
      <c r="D292">
        <v>172125</v>
      </c>
      <c r="E292">
        <v>0</v>
      </c>
      <c r="F292">
        <v>0</v>
      </c>
      <c r="G292">
        <v>16200</v>
      </c>
      <c r="H292">
        <v>14175</v>
      </c>
      <c r="I292">
        <v>0</v>
      </c>
      <c r="J292">
        <v>0</v>
      </c>
      <c r="K292">
        <f>J292+I292+H292+G292+F292</f>
        <v>30375</v>
      </c>
      <c r="L292" s="3">
        <f>IF(C292=0,0,K292/C292)</f>
        <v>3.1736495663984954E-2</v>
      </c>
      <c r="M292" s="3">
        <f>IF(C292=0,0,E292/C292)</f>
        <v>0</v>
      </c>
    </row>
    <row r="293" spans="1:13" x14ac:dyDescent="0.35">
      <c r="A293" s="1" t="s">
        <v>304</v>
      </c>
      <c r="B293" s="2">
        <v>45751</v>
      </c>
      <c r="C293">
        <v>670880</v>
      </c>
      <c r="D293">
        <v>471270</v>
      </c>
      <c r="E293">
        <v>4000</v>
      </c>
      <c r="F293">
        <v>0</v>
      </c>
      <c r="G293">
        <v>41850</v>
      </c>
      <c r="H293">
        <v>10000</v>
      </c>
      <c r="I293">
        <v>0</v>
      </c>
      <c r="J293">
        <v>0</v>
      </c>
      <c r="K293">
        <f>J293+I293+H293+G293+F293</f>
        <v>51850</v>
      </c>
      <c r="L293" s="3">
        <f>IF(C293=0,0,K293/C293)</f>
        <v>7.7286549010255182E-2</v>
      </c>
      <c r="M293" s="3">
        <f>IF(C293=0,0,E293/C293)</f>
        <v>5.9623181492964462E-3</v>
      </c>
    </row>
    <row r="294" spans="1:13" x14ac:dyDescent="0.35">
      <c r="A294" s="1" t="s">
        <v>305</v>
      </c>
      <c r="B294" s="2">
        <v>45751</v>
      </c>
      <c r="C294">
        <v>16390</v>
      </c>
      <c r="D294">
        <v>11801</v>
      </c>
      <c r="E294">
        <v>0</v>
      </c>
      <c r="F294">
        <v>0</v>
      </c>
      <c r="G294">
        <v>1073</v>
      </c>
      <c r="H294">
        <v>536</v>
      </c>
      <c r="I294">
        <v>0</v>
      </c>
      <c r="J294">
        <v>0</v>
      </c>
      <c r="K294">
        <f>J294+I294+H294+G294+F294</f>
        <v>1609</v>
      </c>
      <c r="L294" s="3">
        <f>IF(C294=0,0,K294/C294)</f>
        <v>9.8169615619280046E-2</v>
      </c>
      <c r="M294" s="3">
        <f>IF(C294=0,0,E294/C294)</f>
        <v>0</v>
      </c>
    </row>
    <row r="295" spans="1:13" x14ac:dyDescent="0.35">
      <c r="A295" s="1" t="s">
        <v>306</v>
      </c>
      <c r="B295" s="2">
        <v>45751</v>
      </c>
      <c r="C295">
        <v>599800</v>
      </c>
      <c r="D295">
        <v>517824</v>
      </c>
      <c r="E295">
        <v>0</v>
      </c>
      <c r="F295">
        <v>0</v>
      </c>
      <c r="G295">
        <v>47984</v>
      </c>
      <c r="H295">
        <v>33992</v>
      </c>
      <c r="I295">
        <v>0</v>
      </c>
      <c r="J295">
        <v>0</v>
      </c>
      <c r="K295">
        <f>J295+I295+H295+G295+F295</f>
        <v>81976</v>
      </c>
      <c r="L295" s="3">
        <f>IF(C295=0,0,K295/C295)</f>
        <v>0.13667222407469157</v>
      </c>
      <c r="M295" s="3">
        <f>IF(C295=0,0,E295/C295)</f>
        <v>0</v>
      </c>
    </row>
    <row r="296" spans="1:13" x14ac:dyDescent="0.35">
      <c r="A296" s="1" t="s">
        <v>307</v>
      </c>
      <c r="B296" s="2">
        <v>45751</v>
      </c>
      <c r="C296">
        <v>599800</v>
      </c>
      <c r="D296">
        <v>522042</v>
      </c>
      <c r="E296">
        <v>2000</v>
      </c>
      <c r="F296">
        <v>0</v>
      </c>
      <c r="G296">
        <v>47824</v>
      </c>
      <c r="H296">
        <v>27934</v>
      </c>
      <c r="I296">
        <v>0</v>
      </c>
      <c r="J296">
        <v>0</v>
      </c>
      <c r="K296">
        <f>J296+I296+H296+G296+F296</f>
        <v>75758</v>
      </c>
      <c r="L296" s="3">
        <f>IF(C296=0,0,K296/C296)</f>
        <v>0.12630543514504836</v>
      </c>
      <c r="M296" s="3">
        <f>IF(C296=0,0,E296/C296)</f>
        <v>3.3344448149383128E-3</v>
      </c>
    </row>
    <row r="297" spans="1:13" x14ac:dyDescent="0.35">
      <c r="A297" s="1" t="s">
        <v>308</v>
      </c>
      <c r="B297" s="2">
        <v>45751</v>
      </c>
      <c r="C297">
        <v>599800</v>
      </c>
      <c r="D297">
        <v>520262</v>
      </c>
      <c r="E297">
        <v>4000</v>
      </c>
      <c r="F297">
        <v>0</v>
      </c>
      <c r="G297">
        <v>47664</v>
      </c>
      <c r="H297">
        <v>27874</v>
      </c>
      <c r="I297">
        <v>0</v>
      </c>
      <c r="J297">
        <v>0</v>
      </c>
      <c r="K297">
        <f>J297+I297+H297+G297+F297</f>
        <v>75538</v>
      </c>
      <c r="L297" s="3">
        <f>IF(C297=0,0,K297/C297)</f>
        <v>0.12593864621540513</v>
      </c>
      <c r="M297" s="3">
        <f>IF(C297=0,0,E297/C297)</f>
        <v>6.6688896298766256E-3</v>
      </c>
    </row>
    <row r="298" spans="1:13" x14ac:dyDescent="0.35">
      <c r="A298" s="1" t="s">
        <v>309</v>
      </c>
      <c r="B298" s="2">
        <v>45751</v>
      </c>
      <c r="C298">
        <v>599800</v>
      </c>
      <c r="D298">
        <v>538136</v>
      </c>
      <c r="E298">
        <v>4000</v>
      </c>
      <c r="F298">
        <v>0</v>
      </c>
      <c r="G298">
        <v>47664</v>
      </c>
      <c r="H298">
        <v>10000</v>
      </c>
      <c r="I298">
        <v>0</v>
      </c>
      <c r="J298">
        <v>0</v>
      </c>
      <c r="K298">
        <f>J298+I298+H298+G298+F298</f>
        <v>57664</v>
      </c>
      <c r="L298" s="3">
        <f>IF(C298=0,0,K298/C298)</f>
        <v>9.613871290430144E-2</v>
      </c>
      <c r="M298" s="3">
        <f>IF(C298=0,0,E298/C298)</f>
        <v>6.6688896298766256E-3</v>
      </c>
    </row>
    <row r="299" spans="1:13" x14ac:dyDescent="0.35">
      <c r="A299" s="1" t="s">
        <v>310</v>
      </c>
      <c r="B299" s="2">
        <v>45751</v>
      </c>
      <c r="C299">
        <v>599800</v>
      </c>
      <c r="D299">
        <v>532178</v>
      </c>
      <c r="E299">
        <v>4000</v>
      </c>
      <c r="F299">
        <v>0</v>
      </c>
      <c r="G299">
        <v>47664</v>
      </c>
      <c r="H299">
        <v>15958</v>
      </c>
      <c r="I299">
        <v>0</v>
      </c>
      <c r="J299">
        <v>0</v>
      </c>
      <c r="K299">
        <f>J299+I299+H299+G299+F299</f>
        <v>63622</v>
      </c>
      <c r="L299" s="3">
        <f>IF(C299=0,0,K299/C299)</f>
        <v>0.10607202400800267</v>
      </c>
      <c r="M299" s="3">
        <f>IF(C299=0,0,E299/C299)</f>
        <v>6.6688896298766256E-3</v>
      </c>
    </row>
    <row r="300" spans="1:13" x14ac:dyDescent="0.35">
      <c r="A300" s="1" t="s">
        <v>311</v>
      </c>
      <c r="B300" s="2">
        <v>45751</v>
      </c>
      <c r="C300">
        <v>548900</v>
      </c>
      <c r="D300">
        <v>399492</v>
      </c>
      <c r="E300">
        <v>4000</v>
      </c>
      <c r="F300">
        <v>0</v>
      </c>
      <c r="G300">
        <v>35608</v>
      </c>
      <c r="H300">
        <v>10000</v>
      </c>
      <c r="I300">
        <v>0</v>
      </c>
      <c r="J300">
        <v>0</v>
      </c>
      <c r="K300">
        <f>J300+I300+H300+G300+F300</f>
        <v>45608</v>
      </c>
      <c r="L300" s="3">
        <f>IF(C300=0,0,K300/C300)</f>
        <v>8.3089815995627619E-2</v>
      </c>
      <c r="M300" s="3">
        <f>IF(C300=0,0,E300/C300)</f>
        <v>7.2873018764802334E-3</v>
      </c>
    </row>
    <row r="301" spans="1:13" x14ac:dyDescent="0.35">
      <c r="A301" s="1" t="s">
        <v>312</v>
      </c>
      <c r="B301" s="2">
        <v>45751</v>
      </c>
      <c r="C301">
        <v>839000</v>
      </c>
      <c r="D301">
        <v>310862</v>
      </c>
      <c r="E301">
        <v>2000</v>
      </c>
      <c r="F301">
        <v>7578</v>
      </c>
      <c r="G301">
        <v>28560</v>
      </c>
      <c r="H301">
        <v>10000</v>
      </c>
      <c r="I301">
        <v>0</v>
      </c>
      <c r="J301">
        <v>0</v>
      </c>
      <c r="K301">
        <f>J301+I301+H301+G301+F301</f>
        <v>46138</v>
      </c>
      <c r="L301" s="3">
        <f>IF(C301=0,0,K301/C301)</f>
        <v>5.4991656734207389E-2</v>
      </c>
      <c r="M301" s="3">
        <f>IF(C301=0,0,E301/C301)</f>
        <v>2.3837902264600714E-3</v>
      </c>
    </row>
    <row r="302" spans="1:13" x14ac:dyDescent="0.35">
      <c r="A302" s="1" t="s">
        <v>313</v>
      </c>
      <c r="B302" s="2">
        <v>45751</v>
      </c>
      <c r="C302">
        <v>927680</v>
      </c>
      <c r="D302">
        <v>199249</v>
      </c>
      <c r="E302">
        <v>0</v>
      </c>
      <c r="F302">
        <v>4840</v>
      </c>
      <c r="G302">
        <v>18554</v>
      </c>
      <c r="H302">
        <v>9277</v>
      </c>
      <c r="I302">
        <v>0</v>
      </c>
      <c r="J302">
        <v>0</v>
      </c>
      <c r="K302">
        <f>J302+I302+H302+G302+F302</f>
        <v>32671</v>
      </c>
      <c r="L302" s="3">
        <f>IF(C302=0,0,K302/C302)</f>
        <v>3.5217963090720936E-2</v>
      </c>
      <c r="M302" s="3">
        <f>IF(C302=0,0,E302/C302)</f>
        <v>0</v>
      </c>
    </row>
    <row r="303" spans="1:13" x14ac:dyDescent="0.35">
      <c r="A303" s="1" t="s">
        <v>314</v>
      </c>
      <c r="B303" s="2">
        <v>45751</v>
      </c>
      <c r="C303">
        <v>786450</v>
      </c>
      <c r="D303">
        <v>640026</v>
      </c>
      <c r="E303">
        <v>5000</v>
      </c>
      <c r="F303">
        <v>0</v>
      </c>
      <c r="G303">
        <v>56524</v>
      </c>
      <c r="H303">
        <v>10000</v>
      </c>
      <c r="I303">
        <v>0</v>
      </c>
      <c r="J303">
        <v>0</v>
      </c>
      <c r="K303">
        <f>J303+I303+H303+G303+F303</f>
        <v>66524</v>
      </c>
      <c r="L303" s="3">
        <f>IF(C303=0,0,K303/C303)</f>
        <v>8.458770424057474E-2</v>
      </c>
      <c r="M303" s="3">
        <f>IF(C303=0,0,E303/C303)</f>
        <v>6.357683260219976E-3</v>
      </c>
    </row>
    <row r="304" spans="1:13" x14ac:dyDescent="0.35">
      <c r="A304" s="1" t="s">
        <v>315</v>
      </c>
      <c r="B304" s="2">
        <v>45751</v>
      </c>
      <c r="C304">
        <v>167760</v>
      </c>
      <c r="D304">
        <v>98419</v>
      </c>
      <c r="E304">
        <v>0</v>
      </c>
      <c r="F304">
        <v>0</v>
      </c>
      <c r="G304">
        <v>8947</v>
      </c>
      <c r="H304">
        <v>4474</v>
      </c>
      <c r="I304">
        <v>0</v>
      </c>
      <c r="J304">
        <v>0</v>
      </c>
      <c r="K304">
        <f>J304+I304+H304+G304+F304</f>
        <v>13421</v>
      </c>
      <c r="L304" s="3">
        <f>IF(C304=0,0,K304/C304)</f>
        <v>8.0001192179303765E-2</v>
      </c>
      <c r="M304" s="3">
        <f>IF(C304=0,0,E304/C304)</f>
        <v>0</v>
      </c>
    </row>
    <row r="305" spans="1:13" x14ac:dyDescent="0.35">
      <c r="A305" s="1" t="s">
        <v>316</v>
      </c>
      <c r="B305" s="2">
        <v>45751</v>
      </c>
      <c r="C305">
        <v>959680</v>
      </c>
      <c r="D305">
        <v>211129</v>
      </c>
      <c r="E305">
        <v>0</v>
      </c>
      <c r="F305">
        <v>0</v>
      </c>
      <c r="G305">
        <v>19194</v>
      </c>
      <c r="H305">
        <v>9597</v>
      </c>
      <c r="I305">
        <v>0</v>
      </c>
      <c r="J305">
        <v>0</v>
      </c>
      <c r="K305">
        <f>J305+I305+H305+G305+F305</f>
        <v>28791</v>
      </c>
      <c r="L305" s="3">
        <f>IF(C305=0,0,K305/C305)</f>
        <v>3.0000625208402801E-2</v>
      </c>
      <c r="M305" s="3">
        <f>IF(C305=0,0,E305/C305)</f>
        <v>0</v>
      </c>
    </row>
    <row r="306" spans="1:13" x14ac:dyDescent="0.35">
      <c r="A306" s="1" t="s">
        <v>317</v>
      </c>
      <c r="B306" s="2">
        <v>45751</v>
      </c>
      <c r="C306">
        <v>959680</v>
      </c>
      <c r="D306">
        <v>203931</v>
      </c>
      <c r="E306">
        <v>0</v>
      </c>
      <c r="F306">
        <v>0</v>
      </c>
      <c r="G306">
        <v>19194</v>
      </c>
      <c r="H306">
        <v>16795</v>
      </c>
      <c r="I306">
        <v>0</v>
      </c>
      <c r="J306">
        <v>0</v>
      </c>
      <c r="K306">
        <f>J306+I306+H306+G306+F306</f>
        <v>35989</v>
      </c>
      <c r="L306" s="3">
        <f>IF(C306=0,0,K306/C306)</f>
        <v>3.7501042014004671E-2</v>
      </c>
      <c r="M306" s="3">
        <f>IF(C306=0,0,E306/C306)</f>
        <v>0</v>
      </c>
    </row>
    <row r="307" spans="1:13" x14ac:dyDescent="0.35">
      <c r="A307" s="1" t="s">
        <v>318</v>
      </c>
      <c r="B307" s="2">
        <v>45751</v>
      </c>
      <c r="C307">
        <v>889000</v>
      </c>
      <c r="D307">
        <v>274280</v>
      </c>
      <c r="E307">
        <v>0</v>
      </c>
      <c r="F307">
        <v>0</v>
      </c>
      <c r="G307">
        <v>24720</v>
      </c>
      <c r="H307">
        <v>10000</v>
      </c>
      <c r="I307">
        <v>0</v>
      </c>
      <c r="J307">
        <v>0</v>
      </c>
      <c r="K307">
        <f>J307+I307+H307+G307+F307</f>
        <v>34720</v>
      </c>
      <c r="L307" s="3">
        <f>IF(C307=0,0,K307/C307)</f>
        <v>3.9055118110236223E-2</v>
      </c>
      <c r="M307" s="3">
        <f>IF(C307=0,0,E307/C307)</f>
        <v>0</v>
      </c>
    </row>
    <row r="308" spans="1:13" x14ac:dyDescent="0.35">
      <c r="A308" s="1" t="s">
        <v>319</v>
      </c>
      <c r="B308" s="2">
        <v>45751</v>
      </c>
      <c r="C308">
        <v>861350</v>
      </c>
      <c r="D308">
        <v>548118</v>
      </c>
      <c r="E308">
        <v>30000</v>
      </c>
      <c r="F308">
        <v>0</v>
      </c>
      <c r="G308">
        <v>48532</v>
      </c>
      <c r="H308">
        <v>10000</v>
      </c>
      <c r="I308">
        <v>0</v>
      </c>
      <c r="J308">
        <v>0</v>
      </c>
      <c r="K308">
        <f>J308+I308+H308+G308+F308</f>
        <v>58532</v>
      </c>
      <c r="L308" s="3">
        <f>IF(C308=0,0,K308/C308)</f>
        <v>6.795379346374876E-2</v>
      </c>
      <c r="M308" s="3">
        <f>IF(C308=0,0,E308/C308)</f>
        <v>3.4829047425552914E-2</v>
      </c>
    </row>
    <row r="309" spans="1:13" x14ac:dyDescent="0.35">
      <c r="A309" s="1" t="s">
        <v>320</v>
      </c>
      <c r="B309" s="2">
        <v>45751</v>
      </c>
      <c r="C309">
        <v>162250</v>
      </c>
      <c r="D309">
        <v>85668</v>
      </c>
      <c r="E309">
        <v>0</v>
      </c>
      <c r="F309">
        <v>0</v>
      </c>
      <c r="G309">
        <v>7788</v>
      </c>
      <c r="H309">
        <v>3894</v>
      </c>
      <c r="I309">
        <v>0</v>
      </c>
      <c r="J309">
        <v>0</v>
      </c>
      <c r="K309">
        <f>J309+I309+H309+G309+F309</f>
        <v>11682</v>
      </c>
      <c r="L309" s="3">
        <f>IF(C309=0,0,K309/C309)</f>
        <v>7.1999999999999995E-2</v>
      </c>
      <c r="M309" s="3">
        <f>IF(C309=0,0,E309/C309)</f>
        <v>0</v>
      </c>
    </row>
    <row r="310" spans="1:13" x14ac:dyDescent="0.35">
      <c r="A310" s="1" t="s">
        <v>321</v>
      </c>
      <c r="B310" s="2">
        <v>45751</v>
      </c>
      <c r="C310">
        <v>439780</v>
      </c>
      <c r="D310">
        <v>317354</v>
      </c>
      <c r="E310">
        <v>4000</v>
      </c>
      <c r="F310">
        <v>0</v>
      </c>
      <c r="G310">
        <v>28466</v>
      </c>
      <c r="H310">
        <v>10000</v>
      </c>
      <c r="I310">
        <v>0</v>
      </c>
      <c r="J310">
        <v>0</v>
      </c>
      <c r="K310">
        <f>J310+I310+H310+G310+F310</f>
        <v>38466</v>
      </c>
      <c r="L310" s="3">
        <f>IF(C310=0,0,K310/C310)</f>
        <v>8.7466460502978766E-2</v>
      </c>
      <c r="M310" s="3">
        <f>IF(C310=0,0,E310/C310)</f>
        <v>9.09545681931875E-3</v>
      </c>
    </row>
    <row r="311" spans="1:13" x14ac:dyDescent="0.35">
      <c r="A311" s="1" t="s">
        <v>322</v>
      </c>
      <c r="B311" s="2">
        <v>45751</v>
      </c>
      <c r="C311">
        <v>129000</v>
      </c>
      <c r="D311">
        <v>109650</v>
      </c>
      <c r="E311">
        <v>0</v>
      </c>
      <c r="F311">
        <v>0</v>
      </c>
      <c r="G311">
        <v>10320</v>
      </c>
      <c r="H311">
        <v>9030</v>
      </c>
      <c r="I311">
        <v>0</v>
      </c>
      <c r="J311">
        <v>0</v>
      </c>
      <c r="K311">
        <f>J311+I311+H311+G311+F311</f>
        <v>19350</v>
      </c>
      <c r="L311" s="3">
        <f>IF(C311=0,0,K311/C311)</f>
        <v>0.15</v>
      </c>
      <c r="M311" s="3">
        <f>IF(C311=0,0,E311/C311)</f>
        <v>0</v>
      </c>
    </row>
    <row r="312" spans="1:13" x14ac:dyDescent="0.35">
      <c r="A312" s="1" t="s">
        <v>323</v>
      </c>
      <c r="B312" s="2">
        <v>45751</v>
      </c>
      <c r="C312">
        <v>553420</v>
      </c>
      <c r="D312">
        <v>336416</v>
      </c>
      <c r="E312">
        <v>4000</v>
      </c>
      <c r="F312">
        <v>3718</v>
      </c>
      <c r="G312">
        <v>30446</v>
      </c>
      <c r="H312">
        <v>10000</v>
      </c>
      <c r="I312">
        <v>0</v>
      </c>
      <c r="J312">
        <v>0</v>
      </c>
      <c r="K312">
        <f>J312+I312+H312+G312+F312</f>
        <v>44164</v>
      </c>
      <c r="L312" s="3">
        <f>IF(C312=0,0,K312/C312)</f>
        <v>7.9801958729355638E-2</v>
      </c>
      <c r="M312" s="3">
        <f>IF(C312=0,0,E312/C312)</f>
        <v>7.2277836001590108E-3</v>
      </c>
    </row>
    <row r="313" spans="1:13" x14ac:dyDescent="0.35">
      <c r="A313" s="1" t="s">
        <v>324</v>
      </c>
      <c r="B313" s="2">
        <v>45751</v>
      </c>
      <c r="C313">
        <v>37180</v>
      </c>
      <c r="D313">
        <v>26465</v>
      </c>
      <c r="E313">
        <v>0</v>
      </c>
      <c r="F313">
        <v>0</v>
      </c>
      <c r="G313">
        <v>2434</v>
      </c>
      <c r="H313">
        <v>1521</v>
      </c>
      <c r="I313">
        <v>0</v>
      </c>
      <c r="J313">
        <v>0</v>
      </c>
      <c r="K313">
        <f>J313+I313+H313+G313+F313</f>
        <v>3955</v>
      </c>
      <c r="L313" s="3">
        <f>IF(C313=0,0,K313/C313)</f>
        <v>0.10637439483593329</v>
      </c>
      <c r="M313" s="3">
        <f>IF(C313=0,0,E313/C313)</f>
        <v>0</v>
      </c>
    </row>
    <row r="314" spans="1:13" x14ac:dyDescent="0.35">
      <c r="A314" s="1" t="s">
        <v>325</v>
      </c>
      <c r="B314" s="2">
        <v>45751</v>
      </c>
      <c r="C314">
        <v>129000</v>
      </c>
      <c r="D314">
        <v>109650</v>
      </c>
      <c r="E314">
        <v>0</v>
      </c>
      <c r="F314">
        <v>0</v>
      </c>
      <c r="G314">
        <v>10320</v>
      </c>
      <c r="H314">
        <v>9030</v>
      </c>
      <c r="I314">
        <v>0</v>
      </c>
      <c r="J314">
        <v>0</v>
      </c>
      <c r="K314">
        <f>J314+I314+H314+G314+F314</f>
        <v>19350</v>
      </c>
      <c r="L314" s="3">
        <f>IF(C314=0,0,K314/C314)</f>
        <v>0.15</v>
      </c>
      <c r="M314" s="3">
        <f>IF(C314=0,0,E314/C314)</f>
        <v>0</v>
      </c>
    </row>
    <row r="315" spans="1:13" x14ac:dyDescent="0.35">
      <c r="A315" s="1" t="s">
        <v>326</v>
      </c>
      <c r="B315" s="2">
        <v>45751</v>
      </c>
      <c r="C315">
        <v>130900</v>
      </c>
      <c r="D315">
        <v>83859</v>
      </c>
      <c r="E315">
        <v>10710</v>
      </c>
      <c r="F315">
        <v>0</v>
      </c>
      <c r="G315">
        <v>7711</v>
      </c>
      <c r="H315">
        <v>4820</v>
      </c>
      <c r="I315">
        <v>0</v>
      </c>
      <c r="J315">
        <v>0</v>
      </c>
      <c r="K315">
        <f>J315+I315+H315+G315+F315</f>
        <v>12531</v>
      </c>
      <c r="L315" s="3">
        <f>IF(C315=0,0,K315/C315)</f>
        <v>9.5729564553093963E-2</v>
      </c>
      <c r="M315" s="3">
        <f>IF(C315=0,0,E315/C315)</f>
        <v>8.1818181818181818E-2</v>
      </c>
    </row>
    <row r="316" spans="1:13" x14ac:dyDescent="0.35">
      <c r="A316" s="1" t="s">
        <v>327</v>
      </c>
      <c r="B316" s="2">
        <v>45751</v>
      </c>
      <c r="C316">
        <v>439780</v>
      </c>
      <c r="D316">
        <v>306679</v>
      </c>
      <c r="E316">
        <v>4000</v>
      </c>
      <c r="F316">
        <v>0</v>
      </c>
      <c r="G316">
        <v>28466</v>
      </c>
      <c r="H316">
        <v>20675</v>
      </c>
      <c r="I316">
        <v>0</v>
      </c>
      <c r="J316">
        <v>0</v>
      </c>
      <c r="K316">
        <f>J316+I316+H316+G316+F316</f>
        <v>49141</v>
      </c>
      <c r="L316" s="3">
        <f>IF(C316=0,0,K316/C316)</f>
        <v>0.11173996088953568</v>
      </c>
      <c r="M316" s="3">
        <f>IF(C316=0,0,E316/C316)</f>
        <v>9.09545681931875E-3</v>
      </c>
    </row>
    <row r="317" spans="1:13" x14ac:dyDescent="0.35">
      <c r="A317" s="1" t="s">
        <v>328</v>
      </c>
      <c r="B317" s="2">
        <v>45751</v>
      </c>
      <c r="C317">
        <v>599800</v>
      </c>
      <c r="D317">
        <v>532178</v>
      </c>
      <c r="E317">
        <v>4000</v>
      </c>
      <c r="F317">
        <v>0</v>
      </c>
      <c r="G317">
        <v>47664</v>
      </c>
      <c r="H317">
        <v>15958</v>
      </c>
      <c r="I317">
        <v>0</v>
      </c>
      <c r="J317">
        <v>0</v>
      </c>
      <c r="K317">
        <f>J317+I317+H317+G317+F317</f>
        <v>63622</v>
      </c>
      <c r="L317" s="3">
        <f>IF(C317=0,0,K317/C317)</f>
        <v>0.10607202400800267</v>
      </c>
      <c r="M317" s="3">
        <f>IF(C317=0,0,E317/C317)</f>
        <v>6.6688896298766256E-3</v>
      </c>
    </row>
    <row r="318" spans="1:13" x14ac:dyDescent="0.35">
      <c r="A318" s="1" t="s">
        <v>329</v>
      </c>
      <c r="B318" s="2">
        <v>45751</v>
      </c>
      <c r="C318">
        <v>153780</v>
      </c>
      <c r="D318">
        <v>106946</v>
      </c>
      <c r="E318">
        <v>0</v>
      </c>
      <c r="F318">
        <v>0</v>
      </c>
      <c r="G318">
        <v>10066</v>
      </c>
      <c r="H318">
        <v>8808</v>
      </c>
      <c r="I318">
        <v>0</v>
      </c>
      <c r="J318">
        <v>0</v>
      </c>
      <c r="K318">
        <f>J318+I318+H318+G318+F318</f>
        <v>18874</v>
      </c>
      <c r="L318" s="3">
        <f>IF(C318=0,0,K318/C318)</f>
        <v>0.1227337755234751</v>
      </c>
      <c r="M318" s="3">
        <f>IF(C318=0,0,E318/C318)</f>
        <v>0</v>
      </c>
    </row>
    <row r="319" spans="1:13" x14ac:dyDescent="0.35">
      <c r="A319" s="1" t="s">
        <v>330</v>
      </c>
      <c r="B319" s="2">
        <v>45751</v>
      </c>
      <c r="C319">
        <v>782880</v>
      </c>
      <c r="D319">
        <v>552230</v>
      </c>
      <c r="E319">
        <v>4000</v>
      </c>
      <c r="F319">
        <v>0</v>
      </c>
      <c r="G319">
        <v>48890</v>
      </c>
      <c r="H319">
        <v>10000</v>
      </c>
      <c r="I319">
        <v>0</v>
      </c>
      <c r="J319">
        <v>0</v>
      </c>
      <c r="K319">
        <f>J319+I319+H319+G319+F319</f>
        <v>58890</v>
      </c>
      <c r="L319" s="3">
        <f>IF(C319=0,0,K319/C319)</f>
        <v>7.5222256284488045E-2</v>
      </c>
      <c r="M319" s="3">
        <f>IF(C319=0,0,E319/C319)</f>
        <v>5.1093398732883714E-3</v>
      </c>
    </row>
    <row r="320" spans="1:13" x14ac:dyDescent="0.35">
      <c r="A320" s="1" t="s">
        <v>331</v>
      </c>
      <c r="B320" s="2">
        <v>45751</v>
      </c>
      <c r="C320">
        <v>439780</v>
      </c>
      <c r="D320">
        <v>293441</v>
      </c>
      <c r="E320">
        <v>15000</v>
      </c>
      <c r="F320">
        <v>0</v>
      </c>
      <c r="G320">
        <v>27586</v>
      </c>
      <c r="H320">
        <v>23793</v>
      </c>
      <c r="I320">
        <v>0</v>
      </c>
      <c r="J320">
        <v>0</v>
      </c>
      <c r="K320">
        <f>J320+I320+H320+G320+F320</f>
        <v>51379</v>
      </c>
      <c r="L320" s="3">
        <f>IF(C320=0,0,K320/C320)</f>
        <v>0.11682886897994452</v>
      </c>
      <c r="M320" s="3">
        <f>IF(C320=0,0,E320/C320)</f>
        <v>3.4107963072445312E-2</v>
      </c>
    </row>
    <row r="321" spans="1:13" x14ac:dyDescent="0.35">
      <c r="A321" s="1" t="s">
        <v>332</v>
      </c>
      <c r="B321" s="2">
        <v>45751</v>
      </c>
      <c r="C321">
        <v>599800</v>
      </c>
      <c r="D321">
        <v>538136</v>
      </c>
      <c r="E321">
        <v>4000</v>
      </c>
      <c r="F321">
        <v>0</v>
      </c>
      <c r="G321">
        <v>47664</v>
      </c>
      <c r="H321">
        <v>10000</v>
      </c>
      <c r="I321">
        <v>0</v>
      </c>
      <c r="J321">
        <v>0</v>
      </c>
      <c r="K321">
        <f>J321+I321+H321+G321+F321</f>
        <v>57664</v>
      </c>
      <c r="L321" s="3">
        <f>IF(C321=0,0,K321/C321)</f>
        <v>9.613871290430144E-2</v>
      </c>
      <c r="M321" s="3">
        <f>IF(C321=0,0,E321/C321)</f>
        <v>6.6688896298766256E-3</v>
      </c>
    </row>
    <row r="322" spans="1:13" x14ac:dyDescent="0.35">
      <c r="A322" s="1" t="s">
        <v>333</v>
      </c>
      <c r="B322" s="2">
        <v>45751</v>
      </c>
      <c r="C322">
        <v>801430</v>
      </c>
      <c r="D322">
        <v>606387</v>
      </c>
      <c r="E322">
        <v>4000</v>
      </c>
      <c r="F322">
        <v>0</v>
      </c>
      <c r="G322">
        <v>55406</v>
      </c>
      <c r="H322">
        <v>30777</v>
      </c>
      <c r="I322">
        <v>0</v>
      </c>
      <c r="J322">
        <v>0</v>
      </c>
      <c r="K322">
        <f>J322+I322+H322+G322+F322</f>
        <v>86183</v>
      </c>
      <c r="L322" s="3">
        <f>IF(C322=0,0,K322/C322)</f>
        <v>0.107536528455386</v>
      </c>
      <c r="M322" s="3">
        <f>IF(C322=0,0,E322/C322)</f>
        <v>4.9910784472754948E-3</v>
      </c>
    </row>
    <row r="323" spans="1:13" x14ac:dyDescent="0.35">
      <c r="A323" s="1" t="s">
        <v>334</v>
      </c>
      <c r="B323" s="2">
        <v>45751</v>
      </c>
      <c r="C323">
        <v>670600</v>
      </c>
      <c r="D323">
        <v>254408</v>
      </c>
      <c r="E323">
        <v>0</v>
      </c>
      <c r="F323">
        <v>0</v>
      </c>
      <c r="G323">
        <v>22992</v>
      </c>
      <c r="H323">
        <v>10000</v>
      </c>
      <c r="I323">
        <v>0</v>
      </c>
      <c r="J323">
        <v>0</v>
      </c>
      <c r="K323">
        <f>J323+I323+H323+G323+F323</f>
        <v>32992</v>
      </c>
      <c r="L323" s="3">
        <f>IF(C323=0,0,K323/C323)</f>
        <v>4.9197733373098719E-2</v>
      </c>
      <c r="M323" s="3">
        <f>IF(C323=0,0,E323/C323)</f>
        <v>0</v>
      </c>
    </row>
    <row r="324" spans="1:13" x14ac:dyDescent="0.35">
      <c r="A324" s="1" t="s">
        <v>335</v>
      </c>
      <c r="B324" s="2">
        <v>45751</v>
      </c>
      <c r="C324">
        <v>55000</v>
      </c>
      <c r="D324">
        <v>48400</v>
      </c>
      <c r="E324">
        <v>0</v>
      </c>
      <c r="F324">
        <v>0</v>
      </c>
      <c r="G324">
        <v>4400</v>
      </c>
      <c r="H324">
        <v>2200</v>
      </c>
      <c r="I324">
        <v>0</v>
      </c>
      <c r="J324">
        <v>0</v>
      </c>
      <c r="K324">
        <f>J324+I324+H324+G324+F324</f>
        <v>6600</v>
      </c>
      <c r="L324" s="3">
        <f>IF(C324=0,0,K324/C324)</f>
        <v>0.12</v>
      </c>
      <c r="M324" s="3">
        <f>IF(C324=0,0,E324/C324)</f>
        <v>0</v>
      </c>
    </row>
    <row r="325" spans="1:13" x14ac:dyDescent="0.35">
      <c r="A325" s="1" t="s">
        <v>336</v>
      </c>
      <c r="B325" s="2">
        <v>45751</v>
      </c>
      <c r="C325">
        <v>670600</v>
      </c>
      <c r="D325">
        <v>254408</v>
      </c>
      <c r="E325">
        <v>0</v>
      </c>
      <c r="F325">
        <v>0</v>
      </c>
      <c r="G325">
        <v>22992</v>
      </c>
      <c r="H325">
        <v>10000</v>
      </c>
      <c r="I325">
        <v>0</v>
      </c>
      <c r="J325">
        <v>0</v>
      </c>
      <c r="K325">
        <f>J325+I325+H325+G325+F325</f>
        <v>32992</v>
      </c>
      <c r="L325" s="3">
        <f>IF(C325=0,0,K325/C325)</f>
        <v>4.9197733373098719E-2</v>
      </c>
      <c r="M325" s="3">
        <f>IF(C325=0,0,E325/C325)</f>
        <v>0</v>
      </c>
    </row>
    <row r="326" spans="1:13" x14ac:dyDescent="0.35">
      <c r="A326" s="1" t="s">
        <v>337</v>
      </c>
      <c r="B326" s="2">
        <v>45751</v>
      </c>
      <c r="C326">
        <v>974733</v>
      </c>
      <c r="D326">
        <v>285629</v>
      </c>
      <c r="E326">
        <v>0</v>
      </c>
      <c r="F326">
        <v>0</v>
      </c>
      <c r="G326">
        <v>25989</v>
      </c>
      <c r="H326">
        <v>13249</v>
      </c>
      <c r="I326">
        <v>0</v>
      </c>
      <c r="J326">
        <v>0</v>
      </c>
      <c r="K326">
        <f>J326+I326+H326+G326+F326</f>
        <v>39238</v>
      </c>
      <c r="L326" s="3">
        <f>IF(C326=0,0,K326/C326)</f>
        <v>4.0255126275605728E-2</v>
      </c>
      <c r="M326" s="3">
        <f>IF(C326=0,0,E326/C326)</f>
        <v>0</v>
      </c>
    </row>
    <row r="327" spans="1:13" x14ac:dyDescent="0.35">
      <c r="A327" s="1" t="s">
        <v>338</v>
      </c>
      <c r="B327" s="2">
        <v>45751</v>
      </c>
      <c r="C327">
        <v>502880</v>
      </c>
      <c r="D327">
        <v>345919</v>
      </c>
      <c r="E327">
        <v>4000</v>
      </c>
      <c r="F327">
        <v>0</v>
      </c>
      <c r="G327">
        <v>31290</v>
      </c>
      <c r="H327">
        <v>13911</v>
      </c>
      <c r="I327">
        <v>0</v>
      </c>
      <c r="J327">
        <v>0</v>
      </c>
      <c r="K327">
        <f>J327+I327+H327+G327+F327</f>
        <v>45201</v>
      </c>
      <c r="L327" s="3">
        <f>IF(C327=0,0,K327/C327)</f>
        <v>8.9884266624244355E-2</v>
      </c>
      <c r="M327" s="3">
        <f>IF(C327=0,0,E327/C327)</f>
        <v>7.9541839007317844E-3</v>
      </c>
    </row>
    <row r="328" spans="1:13" x14ac:dyDescent="0.35">
      <c r="A328" s="1" t="s">
        <v>339</v>
      </c>
      <c r="B328" s="2">
        <v>45751</v>
      </c>
      <c r="C328">
        <v>782880</v>
      </c>
      <c r="D328">
        <v>546119</v>
      </c>
      <c r="E328">
        <v>4000</v>
      </c>
      <c r="F328">
        <v>0</v>
      </c>
      <c r="G328">
        <v>48890</v>
      </c>
      <c r="H328">
        <v>16111</v>
      </c>
      <c r="I328">
        <v>0</v>
      </c>
      <c r="J328">
        <v>0</v>
      </c>
      <c r="K328">
        <f>J328+I328+H328+G328+F328</f>
        <v>65001</v>
      </c>
      <c r="L328" s="3">
        <f>IF(C328=0,0,K328/C328)</f>
        <v>8.3028050275904347E-2</v>
      </c>
      <c r="M328" s="3">
        <f>IF(C328=0,0,E328/C328)</f>
        <v>5.1093398732883714E-3</v>
      </c>
    </row>
    <row r="329" spans="1:13" x14ac:dyDescent="0.35">
      <c r="A329" s="1" t="s">
        <v>340</v>
      </c>
      <c r="B329" s="2">
        <v>45751</v>
      </c>
      <c r="C329">
        <v>974700</v>
      </c>
      <c r="D329">
        <v>279161</v>
      </c>
      <c r="E329">
        <v>0</v>
      </c>
      <c r="F329">
        <v>0</v>
      </c>
      <c r="G329">
        <v>25992</v>
      </c>
      <c r="H329">
        <v>19747</v>
      </c>
      <c r="I329">
        <v>0</v>
      </c>
      <c r="J329">
        <v>0</v>
      </c>
      <c r="K329">
        <f>J329+I329+H329+G329+F329</f>
        <v>45739</v>
      </c>
      <c r="L329" s="3">
        <f>IF(C329=0,0,K329/C329)</f>
        <v>4.6926233712937311E-2</v>
      </c>
      <c r="M329" s="3">
        <f>IF(C329=0,0,E329/C329)</f>
        <v>0</v>
      </c>
    </row>
    <row r="330" spans="1:13" x14ac:dyDescent="0.35">
      <c r="A330" s="1" t="s">
        <v>341</v>
      </c>
      <c r="B330" s="2">
        <v>45752</v>
      </c>
      <c r="C330">
        <v>459000</v>
      </c>
      <c r="D330">
        <v>-79500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f>J330+I330+H330+G330+F330</f>
        <v>0</v>
      </c>
      <c r="L330" s="3">
        <f>IF(C330=0,0,K330/C330)</f>
        <v>0</v>
      </c>
      <c r="M330" s="3">
        <f>IF(C330=0,0,E330/C330)</f>
        <v>0</v>
      </c>
    </row>
    <row r="331" spans="1:13" x14ac:dyDescent="0.35">
      <c r="A331" s="1" t="s">
        <v>342</v>
      </c>
      <c r="B331" s="2">
        <v>45752</v>
      </c>
      <c r="C331">
        <v>162250</v>
      </c>
      <c r="D331">
        <v>-12900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f>J331+I331+H331+G331+F331</f>
        <v>0</v>
      </c>
      <c r="L331" s="3">
        <f>IF(C331=0,0,K331/C331)</f>
        <v>0</v>
      </c>
      <c r="M331" s="3">
        <f>IF(C331=0,0,E331/C331)</f>
        <v>0</v>
      </c>
    </row>
    <row r="332" spans="1:13" x14ac:dyDescent="0.35">
      <c r="A332" s="1" t="s">
        <v>343</v>
      </c>
      <c r="B332" s="2">
        <v>45752</v>
      </c>
      <c r="C332">
        <v>549935</v>
      </c>
      <c r="D332">
        <v>388600</v>
      </c>
      <c r="E332">
        <v>2000</v>
      </c>
      <c r="F332">
        <v>0</v>
      </c>
      <c r="G332">
        <v>35829</v>
      </c>
      <c r="H332">
        <v>23436</v>
      </c>
      <c r="I332">
        <v>0</v>
      </c>
      <c r="J332">
        <v>0</v>
      </c>
      <c r="K332">
        <f>J332+I332+H332+G332+F332</f>
        <v>59265</v>
      </c>
      <c r="L332" s="3">
        <f>IF(C332=0,0,K332/C332)</f>
        <v>0.10776728158782402</v>
      </c>
      <c r="M332" s="3">
        <f>IF(C332=0,0,E332/C332)</f>
        <v>3.6367934392246355E-3</v>
      </c>
    </row>
    <row r="333" spans="1:13" x14ac:dyDescent="0.35">
      <c r="A333" s="1" t="s">
        <v>344</v>
      </c>
      <c r="B333" s="2">
        <v>45752</v>
      </c>
      <c r="C333">
        <v>768963</v>
      </c>
      <c r="D333">
        <v>565034</v>
      </c>
      <c r="E333">
        <v>4000</v>
      </c>
      <c r="F333">
        <v>0</v>
      </c>
      <c r="G333">
        <v>50003</v>
      </c>
      <c r="H333">
        <v>10000</v>
      </c>
      <c r="I333">
        <v>0</v>
      </c>
      <c r="J333">
        <v>0</v>
      </c>
      <c r="K333">
        <f>J333+I333+H333+G333+F333</f>
        <v>60003</v>
      </c>
      <c r="L333" s="3">
        <f>IF(C333=0,0,K333/C333)</f>
        <v>7.8031062612895552E-2</v>
      </c>
      <c r="M333" s="3">
        <f>IF(C333=0,0,E333/C333)</f>
        <v>5.2018107503221875E-3</v>
      </c>
    </row>
    <row r="334" spans="1:13" x14ac:dyDescent="0.35">
      <c r="A334" s="1" t="s">
        <v>345</v>
      </c>
      <c r="B334" s="2">
        <v>45752</v>
      </c>
      <c r="C334">
        <v>959700</v>
      </c>
      <c r="D334">
        <v>175912</v>
      </c>
      <c r="E334">
        <v>0</v>
      </c>
      <c r="F334">
        <v>0</v>
      </c>
      <c r="G334">
        <v>15992</v>
      </c>
      <c r="H334">
        <v>7996</v>
      </c>
      <c r="I334">
        <v>0</v>
      </c>
      <c r="J334">
        <v>0</v>
      </c>
      <c r="K334">
        <f>J334+I334+H334+G334+F334</f>
        <v>23988</v>
      </c>
      <c r="L334" s="3">
        <f>IF(C334=0,0,K334/C334)</f>
        <v>2.4995311034698344E-2</v>
      </c>
      <c r="M334" s="3">
        <f>IF(C334=0,0,E334/C334)</f>
        <v>0</v>
      </c>
    </row>
    <row r="335" spans="1:13" x14ac:dyDescent="0.35">
      <c r="A335" s="1" t="s">
        <v>346</v>
      </c>
      <c r="B335" s="2">
        <v>45752</v>
      </c>
      <c r="C335">
        <v>751690</v>
      </c>
      <c r="D335">
        <v>445852</v>
      </c>
      <c r="E335">
        <v>4000</v>
      </c>
      <c r="F335">
        <v>0</v>
      </c>
      <c r="G335">
        <v>40169</v>
      </c>
      <c r="H335">
        <v>16089</v>
      </c>
      <c r="I335">
        <v>0</v>
      </c>
      <c r="J335">
        <v>0</v>
      </c>
      <c r="K335">
        <f>J335+I335+H335+G335+F335</f>
        <v>56258</v>
      </c>
      <c r="L335" s="3">
        <f>IF(C335=0,0,K335/C335)</f>
        <v>7.4842022642312656E-2</v>
      </c>
      <c r="M335" s="3">
        <f>IF(C335=0,0,E335/C335)</f>
        <v>5.3213425747316049E-3</v>
      </c>
    </row>
    <row r="336" spans="1:13" x14ac:dyDescent="0.35">
      <c r="A336" s="1" t="s">
        <v>347</v>
      </c>
      <c r="B336" s="2">
        <v>45752</v>
      </c>
      <c r="C336">
        <v>670880</v>
      </c>
      <c r="D336">
        <v>455576</v>
      </c>
      <c r="E336">
        <v>4000</v>
      </c>
      <c r="F336">
        <v>0</v>
      </c>
      <c r="G336">
        <v>41850</v>
      </c>
      <c r="H336">
        <v>25694</v>
      </c>
      <c r="I336">
        <v>0</v>
      </c>
      <c r="J336">
        <v>0</v>
      </c>
      <c r="K336">
        <f>J336+I336+H336+G336+F336</f>
        <v>67544</v>
      </c>
      <c r="L336" s="3">
        <f>IF(C336=0,0,K336/C336)</f>
        <v>0.1006797042690198</v>
      </c>
      <c r="M336" s="3">
        <f>IF(C336=0,0,E336/C336)</f>
        <v>5.9623181492964462E-3</v>
      </c>
    </row>
    <row r="337" spans="1:13" x14ac:dyDescent="0.35">
      <c r="A337" s="1" t="s">
        <v>348</v>
      </c>
      <c r="B337" s="2">
        <v>45752</v>
      </c>
      <c r="C337">
        <v>438900</v>
      </c>
      <c r="D337">
        <v>307819</v>
      </c>
      <c r="E337">
        <v>2000</v>
      </c>
      <c r="F337">
        <v>0</v>
      </c>
      <c r="G337">
        <v>28568</v>
      </c>
      <c r="H337">
        <v>20713</v>
      </c>
      <c r="I337">
        <v>0</v>
      </c>
      <c r="J337">
        <v>0</v>
      </c>
      <c r="K337">
        <f>J337+I337+H337+G337+F337</f>
        <v>49281</v>
      </c>
      <c r="L337" s="3">
        <f>IF(C337=0,0,K337/C337)</f>
        <v>0.11228298017771703</v>
      </c>
      <c r="M337" s="3">
        <f>IF(C337=0,0,E337/C337)</f>
        <v>4.5568466621098199E-3</v>
      </c>
    </row>
    <row r="338" spans="1:13" x14ac:dyDescent="0.35">
      <c r="A338" s="1" t="s">
        <v>349</v>
      </c>
      <c r="B338" s="2">
        <v>45752</v>
      </c>
      <c r="C338">
        <v>670880</v>
      </c>
      <c r="D338">
        <v>455576</v>
      </c>
      <c r="E338">
        <v>4000</v>
      </c>
      <c r="F338">
        <v>0</v>
      </c>
      <c r="G338">
        <v>41850</v>
      </c>
      <c r="H338">
        <v>25694</v>
      </c>
      <c r="I338">
        <v>0</v>
      </c>
      <c r="J338">
        <v>0</v>
      </c>
      <c r="K338">
        <f>J338+I338+H338+G338+F338</f>
        <v>67544</v>
      </c>
      <c r="L338" s="3">
        <f>IF(C338=0,0,K338/C338)</f>
        <v>0.1006797042690198</v>
      </c>
      <c r="M338" s="3">
        <f>IF(C338=0,0,E338/C338)</f>
        <v>5.9623181492964462E-3</v>
      </c>
    </row>
    <row r="339" spans="1:13" x14ac:dyDescent="0.35">
      <c r="A339" s="1" t="s">
        <v>350</v>
      </c>
      <c r="B339" s="2">
        <v>45752</v>
      </c>
      <c r="C339">
        <v>927680</v>
      </c>
      <c r="D339">
        <v>197131</v>
      </c>
      <c r="E339">
        <v>0</v>
      </c>
      <c r="F339">
        <v>0</v>
      </c>
      <c r="G339">
        <v>18554</v>
      </c>
      <c r="H339">
        <v>16235</v>
      </c>
      <c r="I339">
        <v>0</v>
      </c>
      <c r="J339">
        <v>0</v>
      </c>
      <c r="K339">
        <f>J339+I339+H339+G339+F339</f>
        <v>34789</v>
      </c>
      <c r="L339" s="3">
        <f>IF(C339=0,0,K339/C339)</f>
        <v>3.7501077957916525E-2</v>
      </c>
      <c r="M339" s="3">
        <f>IF(C339=0,0,E339/C339)</f>
        <v>0</v>
      </c>
    </row>
    <row r="340" spans="1:13" x14ac:dyDescent="0.35">
      <c r="A340" s="1" t="s">
        <v>351</v>
      </c>
      <c r="B340" s="2">
        <v>45752</v>
      </c>
      <c r="C340">
        <v>959700</v>
      </c>
      <c r="D340">
        <v>175912</v>
      </c>
      <c r="E340">
        <v>0</v>
      </c>
      <c r="F340">
        <v>0</v>
      </c>
      <c r="G340">
        <v>15992</v>
      </c>
      <c r="H340">
        <v>7996</v>
      </c>
      <c r="I340">
        <v>0</v>
      </c>
      <c r="J340">
        <v>0</v>
      </c>
      <c r="K340">
        <f>J340+I340+H340+G340+F340</f>
        <v>23988</v>
      </c>
      <c r="L340" s="3">
        <f>IF(C340=0,0,K340/C340)</f>
        <v>2.4995311034698344E-2</v>
      </c>
      <c r="M340" s="3">
        <f>IF(C340=0,0,E340/C340)</f>
        <v>0</v>
      </c>
    </row>
    <row r="341" spans="1:13" x14ac:dyDescent="0.35">
      <c r="A341" s="1" t="s">
        <v>352</v>
      </c>
      <c r="B341" s="2">
        <v>45752</v>
      </c>
      <c r="C341">
        <v>434986</v>
      </c>
      <c r="D341">
        <v>279085</v>
      </c>
      <c r="E341">
        <v>0</v>
      </c>
      <c r="F341">
        <v>0</v>
      </c>
      <c r="G341">
        <v>25985</v>
      </c>
      <c r="H341">
        <v>19744</v>
      </c>
      <c r="I341">
        <v>0</v>
      </c>
      <c r="J341">
        <v>0</v>
      </c>
      <c r="K341">
        <f>J341+I341+H341+G341+F341</f>
        <v>45729</v>
      </c>
      <c r="L341" s="3">
        <f>IF(C341=0,0,K341/C341)</f>
        <v>0.10512752134551456</v>
      </c>
      <c r="M341" s="3">
        <f>IF(C341=0,0,E341/C341)</f>
        <v>0</v>
      </c>
    </row>
    <row r="342" spans="1:13" x14ac:dyDescent="0.35">
      <c r="A342" s="1" t="s">
        <v>353</v>
      </c>
      <c r="B342" s="2">
        <v>45752</v>
      </c>
      <c r="C342">
        <v>803850</v>
      </c>
      <c r="D342">
        <v>515233</v>
      </c>
      <c r="E342">
        <v>4000</v>
      </c>
      <c r="F342">
        <v>0</v>
      </c>
      <c r="G342">
        <v>47212</v>
      </c>
      <c r="H342">
        <v>27705</v>
      </c>
      <c r="I342">
        <v>0</v>
      </c>
      <c r="J342">
        <v>0</v>
      </c>
      <c r="K342">
        <f>J342+I342+H342+G342+F342</f>
        <v>74917</v>
      </c>
      <c r="L342" s="3">
        <f>IF(C342=0,0,K342/C342)</f>
        <v>9.31977358960005E-2</v>
      </c>
      <c r="M342" s="3">
        <f>IF(C342=0,0,E342/C342)</f>
        <v>4.9760527461591092E-3</v>
      </c>
    </row>
    <row r="343" spans="1:13" x14ac:dyDescent="0.35">
      <c r="A343" s="1" t="s">
        <v>354</v>
      </c>
      <c r="B343" s="2">
        <v>45752</v>
      </c>
      <c r="C343">
        <v>803850</v>
      </c>
      <c r="D343">
        <v>532938</v>
      </c>
      <c r="E343">
        <v>4000</v>
      </c>
      <c r="F343">
        <v>0</v>
      </c>
      <c r="G343">
        <v>47212</v>
      </c>
      <c r="H343">
        <v>10000</v>
      </c>
      <c r="I343">
        <v>0</v>
      </c>
      <c r="J343">
        <v>0</v>
      </c>
      <c r="K343">
        <f>J343+I343+H343+G343+F343</f>
        <v>57212</v>
      </c>
      <c r="L343" s="3">
        <f>IF(C343=0,0,K343/C343)</f>
        <v>7.1172482428313741E-2</v>
      </c>
      <c r="M343" s="3">
        <f>IF(C343=0,0,E343/C343)</f>
        <v>4.9760527461591092E-3</v>
      </c>
    </row>
    <row r="344" spans="1:13" x14ac:dyDescent="0.35">
      <c r="A344" s="1" t="s">
        <v>355</v>
      </c>
      <c r="B344" s="2">
        <v>45752</v>
      </c>
      <c r="C344">
        <v>439780</v>
      </c>
      <c r="D344">
        <v>317354</v>
      </c>
      <c r="E344">
        <v>4000</v>
      </c>
      <c r="F344">
        <v>0</v>
      </c>
      <c r="G344">
        <v>28466</v>
      </c>
      <c r="H344">
        <v>10000</v>
      </c>
      <c r="I344">
        <v>0</v>
      </c>
      <c r="J344">
        <v>0</v>
      </c>
      <c r="K344">
        <f>J344+I344+H344+G344+F344</f>
        <v>38466</v>
      </c>
      <c r="L344" s="3">
        <f>IF(C344=0,0,K344/C344)</f>
        <v>8.7466460502978766E-2</v>
      </c>
      <c r="M344" s="3">
        <f>IF(C344=0,0,E344/C344)</f>
        <v>9.09545681931875E-3</v>
      </c>
    </row>
    <row r="345" spans="1:13" x14ac:dyDescent="0.35">
      <c r="A345" s="1" t="s">
        <v>356</v>
      </c>
      <c r="B345" s="2">
        <v>45752</v>
      </c>
      <c r="C345">
        <v>801430</v>
      </c>
      <c r="D345">
        <v>605497</v>
      </c>
      <c r="E345">
        <v>5000</v>
      </c>
      <c r="F345">
        <v>0</v>
      </c>
      <c r="G345">
        <v>55326</v>
      </c>
      <c r="H345">
        <v>30747</v>
      </c>
      <c r="I345">
        <v>0</v>
      </c>
      <c r="J345">
        <v>0</v>
      </c>
      <c r="K345">
        <f>J345+I345+H345+G345+F345</f>
        <v>86073</v>
      </c>
      <c r="L345" s="3">
        <f>IF(C345=0,0,K345/C345)</f>
        <v>0.10739927379808592</v>
      </c>
      <c r="M345" s="3">
        <f>IF(C345=0,0,E345/C345)</f>
        <v>6.2388480590943691E-3</v>
      </c>
    </row>
    <row r="346" spans="1:13" x14ac:dyDescent="0.35">
      <c r="A346" s="1" t="s">
        <v>357</v>
      </c>
      <c r="B346" s="2">
        <v>45752</v>
      </c>
      <c r="C346">
        <v>569810</v>
      </c>
      <c r="D346">
        <v>353777</v>
      </c>
      <c r="E346">
        <v>2000</v>
      </c>
      <c r="F346">
        <v>0</v>
      </c>
      <c r="G346">
        <v>31679</v>
      </c>
      <c r="H346">
        <v>10534</v>
      </c>
      <c r="I346">
        <v>0</v>
      </c>
      <c r="J346">
        <v>0</v>
      </c>
      <c r="K346">
        <f>J346+I346+H346+G346+F346</f>
        <v>42213</v>
      </c>
      <c r="L346" s="3">
        <f>IF(C346=0,0,K346/C346)</f>
        <v>7.4082588933153157E-2</v>
      </c>
      <c r="M346" s="3">
        <f>IF(C346=0,0,E346/C346)</f>
        <v>3.509941910461382E-3</v>
      </c>
    </row>
    <row r="347" spans="1:13" x14ac:dyDescent="0.35">
      <c r="A347" s="1" t="s">
        <v>358</v>
      </c>
      <c r="B347" s="2">
        <v>45752</v>
      </c>
      <c r="C347">
        <v>959680</v>
      </c>
      <c r="D347">
        <v>211129</v>
      </c>
      <c r="E347">
        <v>0</v>
      </c>
      <c r="F347">
        <v>0</v>
      </c>
      <c r="G347">
        <v>19194</v>
      </c>
      <c r="H347">
        <v>9597</v>
      </c>
      <c r="I347">
        <v>0</v>
      </c>
      <c r="J347">
        <v>0</v>
      </c>
      <c r="K347">
        <f>J347+I347+H347+G347+F347</f>
        <v>28791</v>
      </c>
      <c r="L347" s="3">
        <f>IF(C347=0,0,K347/C347)</f>
        <v>3.0000625208402801E-2</v>
      </c>
      <c r="M347" s="3">
        <f>IF(C347=0,0,E347/C347)</f>
        <v>0</v>
      </c>
    </row>
    <row r="348" spans="1:13" x14ac:dyDescent="0.35">
      <c r="A348" s="1" t="s">
        <v>359</v>
      </c>
      <c r="B348" s="2">
        <v>45752</v>
      </c>
      <c r="C348">
        <v>548900</v>
      </c>
      <c r="D348">
        <v>399492</v>
      </c>
      <c r="E348">
        <v>4000</v>
      </c>
      <c r="F348">
        <v>0</v>
      </c>
      <c r="G348">
        <v>35608</v>
      </c>
      <c r="H348">
        <v>10000</v>
      </c>
      <c r="I348">
        <v>0</v>
      </c>
      <c r="J348">
        <v>0</v>
      </c>
      <c r="K348">
        <f>J348+I348+H348+G348+F348</f>
        <v>45608</v>
      </c>
      <c r="L348" s="3">
        <f>IF(C348=0,0,K348/C348)</f>
        <v>8.3089815995627619E-2</v>
      </c>
      <c r="M348" s="3">
        <f>IF(C348=0,0,E348/C348)</f>
        <v>7.2873018764802334E-3</v>
      </c>
    </row>
    <row r="349" spans="1:13" x14ac:dyDescent="0.35">
      <c r="A349" s="1" t="s">
        <v>360</v>
      </c>
      <c r="B349" s="2">
        <v>45752</v>
      </c>
      <c r="C349">
        <v>959680</v>
      </c>
      <c r="D349">
        <v>203931</v>
      </c>
      <c r="E349">
        <v>0</v>
      </c>
      <c r="F349">
        <v>0</v>
      </c>
      <c r="G349">
        <v>19194</v>
      </c>
      <c r="H349">
        <v>16795</v>
      </c>
      <c r="I349">
        <v>0</v>
      </c>
      <c r="J349">
        <v>0</v>
      </c>
      <c r="K349">
        <f>J349+I349+H349+G349+F349</f>
        <v>35989</v>
      </c>
      <c r="L349" s="3">
        <f>IF(C349=0,0,K349/C349)</f>
        <v>3.7501042014004671E-2</v>
      </c>
      <c r="M349" s="3">
        <f>IF(C349=0,0,E349/C349)</f>
        <v>0</v>
      </c>
    </row>
    <row r="350" spans="1:13" x14ac:dyDescent="0.35">
      <c r="A350" s="1" t="s">
        <v>361</v>
      </c>
      <c r="B350" s="2">
        <v>45752</v>
      </c>
      <c r="C350">
        <v>553420</v>
      </c>
      <c r="D350">
        <v>341974</v>
      </c>
      <c r="E350">
        <v>2000</v>
      </c>
      <c r="F350">
        <v>0</v>
      </c>
      <c r="G350">
        <v>30606</v>
      </c>
      <c r="H350">
        <v>10000</v>
      </c>
      <c r="I350">
        <v>0</v>
      </c>
      <c r="J350">
        <v>0</v>
      </c>
      <c r="K350">
        <f>J350+I350+H350+G350+F350</f>
        <v>40606</v>
      </c>
      <c r="L350" s="3">
        <f>IF(C350=0,0,K350/C350)</f>
        <v>7.3372845217014204E-2</v>
      </c>
      <c r="M350" s="3">
        <f>IF(C350=0,0,E350/C350)</f>
        <v>3.6138918000795054E-3</v>
      </c>
    </row>
    <row r="351" spans="1:13" x14ac:dyDescent="0.35">
      <c r="A351" s="1" t="s">
        <v>362</v>
      </c>
      <c r="B351" s="2">
        <v>45752</v>
      </c>
      <c r="C351">
        <v>129000</v>
      </c>
      <c r="D351">
        <v>113520</v>
      </c>
      <c r="E351">
        <v>0</v>
      </c>
      <c r="F351">
        <v>0</v>
      </c>
      <c r="G351">
        <v>10320</v>
      </c>
      <c r="H351">
        <v>5160</v>
      </c>
      <c r="I351">
        <v>0</v>
      </c>
      <c r="J351">
        <v>0</v>
      </c>
      <c r="K351">
        <f>J351+I351+H351+G351+F351</f>
        <v>15480</v>
      </c>
      <c r="L351" s="3">
        <f>IF(C351=0,0,K351/C351)</f>
        <v>0.12</v>
      </c>
      <c r="M351" s="3">
        <f>IF(C351=0,0,E351/C351)</f>
        <v>0</v>
      </c>
    </row>
    <row r="352" spans="1:13" x14ac:dyDescent="0.35">
      <c r="A352" s="1" t="s">
        <v>363</v>
      </c>
      <c r="B352" s="2">
        <v>45752</v>
      </c>
      <c r="C352">
        <v>950438</v>
      </c>
      <c r="D352">
        <v>219263</v>
      </c>
      <c r="E352">
        <v>0</v>
      </c>
      <c r="F352">
        <v>0</v>
      </c>
      <c r="G352">
        <v>19933</v>
      </c>
      <c r="H352">
        <v>9966</v>
      </c>
      <c r="I352">
        <v>0</v>
      </c>
      <c r="J352">
        <v>0</v>
      </c>
      <c r="K352">
        <f>J352+I352+H352+G352+F352</f>
        <v>29899</v>
      </c>
      <c r="L352" s="3">
        <f>IF(C352=0,0,K352/C352)</f>
        <v>3.1458127726374574E-2</v>
      </c>
      <c r="M352" s="3">
        <f>IF(C352=0,0,E352/C352)</f>
        <v>0</v>
      </c>
    </row>
    <row r="353" spans="1:13" x14ac:dyDescent="0.35">
      <c r="A353" s="1" t="s">
        <v>364</v>
      </c>
      <c r="B353" s="2">
        <v>45752</v>
      </c>
      <c r="C353">
        <v>802890</v>
      </c>
      <c r="D353">
        <v>570200</v>
      </c>
      <c r="E353">
        <v>5000</v>
      </c>
      <c r="F353">
        <v>0</v>
      </c>
      <c r="G353">
        <v>52153</v>
      </c>
      <c r="H353">
        <v>29557</v>
      </c>
      <c r="I353">
        <v>0</v>
      </c>
      <c r="J353">
        <v>0</v>
      </c>
      <c r="K353">
        <f>J353+I353+H353+G353+F353</f>
        <v>81710</v>
      </c>
      <c r="L353" s="3">
        <f>IF(C353=0,0,K353/C353)</f>
        <v>0.10176985639377747</v>
      </c>
      <c r="M353" s="3">
        <f>IF(C353=0,0,E353/C353)</f>
        <v>6.2275031448890883E-3</v>
      </c>
    </row>
    <row r="354" spans="1:13" x14ac:dyDescent="0.35">
      <c r="A354" s="1" t="s">
        <v>365</v>
      </c>
      <c r="B354" s="2">
        <v>45752</v>
      </c>
      <c r="C354">
        <v>796050</v>
      </c>
      <c r="D354">
        <v>267794</v>
      </c>
      <c r="E354">
        <v>0</v>
      </c>
      <c r="F354">
        <v>0</v>
      </c>
      <c r="G354">
        <v>24156</v>
      </c>
      <c r="H354">
        <v>10000</v>
      </c>
      <c r="I354">
        <v>0</v>
      </c>
      <c r="J354">
        <v>0</v>
      </c>
      <c r="K354">
        <f>J354+I354+H354+G354+F354</f>
        <v>34156</v>
      </c>
      <c r="L354" s="3">
        <f>IF(C354=0,0,K354/C354)</f>
        <v>4.290685258463664E-2</v>
      </c>
      <c r="M354" s="3">
        <f>IF(C354=0,0,E354/C354)</f>
        <v>0</v>
      </c>
    </row>
    <row r="355" spans="1:13" x14ac:dyDescent="0.35">
      <c r="A355" s="1" t="s">
        <v>366</v>
      </c>
      <c r="B355" s="2">
        <v>45752</v>
      </c>
      <c r="C355">
        <v>133280</v>
      </c>
      <c r="D355">
        <v>92153</v>
      </c>
      <c r="E355">
        <v>0</v>
      </c>
      <c r="F355">
        <v>0</v>
      </c>
      <c r="G355">
        <v>8378</v>
      </c>
      <c r="H355">
        <v>4189</v>
      </c>
      <c r="I355">
        <v>0</v>
      </c>
      <c r="J355">
        <v>0</v>
      </c>
      <c r="K355">
        <f>J355+I355+H355+G355+F355</f>
        <v>12567</v>
      </c>
      <c r="L355" s="3">
        <f>IF(C355=0,0,K355/C355)</f>
        <v>9.4290216086434578E-2</v>
      </c>
      <c r="M355" s="3">
        <f>IF(C355=0,0,E355/C355)</f>
        <v>0</v>
      </c>
    </row>
    <row r="356" spans="1:13" x14ac:dyDescent="0.35">
      <c r="A356" s="1" t="s">
        <v>367</v>
      </c>
      <c r="B356" s="2">
        <v>45752</v>
      </c>
      <c r="C356">
        <v>673650</v>
      </c>
      <c r="D356">
        <v>276001</v>
      </c>
      <c r="E356">
        <v>3000</v>
      </c>
      <c r="F356">
        <v>0</v>
      </c>
      <c r="G356">
        <v>25708</v>
      </c>
      <c r="H356">
        <v>19641</v>
      </c>
      <c r="I356">
        <v>0</v>
      </c>
      <c r="J356">
        <v>0</v>
      </c>
      <c r="K356">
        <f>J356+I356+H356+G356+F356</f>
        <v>45349</v>
      </c>
      <c r="L356" s="3">
        <f>IF(C356=0,0,K356/C356)</f>
        <v>6.7318340384472652E-2</v>
      </c>
      <c r="M356" s="3">
        <f>IF(C356=0,0,E356/C356)</f>
        <v>4.4533511467379199E-3</v>
      </c>
    </row>
    <row r="357" spans="1:13" x14ac:dyDescent="0.35">
      <c r="A357" s="1" t="s">
        <v>368</v>
      </c>
      <c r="B357" s="2">
        <v>45752</v>
      </c>
      <c r="C357">
        <v>789870</v>
      </c>
      <c r="D357">
        <v>526786</v>
      </c>
      <c r="E357">
        <v>5000</v>
      </c>
      <c r="F357">
        <v>0</v>
      </c>
      <c r="G357">
        <v>48250</v>
      </c>
      <c r="H357">
        <v>28094</v>
      </c>
      <c r="I357">
        <v>0</v>
      </c>
      <c r="J357">
        <v>0</v>
      </c>
      <c r="K357">
        <f>J357+I357+H357+G357+F357</f>
        <v>76344</v>
      </c>
      <c r="L357" s="3">
        <f>IF(C357=0,0,K357/C357)</f>
        <v>9.6653879752364308E-2</v>
      </c>
      <c r="M357" s="3">
        <f>IF(C357=0,0,E357/C357)</f>
        <v>6.3301555952245308E-3</v>
      </c>
    </row>
    <row r="358" spans="1:13" x14ac:dyDescent="0.35">
      <c r="A358" s="1" t="s">
        <v>369</v>
      </c>
      <c r="B358" s="2">
        <v>45752</v>
      </c>
      <c r="C358">
        <v>782880</v>
      </c>
      <c r="D358">
        <v>533006</v>
      </c>
      <c r="E358">
        <v>5000</v>
      </c>
      <c r="F358">
        <v>0</v>
      </c>
      <c r="G358">
        <v>48810</v>
      </c>
      <c r="H358">
        <v>28304</v>
      </c>
      <c r="I358">
        <v>0</v>
      </c>
      <c r="J358">
        <v>0</v>
      </c>
      <c r="K358">
        <f>J358+I358+H358+G358+F358</f>
        <v>77114</v>
      </c>
      <c r="L358" s="3">
        <f>IF(C358=0,0,K358/C358)</f>
        <v>9.8500408747189863E-2</v>
      </c>
      <c r="M358" s="3">
        <f>IF(C358=0,0,E358/C358)</f>
        <v>6.3866748416104638E-3</v>
      </c>
    </row>
    <row r="359" spans="1:13" x14ac:dyDescent="0.35">
      <c r="A359" s="1" t="s">
        <v>370</v>
      </c>
      <c r="B359" s="2">
        <v>45752</v>
      </c>
      <c r="C359">
        <v>593810</v>
      </c>
      <c r="D359">
        <v>358175</v>
      </c>
      <c r="E359">
        <v>4000</v>
      </c>
      <c r="F359">
        <v>0</v>
      </c>
      <c r="G359">
        <v>32015</v>
      </c>
      <c r="H359">
        <v>10000</v>
      </c>
      <c r="I359">
        <v>0</v>
      </c>
      <c r="J359">
        <v>0</v>
      </c>
      <c r="K359">
        <f>J359+I359+H359+G359+F359</f>
        <v>42015</v>
      </c>
      <c r="L359" s="3">
        <f>IF(C359=0,0,K359/C359)</f>
        <v>7.0754955288728716E-2</v>
      </c>
      <c r="M359" s="3">
        <f>IF(C359=0,0,E359/C359)</f>
        <v>6.7361613984271065E-3</v>
      </c>
    </row>
    <row r="360" spans="1:13" x14ac:dyDescent="0.35">
      <c r="A360" s="1" t="s">
        <v>371</v>
      </c>
      <c r="B360" s="2">
        <v>45752</v>
      </c>
      <c r="C360">
        <v>959700</v>
      </c>
      <c r="D360">
        <v>169915</v>
      </c>
      <c r="E360">
        <v>0</v>
      </c>
      <c r="F360">
        <v>0</v>
      </c>
      <c r="G360">
        <v>15992</v>
      </c>
      <c r="H360">
        <v>13993</v>
      </c>
      <c r="I360">
        <v>0</v>
      </c>
      <c r="J360">
        <v>0</v>
      </c>
      <c r="K360">
        <f>J360+I360+H360+G360+F360</f>
        <v>29985</v>
      </c>
      <c r="L360" s="3">
        <f>IF(C360=0,0,K360/C360)</f>
        <v>3.1244138793372928E-2</v>
      </c>
      <c r="M360" s="3">
        <f>IF(C360=0,0,E360/C360)</f>
        <v>0</v>
      </c>
    </row>
    <row r="361" spans="1:13" x14ac:dyDescent="0.35">
      <c r="A361" s="1" t="s">
        <v>372</v>
      </c>
      <c r="B361" s="2">
        <v>45752</v>
      </c>
      <c r="C361">
        <v>806393</v>
      </c>
      <c r="D361">
        <v>530598</v>
      </c>
      <c r="E361">
        <v>4000</v>
      </c>
      <c r="F361">
        <v>0</v>
      </c>
      <c r="G361">
        <v>47009</v>
      </c>
      <c r="H361">
        <v>10000</v>
      </c>
      <c r="I361">
        <v>0</v>
      </c>
      <c r="J361">
        <v>0</v>
      </c>
      <c r="K361">
        <f>J361+I361+H361+G361+F361</f>
        <v>57009</v>
      </c>
      <c r="L361" s="3">
        <f>IF(C361=0,0,K361/C361)</f>
        <v>7.0696298206953681E-2</v>
      </c>
      <c r="M361" s="3">
        <f>IF(C361=0,0,E361/C361)</f>
        <v>4.9603605190025211E-3</v>
      </c>
    </row>
    <row r="362" spans="1:13" x14ac:dyDescent="0.35">
      <c r="A362" s="1" t="s">
        <v>373</v>
      </c>
      <c r="B362" s="2">
        <v>45752</v>
      </c>
      <c r="C362">
        <v>223776</v>
      </c>
      <c r="D362">
        <v>154725</v>
      </c>
      <c r="E362">
        <v>0</v>
      </c>
      <c r="F362">
        <v>0</v>
      </c>
      <c r="G362">
        <v>14066</v>
      </c>
      <c r="H362">
        <v>7033</v>
      </c>
      <c r="I362">
        <v>0</v>
      </c>
      <c r="J362">
        <v>0</v>
      </c>
      <c r="K362">
        <f>J362+I362+H362+G362+F362</f>
        <v>21099</v>
      </c>
      <c r="L362" s="3">
        <f>IF(C362=0,0,K362/C362)</f>
        <v>9.4286250536250532E-2</v>
      </c>
      <c r="M362" s="3">
        <f>IF(C362=0,0,E362/C362)</f>
        <v>0</v>
      </c>
    </row>
    <row r="363" spans="1:13" x14ac:dyDescent="0.35">
      <c r="A363" s="1" t="s">
        <v>374</v>
      </c>
      <c r="B363" s="2">
        <v>45752</v>
      </c>
      <c r="C363">
        <v>129000</v>
      </c>
      <c r="D363">
        <v>113520</v>
      </c>
      <c r="E363">
        <v>0</v>
      </c>
      <c r="F363">
        <v>0</v>
      </c>
      <c r="G363">
        <v>10320</v>
      </c>
      <c r="H363">
        <v>5160</v>
      </c>
      <c r="I363">
        <v>0</v>
      </c>
      <c r="J363">
        <v>0</v>
      </c>
      <c r="K363">
        <f>J363+I363+H363+G363+F363</f>
        <v>15480</v>
      </c>
      <c r="L363" s="3">
        <f>IF(C363=0,0,K363/C363)</f>
        <v>0.12</v>
      </c>
      <c r="M363" s="3">
        <f>IF(C363=0,0,E363/C363)</f>
        <v>0</v>
      </c>
    </row>
    <row r="364" spans="1:13" x14ac:dyDescent="0.35">
      <c r="A364" s="1" t="s">
        <v>375</v>
      </c>
      <c r="B364" s="2">
        <v>45752</v>
      </c>
      <c r="C364">
        <v>551885</v>
      </c>
      <c r="D364">
        <v>361602</v>
      </c>
      <c r="E364">
        <v>4000</v>
      </c>
      <c r="F364">
        <v>0</v>
      </c>
      <c r="G364">
        <v>32313</v>
      </c>
      <c r="H364">
        <v>10000</v>
      </c>
      <c r="I364">
        <v>0</v>
      </c>
      <c r="J364">
        <v>0</v>
      </c>
      <c r="K364">
        <f>J364+I364+H364+G364+F364</f>
        <v>42313</v>
      </c>
      <c r="L364" s="3">
        <f>IF(C364=0,0,K364/C364)</f>
        <v>7.6669958415249553E-2</v>
      </c>
      <c r="M364" s="3">
        <f>IF(C364=0,0,E364/C364)</f>
        <v>7.2478867880083715E-3</v>
      </c>
    </row>
    <row r="365" spans="1:13" x14ac:dyDescent="0.35">
      <c r="A365" s="1" t="s">
        <v>376</v>
      </c>
      <c r="B365" s="2">
        <v>45752</v>
      </c>
      <c r="C365">
        <v>959680</v>
      </c>
      <c r="D365">
        <v>203931</v>
      </c>
      <c r="E365">
        <v>0</v>
      </c>
      <c r="F365">
        <v>0</v>
      </c>
      <c r="G365">
        <v>19194</v>
      </c>
      <c r="H365">
        <v>16795</v>
      </c>
      <c r="I365">
        <v>0</v>
      </c>
      <c r="J365">
        <v>0</v>
      </c>
      <c r="K365">
        <f>J365+I365+H365+G365+F365</f>
        <v>35989</v>
      </c>
      <c r="L365" s="3">
        <f>IF(C365=0,0,K365/C365)</f>
        <v>3.7501042014004671E-2</v>
      </c>
      <c r="M365" s="3">
        <f>IF(C365=0,0,E365/C365)</f>
        <v>0</v>
      </c>
    </row>
    <row r="366" spans="1:13" x14ac:dyDescent="0.35">
      <c r="A366" s="1" t="s">
        <v>377</v>
      </c>
      <c r="B366" s="2">
        <v>45752</v>
      </c>
      <c r="C366">
        <v>815660</v>
      </c>
      <c r="D366">
        <v>556611</v>
      </c>
      <c r="E366">
        <v>5000</v>
      </c>
      <c r="F366">
        <v>0</v>
      </c>
      <c r="G366">
        <v>50955</v>
      </c>
      <c r="H366">
        <v>29374</v>
      </c>
      <c r="I366">
        <v>0</v>
      </c>
      <c r="J366">
        <v>0</v>
      </c>
      <c r="K366">
        <f>J366+I366+H366+G366+F366</f>
        <v>80329</v>
      </c>
      <c r="L366" s="3">
        <f>IF(C366=0,0,K366/C366)</f>
        <v>9.8483436726086851E-2</v>
      </c>
      <c r="M366" s="3">
        <f>IF(C366=0,0,E366/C366)</f>
        <v>6.1300051492043251E-3</v>
      </c>
    </row>
    <row r="367" spans="1:13" x14ac:dyDescent="0.35">
      <c r="A367" s="1" t="s">
        <v>378</v>
      </c>
      <c r="B367" s="2">
        <v>45752</v>
      </c>
      <c r="C367">
        <v>111720</v>
      </c>
      <c r="D367">
        <v>42135</v>
      </c>
      <c r="E367">
        <v>0</v>
      </c>
      <c r="F367">
        <v>0</v>
      </c>
      <c r="G367">
        <v>3830</v>
      </c>
      <c r="H367">
        <v>1915</v>
      </c>
      <c r="I367">
        <v>0</v>
      </c>
      <c r="J367">
        <v>0</v>
      </c>
      <c r="K367">
        <f>J367+I367+H367+G367+F367</f>
        <v>5745</v>
      </c>
      <c r="L367" s="3">
        <f>IF(C367=0,0,K367/C367)</f>
        <v>5.1423200859291085E-2</v>
      </c>
      <c r="M367" s="3">
        <f>IF(C367=0,0,E367/C367)</f>
        <v>0</v>
      </c>
    </row>
    <row r="368" spans="1:13" x14ac:dyDescent="0.35">
      <c r="A368" s="1" t="s">
        <v>379</v>
      </c>
      <c r="B368" s="2">
        <v>45752</v>
      </c>
      <c r="C368">
        <v>53900</v>
      </c>
      <c r="D368">
        <v>38808</v>
      </c>
      <c r="E368">
        <v>0</v>
      </c>
      <c r="F368">
        <v>0</v>
      </c>
      <c r="G368">
        <v>3528</v>
      </c>
      <c r="H368">
        <v>1764</v>
      </c>
      <c r="I368">
        <v>0</v>
      </c>
      <c r="J368">
        <v>0</v>
      </c>
      <c r="K368">
        <f>J368+I368+H368+G368+F368</f>
        <v>5292</v>
      </c>
      <c r="L368" s="3">
        <f>IF(C368=0,0,K368/C368)</f>
        <v>9.8181818181818176E-2</v>
      </c>
      <c r="M368" s="3">
        <f>IF(C368=0,0,E368/C368)</f>
        <v>0</v>
      </c>
    </row>
    <row r="369" spans="1:13" x14ac:dyDescent="0.35">
      <c r="A369" s="1" t="s">
        <v>380</v>
      </c>
      <c r="B369" s="2">
        <v>45752</v>
      </c>
      <c r="C369">
        <v>599800</v>
      </c>
      <c r="D369">
        <v>520262</v>
      </c>
      <c r="E369">
        <v>4000</v>
      </c>
      <c r="F369">
        <v>0</v>
      </c>
      <c r="G369">
        <v>47664</v>
      </c>
      <c r="H369">
        <v>27874</v>
      </c>
      <c r="I369">
        <v>0</v>
      </c>
      <c r="J369">
        <v>0</v>
      </c>
      <c r="K369">
        <f>J369+I369+H369+G369+F369</f>
        <v>75538</v>
      </c>
      <c r="L369" s="3">
        <f>IF(C369=0,0,K369/C369)</f>
        <v>0.12593864621540513</v>
      </c>
      <c r="M369" s="3">
        <f>IF(C369=0,0,E369/C369)</f>
        <v>6.6688896298766256E-3</v>
      </c>
    </row>
    <row r="370" spans="1:13" x14ac:dyDescent="0.35">
      <c r="A370" s="1" t="s">
        <v>381</v>
      </c>
      <c r="B370" s="2">
        <v>45752</v>
      </c>
      <c r="C370">
        <v>959680</v>
      </c>
      <c r="D370">
        <v>211129</v>
      </c>
      <c r="E370">
        <v>0</v>
      </c>
      <c r="F370">
        <v>0</v>
      </c>
      <c r="G370">
        <v>19194</v>
      </c>
      <c r="H370">
        <v>9597</v>
      </c>
      <c r="I370">
        <v>0</v>
      </c>
      <c r="J370">
        <v>0</v>
      </c>
      <c r="K370">
        <f>J370+I370+H370+G370+F370</f>
        <v>28791</v>
      </c>
      <c r="L370" s="3">
        <f>IF(C370=0,0,K370/C370)</f>
        <v>3.0000625208402801E-2</v>
      </c>
      <c r="M370" s="3">
        <f>IF(C370=0,0,E370/C370)</f>
        <v>0</v>
      </c>
    </row>
    <row r="371" spans="1:13" x14ac:dyDescent="0.35">
      <c r="A371" s="1" t="s">
        <v>382</v>
      </c>
      <c r="B371" s="2">
        <v>45752</v>
      </c>
      <c r="C371">
        <v>659780</v>
      </c>
      <c r="D371">
        <v>466879</v>
      </c>
      <c r="E371">
        <v>4000</v>
      </c>
      <c r="F371">
        <v>0</v>
      </c>
      <c r="G371">
        <v>42866</v>
      </c>
      <c r="H371">
        <v>26075</v>
      </c>
      <c r="I371">
        <v>0</v>
      </c>
      <c r="J371">
        <v>0</v>
      </c>
      <c r="K371">
        <f>J371+I371+H371+G371+F371</f>
        <v>68941</v>
      </c>
      <c r="L371" s="3">
        <f>IF(C371=0,0,K371/C371)</f>
        <v>0.10449089090302828</v>
      </c>
      <c r="M371" s="3">
        <f>IF(C371=0,0,E371/C371)</f>
        <v>6.062626936251478E-3</v>
      </c>
    </row>
    <row r="372" spans="1:13" x14ac:dyDescent="0.35">
      <c r="A372" s="1" t="s">
        <v>383</v>
      </c>
      <c r="B372" s="2">
        <v>45752</v>
      </c>
      <c r="C372">
        <v>782880</v>
      </c>
      <c r="D372">
        <v>533006</v>
      </c>
      <c r="E372">
        <v>5000</v>
      </c>
      <c r="F372">
        <v>0</v>
      </c>
      <c r="G372">
        <v>48810</v>
      </c>
      <c r="H372">
        <v>28304</v>
      </c>
      <c r="I372">
        <v>0</v>
      </c>
      <c r="J372">
        <v>0</v>
      </c>
      <c r="K372">
        <f>J372+I372+H372+G372+F372</f>
        <v>77114</v>
      </c>
      <c r="L372" s="3">
        <f>IF(C372=0,0,K372/C372)</f>
        <v>9.8500408747189863E-2</v>
      </c>
      <c r="M372" s="3">
        <f>IF(C372=0,0,E372/C372)</f>
        <v>6.3866748416104638E-3</v>
      </c>
    </row>
    <row r="373" spans="1:13" x14ac:dyDescent="0.35">
      <c r="A373" s="1" t="s">
        <v>384</v>
      </c>
      <c r="B373" s="2">
        <v>45752</v>
      </c>
      <c r="C373">
        <v>348036</v>
      </c>
      <c r="D373">
        <v>219968</v>
      </c>
      <c r="E373">
        <v>0</v>
      </c>
      <c r="F373">
        <v>0</v>
      </c>
      <c r="G373">
        <v>19997</v>
      </c>
      <c r="H373">
        <v>9999</v>
      </c>
      <c r="I373">
        <v>0</v>
      </c>
      <c r="J373">
        <v>0</v>
      </c>
      <c r="K373">
        <f>J373+I373+H373+G373+F373</f>
        <v>29996</v>
      </c>
      <c r="L373" s="3">
        <f>IF(C373=0,0,K373/C373)</f>
        <v>8.6186486455424149E-2</v>
      </c>
      <c r="M373" s="3">
        <f>IF(C373=0,0,E373/C373)</f>
        <v>0</v>
      </c>
    </row>
    <row r="374" spans="1:13" x14ac:dyDescent="0.35">
      <c r="A374" s="1" t="s">
        <v>385</v>
      </c>
      <c r="B374" s="2">
        <v>45752</v>
      </c>
      <c r="C374">
        <v>956670</v>
      </c>
      <c r="D374">
        <v>172491</v>
      </c>
      <c r="E374">
        <v>0</v>
      </c>
      <c r="F374">
        <v>0</v>
      </c>
      <c r="G374">
        <v>16234</v>
      </c>
      <c r="H374">
        <v>14205</v>
      </c>
      <c r="I374">
        <v>0</v>
      </c>
      <c r="J374">
        <v>0</v>
      </c>
      <c r="K374">
        <f>J374+I374+H374+G374+F374</f>
        <v>30439</v>
      </c>
      <c r="L374" s="3">
        <f>IF(C374=0,0,K374/C374)</f>
        <v>3.1817659171919262E-2</v>
      </c>
      <c r="M374" s="3">
        <f>IF(C374=0,0,E374/C374)</f>
        <v>0</v>
      </c>
    </row>
    <row r="375" spans="1:13" x14ac:dyDescent="0.35">
      <c r="A375" s="1" t="s">
        <v>386</v>
      </c>
      <c r="B375" s="2">
        <v>45752</v>
      </c>
      <c r="C375">
        <v>786450</v>
      </c>
      <c r="D375">
        <v>640026</v>
      </c>
      <c r="E375">
        <v>5000</v>
      </c>
      <c r="F375">
        <v>0</v>
      </c>
      <c r="G375">
        <v>56524</v>
      </c>
      <c r="H375">
        <v>10000</v>
      </c>
      <c r="I375">
        <v>0</v>
      </c>
      <c r="J375">
        <v>0</v>
      </c>
      <c r="K375">
        <f>J375+I375+H375+G375+F375</f>
        <v>66524</v>
      </c>
      <c r="L375" s="3">
        <f>IF(C375=0,0,K375/C375)</f>
        <v>8.458770424057474E-2</v>
      </c>
      <c r="M375" s="3">
        <f>IF(C375=0,0,E375/C375)</f>
        <v>6.357683260219976E-3</v>
      </c>
    </row>
    <row r="376" spans="1:13" x14ac:dyDescent="0.35">
      <c r="A376" s="1" t="s">
        <v>387</v>
      </c>
      <c r="B376" s="2">
        <v>45752</v>
      </c>
      <c r="C376">
        <v>1048500</v>
      </c>
      <c r="D376">
        <v>301055</v>
      </c>
      <c r="E376">
        <v>0</v>
      </c>
      <c r="F376">
        <v>0</v>
      </c>
      <c r="G376">
        <v>27960</v>
      </c>
      <c r="H376">
        <v>20485</v>
      </c>
      <c r="I376">
        <v>0</v>
      </c>
      <c r="J376">
        <v>0</v>
      </c>
      <c r="K376">
        <f>J376+I376+H376+G376+F376</f>
        <v>48445</v>
      </c>
      <c r="L376" s="3">
        <f>IF(C376=0,0,K376/C376)</f>
        <v>4.6204101096804957E-2</v>
      </c>
      <c r="M376" s="3">
        <f>IF(C376=0,0,E376/C376)</f>
        <v>0</v>
      </c>
    </row>
    <row r="377" spans="1:13" x14ac:dyDescent="0.35">
      <c r="A377" s="1" t="s">
        <v>388</v>
      </c>
      <c r="B377" s="2">
        <v>45752</v>
      </c>
      <c r="C377">
        <v>718800</v>
      </c>
      <c r="D377">
        <v>427184</v>
      </c>
      <c r="E377">
        <v>4000</v>
      </c>
      <c r="F377">
        <v>0</v>
      </c>
      <c r="G377">
        <v>38016</v>
      </c>
      <c r="H377">
        <v>10000</v>
      </c>
      <c r="I377">
        <v>0</v>
      </c>
      <c r="J377">
        <v>0</v>
      </c>
      <c r="K377">
        <f>J377+I377+H377+G377+F377</f>
        <v>48016</v>
      </c>
      <c r="L377" s="3">
        <f>IF(C377=0,0,K377/C377)</f>
        <v>6.6800222593210903E-2</v>
      </c>
      <c r="M377" s="3">
        <f>IF(C377=0,0,E377/C377)</f>
        <v>5.5648302726766831E-3</v>
      </c>
    </row>
    <row r="378" spans="1:13" x14ac:dyDescent="0.35">
      <c r="A378" s="1" t="s">
        <v>389</v>
      </c>
      <c r="B378" s="2">
        <v>45752</v>
      </c>
      <c r="C378">
        <v>786450</v>
      </c>
      <c r="D378">
        <v>640026</v>
      </c>
      <c r="E378">
        <v>5000</v>
      </c>
      <c r="F378">
        <v>0</v>
      </c>
      <c r="G378">
        <v>56524</v>
      </c>
      <c r="H378">
        <v>10000</v>
      </c>
      <c r="I378">
        <v>0</v>
      </c>
      <c r="J378">
        <v>0</v>
      </c>
      <c r="K378">
        <f>J378+I378+H378+G378+F378</f>
        <v>66524</v>
      </c>
      <c r="L378" s="3">
        <f>IF(C378=0,0,K378/C378)</f>
        <v>8.458770424057474E-2</v>
      </c>
      <c r="M378" s="3">
        <f>IF(C378=0,0,E378/C378)</f>
        <v>6.357683260219976E-3</v>
      </c>
    </row>
    <row r="379" spans="1:13" x14ac:dyDescent="0.35">
      <c r="A379" s="1" t="s">
        <v>390</v>
      </c>
      <c r="B379" s="2">
        <v>45752</v>
      </c>
      <c r="C379">
        <v>129000</v>
      </c>
      <c r="D379">
        <v>109650</v>
      </c>
      <c r="E379">
        <v>0</v>
      </c>
      <c r="F379">
        <v>0</v>
      </c>
      <c r="G379">
        <v>10320</v>
      </c>
      <c r="H379">
        <v>9030</v>
      </c>
      <c r="I379">
        <v>0</v>
      </c>
      <c r="J379">
        <v>0</v>
      </c>
      <c r="K379">
        <f>J379+I379+H379+G379+F379</f>
        <v>19350</v>
      </c>
      <c r="L379" s="3">
        <f>IF(C379=0,0,K379/C379)</f>
        <v>0.15</v>
      </c>
      <c r="M379" s="3">
        <f>IF(C379=0,0,E379/C379)</f>
        <v>0</v>
      </c>
    </row>
    <row r="380" spans="1:13" x14ac:dyDescent="0.35">
      <c r="A380" s="1" t="s">
        <v>391</v>
      </c>
      <c r="B380" s="2">
        <v>45752</v>
      </c>
      <c r="C380">
        <v>927680</v>
      </c>
      <c r="D380">
        <v>204089</v>
      </c>
      <c r="E380">
        <v>0</v>
      </c>
      <c r="F380">
        <v>0</v>
      </c>
      <c r="G380">
        <v>18554</v>
      </c>
      <c r="H380">
        <v>9277</v>
      </c>
      <c r="I380">
        <v>0</v>
      </c>
      <c r="J380">
        <v>0</v>
      </c>
      <c r="K380">
        <f>J380+I380+H380+G380+F380</f>
        <v>27831</v>
      </c>
      <c r="L380" s="3">
        <f>IF(C380=0,0,K380/C380)</f>
        <v>3.0000646774749912E-2</v>
      </c>
      <c r="M380" s="3">
        <f>IF(C380=0,0,E380/C380)</f>
        <v>0</v>
      </c>
    </row>
    <row r="381" spans="1:13" x14ac:dyDescent="0.35">
      <c r="A381" s="1" t="s">
        <v>392</v>
      </c>
      <c r="B381" s="2">
        <v>45752</v>
      </c>
      <c r="C381">
        <v>680181</v>
      </c>
      <c r="D381">
        <v>237258</v>
      </c>
      <c r="E381">
        <v>0</v>
      </c>
      <c r="F381">
        <v>0</v>
      </c>
      <c r="G381">
        <v>22226</v>
      </c>
      <c r="H381">
        <v>18335</v>
      </c>
      <c r="I381">
        <v>0</v>
      </c>
      <c r="J381">
        <v>0</v>
      </c>
      <c r="K381">
        <f>J381+I381+H381+G381+F381</f>
        <v>40561</v>
      </c>
      <c r="L381" s="3">
        <f>IF(C381=0,0,K381/C381)</f>
        <v>5.9632656601698662E-2</v>
      </c>
      <c r="M381" s="3">
        <f>IF(C381=0,0,E381/C381)</f>
        <v>0</v>
      </c>
    </row>
    <row r="382" spans="1:13" x14ac:dyDescent="0.35">
      <c r="A382" s="1" t="s">
        <v>393</v>
      </c>
      <c r="B382" s="2">
        <v>45752</v>
      </c>
      <c r="C382">
        <v>976070</v>
      </c>
      <c r="D382">
        <v>222931</v>
      </c>
      <c r="E382">
        <v>0</v>
      </c>
      <c r="F382">
        <v>0</v>
      </c>
      <c r="G382">
        <v>20266</v>
      </c>
      <c r="H382">
        <v>10133</v>
      </c>
      <c r="I382">
        <v>0</v>
      </c>
      <c r="J382">
        <v>0</v>
      </c>
      <c r="K382">
        <f>J382+I382+H382+G382+F382</f>
        <v>30399</v>
      </c>
      <c r="L382" s="3">
        <f>IF(C382=0,0,K382/C382)</f>
        <v>3.1144282684643518E-2</v>
      </c>
      <c r="M382" s="3">
        <f>IF(C382=0,0,E382/C382)</f>
        <v>0</v>
      </c>
    </row>
    <row r="383" spans="1:13" x14ac:dyDescent="0.35">
      <c r="A383" s="1" t="s">
        <v>394</v>
      </c>
      <c r="B383" s="2">
        <v>45752</v>
      </c>
      <c r="C383">
        <v>868550</v>
      </c>
      <c r="D383">
        <v>283210</v>
      </c>
      <c r="E383">
        <v>0</v>
      </c>
      <c r="F383">
        <v>0</v>
      </c>
      <c r="G383">
        <v>26356</v>
      </c>
      <c r="H383">
        <v>19884</v>
      </c>
      <c r="I383">
        <v>0</v>
      </c>
      <c r="J383">
        <v>0</v>
      </c>
      <c r="K383">
        <f>J383+I383+H383+G383+F383</f>
        <v>46240</v>
      </c>
      <c r="L383" s="3">
        <f>IF(C383=0,0,K383/C383)</f>
        <v>5.3238155546600656E-2</v>
      </c>
      <c r="M383" s="3">
        <f>IF(C383=0,0,E383/C383)</f>
        <v>0</v>
      </c>
    </row>
    <row r="384" spans="1:13" x14ac:dyDescent="0.35">
      <c r="A384" s="1" t="s">
        <v>395</v>
      </c>
      <c r="B384" s="2">
        <v>45752</v>
      </c>
      <c r="C384">
        <v>803850</v>
      </c>
      <c r="D384">
        <v>532938</v>
      </c>
      <c r="E384">
        <v>4000</v>
      </c>
      <c r="F384">
        <v>0</v>
      </c>
      <c r="G384">
        <v>47212</v>
      </c>
      <c r="H384">
        <v>10000</v>
      </c>
      <c r="I384">
        <v>0</v>
      </c>
      <c r="J384">
        <v>0</v>
      </c>
      <c r="K384">
        <f>J384+I384+H384+G384+F384</f>
        <v>57212</v>
      </c>
      <c r="L384" s="3">
        <f>IF(C384=0,0,K384/C384)</f>
        <v>7.1172482428313741E-2</v>
      </c>
      <c r="M384" s="3">
        <f>IF(C384=0,0,E384/C384)</f>
        <v>4.9760527461591092E-3</v>
      </c>
    </row>
    <row r="385" spans="1:13" x14ac:dyDescent="0.35">
      <c r="A385" s="1" t="s">
        <v>396</v>
      </c>
      <c r="B385" s="2">
        <v>45752</v>
      </c>
      <c r="C385">
        <v>959700</v>
      </c>
      <c r="D385">
        <v>169915</v>
      </c>
      <c r="E385">
        <v>0</v>
      </c>
      <c r="F385">
        <v>0</v>
      </c>
      <c r="G385">
        <v>15992</v>
      </c>
      <c r="H385">
        <v>13993</v>
      </c>
      <c r="I385">
        <v>0</v>
      </c>
      <c r="J385">
        <v>0</v>
      </c>
      <c r="K385">
        <f>J385+I385+H385+G385+F385</f>
        <v>29985</v>
      </c>
      <c r="L385" s="3">
        <f>IF(C385=0,0,K385/C385)</f>
        <v>3.1244138793372928E-2</v>
      </c>
      <c r="M385" s="3">
        <f>IF(C385=0,0,E385/C385)</f>
        <v>0</v>
      </c>
    </row>
    <row r="386" spans="1:13" x14ac:dyDescent="0.35">
      <c r="A386" s="1" t="s">
        <v>397</v>
      </c>
      <c r="B386" s="2">
        <v>45752</v>
      </c>
      <c r="C386">
        <v>21890</v>
      </c>
      <c r="D386">
        <v>15761</v>
      </c>
      <c r="E386">
        <v>0</v>
      </c>
      <c r="F386">
        <v>0</v>
      </c>
      <c r="G386">
        <v>1433</v>
      </c>
      <c r="H386">
        <v>716</v>
      </c>
      <c r="I386">
        <v>0</v>
      </c>
      <c r="J386">
        <v>0</v>
      </c>
      <c r="K386">
        <f>J386+I386+H386+G386+F386</f>
        <v>2149</v>
      </c>
      <c r="L386" s="3">
        <f>IF(C386=0,0,K386/C386)</f>
        <v>9.8172681589767011E-2</v>
      </c>
      <c r="M386" s="3">
        <f>IF(C386=0,0,E386/C386)</f>
        <v>0</v>
      </c>
    </row>
    <row r="387" spans="1:13" x14ac:dyDescent="0.35">
      <c r="A387" s="1" t="s">
        <v>398</v>
      </c>
      <c r="B387" s="2">
        <v>45752</v>
      </c>
      <c r="C387">
        <v>831810</v>
      </c>
      <c r="D387">
        <v>490349</v>
      </c>
      <c r="E387">
        <v>4000</v>
      </c>
      <c r="F387">
        <v>0</v>
      </c>
      <c r="G387">
        <v>44975</v>
      </c>
      <c r="H387">
        <v>26866</v>
      </c>
      <c r="I387">
        <v>0</v>
      </c>
      <c r="J387">
        <v>0</v>
      </c>
      <c r="K387">
        <f>J387+I387+H387+G387+F387</f>
        <v>71841</v>
      </c>
      <c r="L387" s="3">
        <f>IF(C387=0,0,K387/C387)</f>
        <v>8.6367079020449378E-2</v>
      </c>
      <c r="M387" s="3">
        <f>IF(C387=0,0,E387/C387)</f>
        <v>4.8087904689772904E-3</v>
      </c>
    </row>
    <row r="388" spans="1:13" x14ac:dyDescent="0.35">
      <c r="A388" s="1" t="s">
        <v>399</v>
      </c>
      <c r="B388" s="2">
        <v>45752</v>
      </c>
      <c r="C388">
        <v>786450</v>
      </c>
      <c r="D388">
        <v>640026</v>
      </c>
      <c r="E388">
        <v>5000</v>
      </c>
      <c r="F388">
        <v>0</v>
      </c>
      <c r="G388">
        <v>56524</v>
      </c>
      <c r="H388">
        <v>10000</v>
      </c>
      <c r="I388">
        <v>0</v>
      </c>
      <c r="J388">
        <v>0</v>
      </c>
      <c r="K388">
        <f>J388+I388+H388+G388+F388</f>
        <v>66524</v>
      </c>
      <c r="L388" s="3">
        <f>IF(C388=0,0,K388/C388)</f>
        <v>8.458770424057474E-2</v>
      </c>
      <c r="M388" s="3">
        <f>IF(C388=0,0,E388/C388)</f>
        <v>6.357683260219976E-3</v>
      </c>
    </row>
    <row r="389" spans="1:13" x14ac:dyDescent="0.35">
      <c r="A389" s="1" t="s">
        <v>400</v>
      </c>
      <c r="B389" s="2">
        <v>45752</v>
      </c>
      <c r="C389">
        <v>599800</v>
      </c>
      <c r="D389">
        <v>539976</v>
      </c>
      <c r="E389">
        <v>2000</v>
      </c>
      <c r="F389">
        <v>0</v>
      </c>
      <c r="G389">
        <v>47824</v>
      </c>
      <c r="H389">
        <v>10000</v>
      </c>
      <c r="I389">
        <v>0</v>
      </c>
      <c r="J389">
        <v>0</v>
      </c>
      <c r="K389">
        <f>J389+I389+H389+G389+F389</f>
        <v>57824</v>
      </c>
      <c r="L389" s="3">
        <f>IF(C389=0,0,K389/C389)</f>
        <v>9.6405468489496493E-2</v>
      </c>
      <c r="M389" s="3">
        <f>IF(C389=0,0,E389/C389)</f>
        <v>3.3344448149383128E-3</v>
      </c>
    </row>
    <row r="390" spans="1:13" x14ac:dyDescent="0.35">
      <c r="A390" s="1" t="s">
        <v>401</v>
      </c>
      <c r="B390" s="2">
        <v>45752</v>
      </c>
      <c r="C390">
        <v>808920</v>
      </c>
      <c r="D390">
        <v>619354</v>
      </c>
      <c r="E390">
        <v>5000</v>
      </c>
      <c r="F390">
        <v>0</v>
      </c>
      <c r="G390">
        <v>54726</v>
      </c>
      <c r="H390">
        <v>10000</v>
      </c>
      <c r="I390">
        <v>0</v>
      </c>
      <c r="J390">
        <v>0</v>
      </c>
      <c r="K390">
        <f>J390+I390+H390+G390+F390</f>
        <v>64726</v>
      </c>
      <c r="L390" s="3">
        <f>IF(C390=0,0,K390/C390)</f>
        <v>8.0015329080749639E-2</v>
      </c>
      <c r="M390" s="3">
        <f>IF(C390=0,0,E390/C390)</f>
        <v>6.1810809474360873E-3</v>
      </c>
    </row>
    <row r="391" spans="1:13" x14ac:dyDescent="0.35">
      <c r="A391" s="1" t="s">
        <v>402</v>
      </c>
      <c r="B391" s="2">
        <v>45752</v>
      </c>
      <c r="C391">
        <v>129900</v>
      </c>
      <c r="D391">
        <v>114312</v>
      </c>
      <c r="E391">
        <v>0</v>
      </c>
      <c r="F391">
        <v>0</v>
      </c>
      <c r="G391">
        <v>10392</v>
      </c>
      <c r="H391">
        <v>5196</v>
      </c>
      <c r="I391">
        <v>0</v>
      </c>
      <c r="J391">
        <v>0</v>
      </c>
      <c r="K391">
        <f>J391+I391+H391+G391+F391</f>
        <v>15588</v>
      </c>
      <c r="L391" s="3">
        <f>IF(C391=0,0,K391/C391)</f>
        <v>0.12</v>
      </c>
      <c r="M391" s="3">
        <f>IF(C391=0,0,E391/C391)</f>
        <v>0</v>
      </c>
    </row>
    <row r="392" spans="1:13" x14ac:dyDescent="0.35">
      <c r="A392" s="1" t="s">
        <v>403</v>
      </c>
      <c r="B392" s="2">
        <v>45752</v>
      </c>
      <c r="C392">
        <v>959680</v>
      </c>
      <c r="D392">
        <v>203931</v>
      </c>
      <c r="E392">
        <v>0</v>
      </c>
      <c r="F392">
        <v>0</v>
      </c>
      <c r="G392">
        <v>19194</v>
      </c>
      <c r="H392">
        <v>16795</v>
      </c>
      <c r="I392">
        <v>0</v>
      </c>
      <c r="J392">
        <v>0</v>
      </c>
      <c r="K392">
        <f>J392+I392+H392+G392+F392</f>
        <v>35989</v>
      </c>
      <c r="L392" s="3">
        <f>IF(C392=0,0,K392/C392)</f>
        <v>3.7501042014004671E-2</v>
      </c>
      <c r="M392" s="3">
        <f>IF(C392=0,0,E392/C392)</f>
        <v>0</v>
      </c>
    </row>
    <row r="393" spans="1:13" x14ac:dyDescent="0.35">
      <c r="A393" s="1" t="s">
        <v>404</v>
      </c>
      <c r="B393" s="2">
        <v>45752</v>
      </c>
      <c r="C393">
        <v>839000</v>
      </c>
      <c r="D393">
        <v>318440</v>
      </c>
      <c r="E393">
        <v>2000</v>
      </c>
      <c r="F393">
        <v>0</v>
      </c>
      <c r="G393">
        <v>28560</v>
      </c>
      <c r="H393">
        <v>10000</v>
      </c>
      <c r="I393">
        <v>0</v>
      </c>
      <c r="J393">
        <v>0</v>
      </c>
      <c r="K393">
        <f>J393+I393+H393+G393+F393</f>
        <v>38560</v>
      </c>
      <c r="L393" s="3">
        <f>IF(C393=0,0,K393/C393)</f>
        <v>4.5959475566150182E-2</v>
      </c>
      <c r="M393" s="3">
        <f>IF(C393=0,0,E393/C393)</f>
        <v>2.3837902264600714E-3</v>
      </c>
    </row>
    <row r="394" spans="1:13" x14ac:dyDescent="0.35">
      <c r="A394" s="1" t="s">
        <v>405</v>
      </c>
      <c r="B394" s="2">
        <v>45752</v>
      </c>
      <c r="C394">
        <v>833413</v>
      </c>
      <c r="D394">
        <v>577032</v>
      </c>
      <c r="E394">
        <v>5000</v>
      </c>
      <c r="F394">
        <v>0</v>
      </c>
      <c r="G394">
        <v>52767</v>
      </c>
      <c r="H394">
        <v>29788</v>
      </c>
      <c r="I394">
        <v>0</v>
      </c>
      <c r="J394">
        <v>0</v>
      </c>
      <c r="K394">
        <f>J394+I394+H394+G394+F394</f>
        <v>82555</v>
      </c>
      <c r="L394" s="3">
        <f>IF(C394=0,0,K394/C394)</f>
        <v>9.9056530195713297E-2</v>
      </c>
      <c r="M394" s="3">
        <f>IF(C394=0,0,E394/C394)</f>
        <v>5.9994264548309181E-3</v>
      </c>
    </row>
    <row r="395" spans="1:13" x14ac:dyDescent="0.35">
      <c r="A395" s="1" t="s">
        <v>406</v>
      </c>
      <c r="B395" s="2">
        <v>45752</v>
      </c>
      <c r="C395">
        <v>599800</v>
      </c>
      <c r="D395">
        <v>538136</v>
      </c>
      <c r="E395">
        <v>4000</v>
      </c>
      <c r="F395">
        <v>0</v>
      </c>
      <c r="G395">
        <v>47664</v>
      </c>
      <c r="H395">
        <v>10000</v>
      </c>
      <c r="I395">
        <v>0</v>
      </c>
      <c r="J395">
        <v>0</v>
      </c>
      <c r="K395">
        <f>J395+I395+H395+G395+F395</f>
        <v>57664</v>
      </c>
      <c r="L395" s="3">
        <f>IF(C395=0,0,K395/C395)</f>
        <v>9.613871290430144E-2</v>
      </c>
      <c r="M395" s="3">
        <f>IF(C395=0,0,E395/C395)</f>
        <v>6.6688896298766256E-3</v>
      </c>
    </row>
    <row r="396" spans="1:13" x14ac:dyDescent="0.35">
      <c r="A396" s="1" t="s">
        <v>407</v>
      </c>
      <c r="B396" s="2">
        <v>45752</v>
      </c>
      <c r="C396">
        <v>959680</v>
      </c>
      <c r="D396">
        <v>211129</v>
      </c>
      <c r="E396">
        <v>0</v>
      </c>
      <c r="F396">
        <v>0</v>
      </c>
      <c r="G396">
        <v>19194</v>
      </c>
      <c r="H396">
        <v>9597</v>
      </c>
      <c r="I396">
        <v>0</v>
      </c>
      <c r="J396">
        <v>0</v>
      </c>
      <c r="K396">
        <f>J396+I396+H396+G396+F396</f>
        <v>28791</v>
      </c>
      <c r="L396" s="3">
        <f>IF(C396=0,0,K396/C396)</f>
        <v>3.0000625208402801E-2</v>
      </c>
      <c r="M396" s="3">
        <f>IF(C396=0,0,E396/C396)</f>
        <v>0</v>
      </c>
    </row>
    <row r="397" spans="1:13" x14ac:dyDescent="0.35">
      <c r="A397" s="1" t="s">
        <v>408</v>
      </c>
      <c r="B397" s="2">
        <v>45752</v>
      </c>
      <c r="C397">
        <v>599800</v>
      </c>
      <c r="D397">
        <v>520262</v>
      </c>
      <c r="E397">
        <v>4000</v>
      </c>
      <c r="F397">
        <v>0</v>
      </c>
      <c r="G397">
        <v>47664</v>
      </c>
      <c r="H397">
        <v>27874</v>
      </c>
      <c r="I397">
        <v>0</v>
      </c>
      <c r="J397">
        <v>0</v>
      </c>
      <c r="K397">
        <f>J397+I397+H397+G397+F397</f>
        <v>75538</v>
      </c>
      <c r="L397" s="3">
        <f>IF(C397=0,0,K397/C397)</f>
        <v>0.12593864621540513</v>
      </c>
      <c r="M397" s="3">
        <f>IF(C397=0,0,E397/C397)</f>
        <v>6.6688896298766256E-3</v>
      </c>
    </row>
    <row r="398" spans="1:13" x14ac:dyDescent="0.35">
      <c r="A398" s="1" t="s">
        <v>409</v>
      </c>
      <c r="B398" s="2">
        <v>45752</v>
      </c>
      <c r="C398">
        <v>823900</v>
      </c>
      <c r="D398">
        <v>606492</v>
      </c>
      <c r="E398">
        <v>4000</v>
      </c>
      <c r="F398">
        <v>0</v>
      </c>
      <c r="G398">
        <v>53608</v>
      </c>
      <c r="H398">
        <v>10000</v>
      </c>
      <c r="I398">
        <v>0</v>
      </c>
      <c r="J398">
        <v>0</v>
      </c>
      <c r="K398">
        <f>J398+I398+H398+G398+F398</f>
        <v>63608</v>
      </c>
      <c r="L398" s="3">
        <f>IF(C398=0,0,K398/C398)</f>
        <v>7.7203544119431963E-2</v>
      </c>
      <c r="M398" s="3">
        <f>IF(C398=0,0,E398/C398)</f>
        <v>4.8549581259861637E-3</v>
      </c>
    </row>
    <row r="399" spans="1:13" x14ac:dyDescent="0.35">
      <c r="A399" s="1" t="s">
        <v>410</v>
      </c>
      <c r="B399" s="2">
        <v>45752</v>
      </c>
      <c r="C399">
        <v>438900</v>
      </c>
      <c r="D399">
        <v>318532</v>
      </c>
      <c r="E399">
        <v>2000</v>
      </c>
      <c r="F399">
        <v>0</v>
      </c>
      <c r="G399">
        <v>28568</v>
      </c>
      <c r="H399">
        <v>10000</v>
      </c>
      <c r="I399">
        <v>0</v>
      </c>
      <c r="J399">
        <v>0</v>
      </c>
      <c r="K399">
        <f>J399+I399+H399+G399+F399</f>
        <v>38568</v>
      </c>
      <c r="L399" s="3">
        <f>IF(C399=0,0,K399/C399)</f>
        <v>8.7874231032125771E-2</v>
      </c>
      <c r="M399" s="3">
        <f>IF(C399=0,0,E399/C399)</f>
        <v>4.5568466621098199E-3</v>
      </c>
    </row>
    <row r="400" spans="1:13" x14ac:dyDescent="0.35">
      <c r="A400" s="1" t="s">
        <v>411</v>
      </c>
      <c r="B400" s="2">
        <v>45752</v>
      </c>
      <c r="C400">
        <v>746350</v>
      </c>
      <c r="D400">
        <v>493838</v>
      </c>
      <c r="E400">
        <v>4000</v>
      </c>
      <c r="F400">
        <v>0</v>
      </c>
      <c r="G400">
        <v>43812</v>
      </c>
      <c r="H400">
        <v>10000</v>
      </c>
      <c r="I400">
        <v>0</v>
      </c>
      <c r="J400">
        <v>0</v>
      </c>
      <c r="K400">
        <f>J400+I400+H400+G400+F400</f>
        <v>53812</v>
      </c>
      <c r="L400" s="3">
        <f>IF(C400=0,0,K400/C400)</f>
        <v>7.2100221075902721E-2</v>
      </c>
      <c r="M400" s="3">
        <f>IF(C400=0,0,E400/C400)</f>
        <v>5.3594158236752194E-3</v>
      </c>
    </row>
    <row r="401" spans="1:13" x14ac:dyDescent="0.35">
      <c r="A401" s="1" t="s">
        <v>412</v>
      </c>
      <c r="B401" s="2">
        <v>45752</v>
      </c>
      <c r="C401">
        <v>786450</v>
      </c>
      <c r="D401">
        <v>623279</v>
      </c>
      <c r="E401">
        <v>0</v>
      </c>
      <c r="F401">
        <v>0</v>
      </c>
      <c r="G401">
        <v>56924</v>
      </c>
      <c r="H401">
        <v>31347</v>
      </c>
      <c r="I401">
        <v>0</v>
      </c>
      <c r="J401">
        <v>0</v>
      </c>
      <c r="K401">
        <f>J401+I401+H401+G401+F401</f>
        <v>88271</v>
      </c>
      <c r="L401" s="3">
        <f>IF(C401=0,0,K401/C401)</f>
        <v>0.1122398118125755</v>
      </c>
      <c r="M401" s="3">
        <f>IF(C401=0,0,E401/C401)</f>
        <v>0</v>
      </c>
    </row>
    <row r="402" spans="1:13" x14ac:dyDescent="0.35">
      <c r="A402" s="1" t="s">
        <v>413</v>
      </c>
      <c r="B402" s="2">
        <v>45752</v>
      </c>
      <c r="C402">
        <v>599800</v>
      </c>
      <c r="D402">
        <v>520262</v>
      </c>
      <c r="E402">
        <v>4000</v>
      </c>
      <c r="F402">
        <v>0</v>
      </c>
      <c r="G402">
        <v>47664</v>
      </c>
      <c r="H402">
        <v>27874</v>
      </c>
      <c r="I402">
        <v>0</v>
      </c>
      <c r="J402">
        <v>0</v>
      </c>
      <c r="K402">
        <f>J402+I402+H402+G402+F402</f>
        <v>75538</v>
      </c>
      <c r="L402" s="3">
        <f>IF(C402=0,0,K402/C402)</f>
        <v>0.12593864621540513</v>
      </c>
      <c r="M402" s="3">
        <f>IF(C402=0,0,E402/C402)</f>
        <v>6.6688896298766256E-3</v>
      </c>
    </row>
    <row r="403" spans="1:13" x14ac:dyDescent="0.35">
      <c r="A403" s="1" t="s">
        <v>414</v>
      </c>
      <c r="B403" s="2">
        <v>45752</v>
      </c>
      <c r="C403">
        <v>724710</v>
      </c>
      <c r="D403">
        <v>242899</v>
      </c>
      <c r="E403">
        <v>0</v>
      </c>
      <c r="F403">
        <v>0</v>
      </c>
      <c r="G403">
        <v>21991</v>
      </c>
      <c r="H403">
        <v>10000</v>
      </c>
      <c r="I403">
        <v>0</v>
      </c>
      <c r="J403">
        <v>0</v>
      </c>
      <c r="K403">
        <f>J403+I403+H403+G403+F403</f>
        <v>31991</v>
      </c>
      <c r="L403" s="3">
        <f>IF(C403=0,0,K403/C403)</f>
        <v>4.4143174511183783E-2</v>
      </c>
      <c r="M403" s="3">
        <f>IF(C403=0,0,E403/C403)</f>
        <v>0</v>
      </c>
    </row>
    <row r="404" spans="1:13" x14ac:dyDescent="0.35">
      <c r="A404" s="1" t="s">
        <v>415</v>
      </c>
      <c r="B404" s="2">
        <v>45752</v>
      </c>
      <c r="C404">
        <v>959680</v>
      </c>
      <c r="D404">
        <v>203931</v>
      </c>
      <c r="E404">
        <v>0</v>
      </c>
      <c r="F404">
        <v>0</v>
      </c>
      <c r="G404">
        <v>19194</v>
      </c>
      <c r="H404">
        <v>16795</v>
      </c>
      <c r="I404">
        <v>0</v>
      </c>
      <c r="J404">
        <v>0</v>
      </c>
      <c r="K404">
        <f>J404+I404+H404+G404+F404</f>
        <v>35989</v>
      </c>
      <c r="L404" s="3">
        <f>IF(C404=0,0,K404/C404)</f>
        <v>3.7501042014004671E-2</v>
      </c>
      <c r="M404" s="3">
        <f>IF(C404=0,0,E404/C404)</f>
        <v>0</v>
      </c>
    </row>
    <row r="405" spans="1:13" x14ac:dyDescent="0.35">
      <c r="A405" s="1" t="s">
        <v>416</v>
      </c>
      <c r="B405" s="2">
        <v>45752</v>
      </c>
      <c r="C405">
        <v>803850</v>
      </c>
      <c r="D405">
        <v>532938</v>
      </c>
      <c r="E405">
        <v>4000</v>
      </c>
      <c r="F405">
        <v>0</v>
      </c>
      <c r="G405">
        <v>47212</v>
      </c>
      <c r="H405">
        <v>10000</v>
      </c>
      <c r="I405">
        <v>0</v>
      </c>
      <c r="J405">
        <v>0</v>
      </c>
      <c r="K405">
        <f>J405+I405+H405+G405+F405</f>
        <v>57212</v>
      </c>
      <c r="L405" s="3">
        <f>IF(C405=0,0,K405/C405)</f>
        <v>7.1172482428313741E-2</v>
      </c>
      <c r="M405" s="3">
        <f>IF(C405=0,0,E405/C405)</f>
        <v>4.9760527461591092E-3</v>
      </c>
    </row>
    <row r="406" spans="1:13" x14ac:dyDescent="0.35">
      <c r="A406" s="1" t="s">
        <v>417</v>
      </c>
      <c r="B406" s="2">
        <v>45752</v>
      </c>
      <c r="C406">
        <v>599800</v>
      </c>
      <c r="D406">
        <v>521152</v>
      </c>
      <c r="E406">
        <v>3000</v>
      </c>
      <c r="F406">
        <v>0</v>
      </c>
      <c r="G406">
        <v>47744</v>
      </c>
      <c r="H406">
        <v>27904</v>
      </c>
      <c r="I406">
        <v>0</v>
      </c>
      <c r="J406">
        <v>0</v>
      </c>
      <c r="K406">
        <f>J406+I406+H406+G406+F406</f>
        <v>75648</v>
      </c>
      <c r="L406" s="3">
        <f>IF(C406=0,0,K406/C406)</f>
        <v>0.12612204068022675</v>
      </c>
      <c r="M406" s="3">
        <f>IF(C406=0,0,E406/C406)</f>
        <v>5.0016672224074687E-3</v>
      </c>
    </row>
    <row r="407" spans="1:13" x14ac:dyDescent="0.35">
      <c r="A407" s="1" t="s">
        <v>418</v>
      </c>
      <c r="B407" s="2">
        <v>45752</v>
      </c>
      <c r="C407">
        <v>868550</v>
      </c>
      <c r="D407">
        <v>293094</v>
      </c>
      <c r="E407">
        <v>0</v>
      </c>
      <c r="F407">
        <v>0</v>
      </c>
      <c r="G407">
        <v>26356</v>
      </c>
      <c r="H407">
        <v>10000</v>
      </c>
      <c r="I407">
        <v>0</v>
      </c>
      <c r="J407">
        <v>0</v>
      </c>
      <c r="K407">
        <f>J407+I407+H407+G407+F407</f>
        <v>36356</v>
      </c>
      <c r="L407" s="3">
        <f>IF(C407=0,0,K407/C407)</f>
        <v>4.1858269529675897E-2</v>
      </c>
      <c r="M407" s="3">
        <f>IF(C407=0,0,E407/C407)</f>
        <v>0</v>
      </c>
    </row>
    <row r="408" spans="1:13" x14ac:dyDescent="0.35">
      <c r="A408" s="1" t="s">
        <v>419</v>
      </c>
      <c r="B408" s="2">
        <v>45752</v>
      </c>
      <c r="C408">
        <v>527890</v>
      </c>
      <c r="D408">
        <v>383677</v>
      </c>
      <c r="E408">
        <v>4000</v>
      </c>
      <c r="F408">
        <v>0</v>
      </c>
      <c r="G408">
        <v>34233</v>
      </c>
      <c r="H408">
        <v>10000</v>
      </c>
      <c r="I408">
        <v>0</v>
      </c>
      <c r="J408">
        <v>0</v>
      </c>
      <c r="K408">
        <f>J408+I408+H408+G408+F408</f>
        <v>44233</v>
      </c>
      <c r="L408" s="3">
        <f>IF(C408=0,0,K408/C408)</f>
        <v>8.3792077895016012E-2</v>
      </c>
      <c r="M408" s="3">
        <f>IF(C408=0,0,E408/C408)</f>
        <v>7.5773361874632971E-3</v>
      </c>
    </row>
    <row r="409" spans="1:13" x14ac:dyDescent="0.35">
      <c r="A409" s="1" t="s">
        <v>420</v>
      </c>
      <c r="B409" s="2">
        <v>45752</v>
      </c>
      <c r="C409">
        <v>959680</v>
      </c>
      <c r="D409">
        <v>211129</v>
      </c>
      <c r="E409">
        <v>0</v>
      </c>
      <c r="F409">
        <v>0</v>
      </c>
      <c r="G409">
        <v>19194</v>
      </c>
      <c r="H409">
        <v>9597</v>
      </c>
      <c r="I409">
        <v>0</v>
      </c>
      <c r="J409">
        <v>0</v>
      </c>
      <c r="K409">
        <f>J409+I409+H409+G409+F409</f>
        <v>28791</v>
      </c>
      <c r="L409" s="3">
        <f>IF(C409=0,0,K409/C409)</f>
        <v>3.0000625208402801E-2</v>
      </c>
      <c r="M409" s="3">
        <f>IF(C409=0,0,E409/C409)</f>
        <v>0</v>
      </c>
    </row>
    <row r="410" spans="1:13" x14ac:dyDescent="0.35">
      <c r="A410" s="1" t="s">
        <v>421</v>
      </c>
      <c r="B410" s="2">
        <v>45752</v>
      </c>
      <c r="C410">
        <v>789870</v>
      </c>
      <c r="D410">
        <v>544880</v>
      </c>
      <c r="E410">
        <v>5000</v>
      </c>
      <c r="F410">
        <v>0</v>
      </c>
      <c r="G410">
        <v>48250</v>
      </c>
      <c r="H410">
        <v>10000</v>
      </c>
      <c r="I410">
        <v>0</v>
      </c>
      <c r="J410">
        <v>0</v>
      </c>
      <c r="K410">
        <f>J410+I410+H410+G410+F410</f>
        <v>58250</v>
      </c>
      <c r="L410" s="3">
        <f>IF(C410=0,0,K410/C410)</f>
        <v>7.3746312684365781E-2</v>
      </c>
      <c r="M410" s="3">
        <f>IF(C410=0,0,E410/C410)</f>
        <v>6.3301555952245308E-3</v>
      </c>
    </row>
    <row r="411" spans="1:13" x14ac:dyDescent="0.35">
      <c r="A411" s="1" t="s">
        <v>422</v>
      </c>
      <c r="B411" s="2">
        <v>45752</v>
      </c>
      <c r="C411">
        <v>959680</v>
      </c>
      <c r="D411">
        <v>211129</v>
      </c>
      <c r="E411">
        <v>0</v>
      </c>
      <c r="F411">
        <v>0</v>
      </c>
      <c r="G411">
        <v>19194</v>
      </c>
      <c r="H411">
        <v>9597</v>
      </c>
      <c r="I411">
        <v>0</v>
      </c>
      <c r="J411">
        <v>0</v>
      </c>
      <c r="K411">
        <f>J411+I411+H411+G411+F411</f>
        <v>28791</v>
      </c>
      <c r="L411" s="3">
        <f>IF(C411=0,0,K411/C411)</f>
        <v>3.0000625208402801E-2</v>
      </c>
      <c r="M411" s="3">
        <f>IF(C411=0,0,E411/C411)</f>
        <v>0</v>
      </c>
    </row>
    <row r="412" spans="1:13" x14ac:dyDescent="0.35">
      <c r="A412" s="1" t="s">
        <v>423</v>
      </c>
      <c r="B412" s="2">
        <v>45752</v>
      </c>
      <c r="C412">
        <v>658800</v>
      </c>
      <c r="D412">
        <v>392224</v>
      </c>
      <c r="E412">
        <v>2000</v>
      </c>
      <c r="F412">
        <v>0</v>
      </c>
      <c r="G412">
        <v>34976</v>
      </c>
      <c r="H412">
        <v>10000</v>
      </c>
      <c r="I412">
        <v>0</v>
      </c>
      <c r="J412">
        <v>0</v>
      </c>
      <c r="K412">
        <f>J412+I412+H412+G412+F412</f>
        <v>44976</v>
      </c>
      <c r="L412" s="3">
        <f>IF(C412=0,0,K412/C412)</f>
        <v>6.82695810564663E-2</v>
      </c>
      <c r="M412" s="3">
        <f>IF(C412=0,0,E412/C412)</f>
        <v>3.0358227079538553E-3</v>
      </c>
    </row>
    <row r="413" spans="1:13" x14ac:dyDescent="0.35">
      <c r="A413" s="1" t="s">
        <v>424</v>
      </c>
      <c r="B413" s="2">
        <v>45752</v>
      </c>
      <c r="C413">
        <v>199000</v>
      </c>
      <c r="D413">
        <v>175120</v>
      </c>
      <c r="E413">
        <v>0</v>
      </c>
      <c r="F413">
        <v>0</v>
      </c>
      <c r="G413">
        <v>15920</v>
      </c>
      <c r="H413">
        <v>7960</v>
      </c>
      <c r="I413">
        <v>0</v>
      </c>
      <c r="J413">
        <v>0</v>
      </c>
      <c r="K413">
        <f>J413+I413+H413+G413+F413</f>
        <v>23880</v>
      </c>
      <c r="L413" s="3">
        <f>IF(C413=0,0,K413/C413)</f>
        <v>0.12</v>
      </c>
      <c r="M413" s="3">
        <f>IF(C413=0,0,E413/C413)</f>
        <v>0</v>
      </c>
    </row>
    <row r="414" spans="1:13" x14ac:dyDescent="0.35">
      <c r="A414" s="1" t="s">
        <v>425</v>
      </c>
      <c r="B414" s="2">
        <v>45752</v>
      </c>
      <c r="C414">
        <v>927680</v>
      </c>
      <c r="D414">
        <v>204089</v>
      </c>
      <c r="E414">
        <v>0</v>
      </c>
      <c r="F414">
        <v>0</v>
      </c>
      <c r="G414">
        <v>18554</v>
      </c>
      <c r="H414">
        <v>9277</v>
      </c>
      <c r="I414">
        <v>0</v>
      </c>
      <c r="J414">
        <v>0</v>
      </c>
      <c r="K414">
        <f>J414+I414+H414+G414+F414</f>
        <v>27831</v>
      </c>
      <c r="L414" s="3">
        <f>IF(C414=0,0,K414/C414)</f>
        <v>3.0000646774749912E-2</v>
      </c>
      <c r="M414" s="3">
        <f>IF(C414=0,0,E414/C414)</f>
        <v>0</v>
      </c>
    </row>
    <row r="415" spans="1:13" x14ac:dyDescent="0.35">
      <c r="A415" s="1" t="s">
        <v>426</v>
      </c>
      <c r="B415" s="2">
        <v>45752</v>
      </c>
      <c r="C415">
        <v>659780</v>
      </c>
      <c r="D415">
        <v>470439</v>
      </c>
      <c r="E415">
        <v>0</v>
      </c>
      <c r="F415">
        <v>0</v>
      </c>
      <c r="G415">
        <v>43186</v>
      </c>
      <c r="H415">
        <v>26195</v>
      </c>
      <c r="I415">
        <v>0</v>
      </c>
      <c r="J415">
        <v>0</v>
      </c>
      <c r="K415">
        <f>J415+I415+H415+G415+F415</f>
        <v>69381</v>
      </c>
      <c r="L415" s="3">
        <f>IF(C415=0,0,K415/C415)</f>
        <v>0.10515777986601595</v>
      </c>
      <c r="M415" s="3">
        <f>IF(C415=0,0,E415/C415)</f>
        <v>0</v>
      </c>
    </row>
    <row r="416" spans="1:13" x14ac:dyDescent="0.35">
      <c r="A416" s="1" t="s">
        <v>427</v>
      </c>
      <c r="B416" s="2">
        <v>45752</v>
      </c>
      <c r="C416">
        <v>979600</v>
      </c>
      <c r="D416">
        <v>193600</v>
      </c>
      <c r="E416">
        <v>0</v>
      </c>
      <c r="F416">
        <v>0</v>
      </c>
      <c r="G416">
        <v>17600</v>
      </c>
      <c r="H416">
        <v>8800</v>
      </c>
      <c r="I416">
        <v>0</v>
      </c>
      <c r="J416">
        <v>0</v>
      </c>
      <c r="K416">
        <f>J416+I416+H416+G416+F416</f>
        <v>26400</v>
      </c>
      <c r="L416" s="3">
        <f>IF(C416=0,0,K416/C416)</f>
        <v>2.6949775418538179E-2</v>
      </c>
      <c r="M416" s="3">
        <f>IF(C416=0,0,E416/C416)</f>
        <v>0</v>
      </c>
    </row>
    <row r="417" spans="1:13" x14ac:dyDescent="0.35">
      <c r="A417" s="1" t="s">
        <v>428</v>
      </c>
      <c r="B417" s="2">
        <v>45752</v>
      </c>
      <c r="C417">
        <v>959680</v>
      </c>
      <c r="D417">
        <v>196741</v>
      </c>
      <c r="E417">
        <v>0</v>
      </c>
      <c r="F417">
        <v>7190</v>
      </c>
      <c r="G417">
        <v>19194</v>
      </c>
      <c r="H417">
        <v>16795</v>
      </c>
      <c r="I417">
        <v>0</v>
      </c>
      <c r="J417">
        <v>0</v>
      </c>
      <c r="K417">
        <f>J417+I417+H417+G417+F417</f>
        <v>43179</v>
      </c>
      <c r="L417" s="3">
        <f>IF(C417=0,0,K417/C417)</f>
        <v>4.4993122707569187E-2</v>
      </c>
      <c r="M417" s="3">
        <f>IF(C417=0,0,E417/C417)</f>
        <v>0</v>
      </c>
    </row>
    <row r="418" spans="1:13" x14ac:dyDescent="0.35">
      <c r="A418" s="1" t="s">
        <v>429</v>
      </c>
      <c r="B418" s="2">
        <v>45752</v>
      </c>
      <c r="C418">
        <v>959700</v>
      </c>
      <c r="D418">
        <v>171696</v>
      </c>
      <c r="E418">
        <v>0</v>
      </c>
      <c r="F418">
        <v>4216</v>
      </c>
      <c r="G418">
        <v>15992</v>
      </c>
      <c r="H418">
        <v>7996</v>
      </c>
      <c r="I418">
        <v>0</v>
      </c>
      <c r="J418">
        <v>0</v>
      </c>
      <c r="K418">
        <f>J418+I418+H418+G418+F418</f>
        <v>28204</v>
      </c>
      <c r="L418" s="3">
        <f>IF(C418=0,0,K418/C418)</f>
        <v>2.9388350526206107E-2</v>
      </c>
      <c r="M418" s="3">
        <f>IF(C418=0,0,E418/C418)</f>
        <v>0</v>
      </c>
    </row>
    <row r="419" spans="1:13" x14ac:dyDescent="0.35">
      <c r="A419" s="1" t="s">
        <v>430</v>
      </c>
      <c r="B419" s="2">
        <v>45752</v>
      </c>
      <c r="C419">
        <v>439780</v>
      </c>
      <c r="D419">
        <v>319194</v>
      </c>
      <c r="E419">
        <v>2000</v>
      </c>
      <c r="F419">
        <v>0</v>
      </c>
      <c r="G419">
        <v>28626</v>
      </c>
      <c r="H419">
        <v>10000</v>
      </c>
      <c r="I419">
        <v>0</v>
      </c>
      <c r="J419">
        <v>0</v>
      </c>
      <c r="K419">
        <f>J419+I419+H419+G419+F419</f>
        <v>38626</v>
      </c>
      <c r="L419" s="3">
        <f>IF(C419=0,0,K419/C419)</f>
        <v>8.7830278775751516E-2</v>
      </c>
      <c r="M419" s="3">
        <f>IF(C419=0,0,E419/C419)</f>
        <v>4.547728409659375E-3</v>
      </c>
    </row>
    <row r="420" spans="1:13" x14ac:dyDescent="0.35">
      <c r="A420" s="1" t="s">
        <v>431</v>
      </c>
      <c r="B420" s="2">
        <v>45752</v>
      </c>
      <c r="C420">
        <v>631350</v>
      </c>
      <c r="D420">
        <v>328758</v>
      </c>
      <c r="E420">
        <v>4000</v>
      </c>
      <c r="F420">
        <v>0</v>
      </c>
      <c r="G420">
        <v>37012</v>
      </c>
      <c r="H420">
        <v>23880</v>
      </c>
      <c r="I420">
        <v>0</v>
      </c>
      <c r="J420">
        <v>0</v>
      </c>
      <c r="K420">
        <f>J420+I420+H420+G420+F420</f>
        <v>60892</v>
      </c>
      <c r="L420" s="3">
        <f>IF(C420=0,0,K420/C420)</f>
        <v>9.6447295477944089E-2</v>
      </c>
      <c r="M420" s="3">
        <f>IF(C420=0,0,E420/C420)</f>
        <v>6.3356299992080459E-3</v>
      </c>
    </row>
    <row r="421" spans="1:13" x14ac:dyDescent="0.35">
      <c r="A421" s="1" t="s">
        <v>432</v>
      </c>
      <c r="B421" s="2">
        <v>45752</v>
      </c>
      <c r="C421">
        <v>156576</v>
      </c>
      <c r="D421">
        <v>108261</v>
      </c>
      <c r="E421">
        <v>0</v>
      </c>
      <c r="F421">
        <v>0</v>
      </c>
      <c r="G421">
        <v>9842</v>
      </c>
      <c r="H421">
        <v>4921</v>
      </c>
      <c r="I421">
        <v>0</v>
      </c>
      <c r="J421">
        <v>0</v>
      </c>
      <c r="K421">
        <f>J421+I421+H421+G421+F421</f>
        <v>14763</v>
      </c>
      <c r="L421" s="3">
        <f>IF(C421=0,0,K421/C421)</f>
        <v>9.4286480686695276E-2</v>
      </c>
      <c r="M421" s="3">
        <f>IF(C421=0,0,E421/C421)</f>
        <v>0</v>
      </c>
    </row>
    <row r="422" spans="1:13" x14ac:dyDescent="0.35">
      <c r="A422" s="1" t="s">
        <v>433</v>
      </c>
      <c r="B422" s="2">
        <v>45752</v>
      </c>
      <c r="C422">
        <v>801430</v>
      </c>
      <c r="D422">
        <v>606387</v>
      </c>
      <c r="E422">
        <v>4000</v>
      </c>
      <c r="F422">
        <v>0</v>
      </c>
      <c r="G422">
        <v>55406</v>
      </c>
      <c r="H422">
        <v>30777</v>
      </c>
      <c r="I422">
        <v>0</v>
      </c>
      <c r="J422">
        <v>0</v>
      </c>
      <c r="K422">
        <f>J422+I422+H422+G422+F422</f>
        <v>86183</v>
      </c>
      <c r="L422" s="3">
        <f>IF(C422=0,0,K422/C422)</f>
        <v>0.107536528455386</v>
      </c>
      <c r="M422" s="3">
        <f>IF(C422=0,0,E422/C422)</f>
        <v>4.9910784472754948E-3</v>
      </c>
    </row>
    <row r="423" spans="1:13" x14ac:dyDescent="0.35">
      <c r="A423" s="1" t="s">
        <v>434</v>
      </c>
      <c r="B423" s="2">
        <v>45752</v>
      </c>
      <c r="C423">
        <v>439530</v>
      </c>
      <c r="D423">
        <v>134699</v>
      </c>
      <c r="E423">
        <v>0</v>
      </c>
      <c r="F423">
        <v>0</v>
      </c>
      <c r="G423">
        <v>12678</v>
      </c>
      <c r="H423">
        <v>11093</v>
      </c>
      <c r="I423">
        <v>0</v>
      </c>
      <c r="J423">
        <v>0</v>
      </c>
      <c r="K423">
        <f>J423+I423+H423+G423+F423</f>
        <v>23771</v>
      </c>
      <c r="L423" s="3">
        <f>IF(C423=0,0,K423/C423)</f>
        <v>5.4082770231838558E-2</v>
      </c>
      <c r="M423" s="3">
        <f>IF(C423=0,0,E423/C423)</f>
        <v>0</v>
      </c>
    </row>
    <row r="424" spans="1:13" x14ac:dyDescent="0.35">
      <c r="A424" s="1" t="s">
        <v>435</v>
      </c>
      <c r="B424" s="2">
        <v>45752</v>
      </c>
      <c r="C424">
        <v>959700</v>
      </c>
      <c r="D424">
        <v>175912</v>
      </c>
      <c r="E424">
        <v>0</v>
      </c>
      <c r="F424">
        <v>0</v>
      </c>
      <c r="G424">
        <v>15992</v>
      </c>
      <c r="H424">
        <v>7996</v>
      </c>
      <c r="I424">
        <v>0</v>
      </c>
      <c r="J424">
        <v>0</v>
      </c>
      <c r="K424">
        <f>J424+I424+H424+G424+F424</f>
        <v>23988</v>
      </c>
      <c r="L424" s="3">
        <f>IF(C424=0,0,K424/C424)</f>
        <v>2.4995311034698344E-2</v>
      </c>
      <c r="M424" s="3">
        <f>IF(C424=0,0,E424/C424)</f>
        <v>0</v>
      </c>
    </row>
    <row r="425" spans="1:13" x14ac:dyDescent="0.35">
      <c r="A425" s="1" t="s">
        <v>436</v>
      </c>
      <c r="B425" s="2">
        <v>45752</v>
      </c>
      <c r="C425">
        <v>202270</v>
      </c>
      <c r="D425">
        <v>132371</v>
      </c>
      <c r="E425">
        <v>0</v>
      </c>
      <c r="F425">
        <v>0</v>
      </c>
      <c r="G425">
        <v>12458</v>
      </c>
      <c r="H425">
        <v>10901</v>
      </c>
      <c r="I425">
        <v>0</v>
      </c>
      <c r="J425">
        <v>0</v>
      </c>
      <c r="K425">
        <f>J425+I425+H425+G425+F425</f>
        <v>23359</v>
      </c>
      <c r="L425" s="3">
        <f>IF(C425=0,0,K425/C425)</f>
        <v>0.11548425372027488</v>
      </c>
      <c r="M425" s="3">
        <f>IF(C425=0,0,E425/C425)</f>
        <v>0</v>
      </c>
    </row>
    <row r="426" spans="1:13" x14ac:dyDescent="0.35">
      <c r="A426" s="1" t="s">
        <v>437</v>
      </c>
      <c r="B426" s="2">
        <v>45752</v>
      </c>
      <c r="C426">
        <v>823900</v>
      </c>
      <c r="D426">
        <v>606492</v>
      </c>
      <c r="E426">
        <v>4000</v>
      </c>
      <c r="F426">
        <v>0</v>
      </c>
      <c r="G426">
        <v>53608</v>
      </c>
      <c r="H426">
        <v>10000</v>
      </c>
      <c r="I426">
        <v>0</v>
      </c>
      <c r="J426">
        <v>0</v>
      </c>
      <c r="K426">
        <f>J426+I426+H426+G426+F426</f>
        <v>63608</v>
      </c>
      <c r="L426" s="3">
        <f>IF(C426=0,0,K426/C426)</f>
        <v>7.7203544119431963E-2</v>
      </c>
      <c r="M426" s="3">
        <f>IF(C426=0,0,E426/C426)</f>
        <v>4.8549581259861637E-3</v>
      </c>
    </row>
    <row r="427" spans="1:13" x14ac:dyDescent="0.35">
      <c r="A427" s="1" t="s">
        <v>438</v>
      </c>
      <c r="B427" s="2">
        <v>45752</v>
      </c>
      <c r="C427">
        <v>502880</v>
      </c>
      <c r="D427">
        <v>349830</v>
      </c>
      <c r="E427">
        <v>4000</v>
      </c>
      <c r="F427">
        <v>0</v>
      </c>
      <c r="G427">
        <v>31290</v>
      </c>
      <c r="H427">
        <v>10000</v>
      </c>
      <c r="I427">
        <v>0</v>
      </c>
      <c r="J427">
        <v>0</v>
      </c>
      <c r="K427">
        <f>J427+I427+H427+G427+F427</f>
        <v>41290</v>
      </c>
      <c r="L427" s="3">
        <f>IF(C427=0,0,K427/C427)</f>
        <v>8.2107063315303846E-2</v>
      </c>
      <c r="M427" s="3">
        <f>IF(C427=0,0,E427/C427)</f>
        <v>7.9541839007317844E-3</v>
      </c>
    </row>
    <row r="428" spans="1:13" x14ac:dyDescent="0.35">
      <c r="A428" s="1" t="s">
        <v>439</v>
      </c>
      <c r="B428" s="2">
        <v>45752</v>
      </c>
      <c r="C428">
        <v>178080</v>
      </c>
      <c r="D428">
        <v>109558</v>
      </c>
      <c r="E428">
        <v>13992</v>
      </c>
      <c r="F428">
        <v>0</v>
      </c>
      <c r="G428">
        <v>10074</v>
      </c>
      <c r="H428">
        <v>6296</v>
      </c>
      <c r="I428">
        <v>0</v>
      </c>
      <c r="J428">
        <v>0</v>
      </c>
      <c r="K428">
        <f>J428+I428+H428+G428+F428</f>
        <v>16370</v>
      </c>
      <c r="L428" s="3">
        <f>IF(C428=0,0,K428/C428)</f>
        <v>9.1924977538185085E-2</v>
      </c>
      <c r="M428" s="3">
        <f>IF(C428=0,0,E428/C428)</f>
        <v>7.857142857142857E-2</v>
      </c>
    </row>
    <row r="429" spans="1:13" x14ac:dyDescent="0.35">
      <c r="A429" s="1" t="s">
        <v>440</v>
      </c>
      <c r="B429" s="2">
        <v>45752</v>
      </c>
      <c r="C429">
        <v>129000</v>
      </c>
      <c r="D429">
        <v>109650</v>
      </c>
      <c r="E429">
        <v>0</v>
      </c>
      <c r="F429">
        <v>0</v>
      </c>
      <c r="G429">
        <v>10320</v>
      </c>
      <c r="H429">
        <v>9030</v>
      </c>
      <c r="I429">
        <v>0</v>
      </c>
      <c r="J429">
        <v>0</v>
      </c>
      <c r="K429">
        <f>J429+I429+H429+G429+F429</f>
        <v>19350</v>
      </c>
      <c r="L429" s="3">
        <f>IF(C429=0,0,K429/C429)</f>
        <v>0.15</v>
      </c>
      <c r="M429" s="3">
        <f>IF(C429=0,0,E429/C429)</f>
        <v>0</v>
      </c>
    </row>
    <row r="430" spans="1:13" x14ac:dyDescent="0.35">
      <c r="A430" s="1" t="s">
        <v>441</v>
      </c>
      <c r="B430" s="2">
        <v>45752</v>
      </c>
      <c r="C430">
        <v>786450</v>
      </c>
      <c r="D430">
        <v>619719</v>
      </c>
      <c r="E430">
        <v>4000</v>
      </c>
      <c r="F430">
        <v>0</v>
      </c>
      <c r="G430">
        <v>56604</v>
      </c>
      <c r="H430">
        <v>31227</v>
      </c>
      <c r="I430">
        <v>0</v>
      </c>
      <c r="J430">
        <v>0</v>
      </c>
      <c r="K430">
        <f>J430+I430+H430+G430+F430</f>
        <v>87831</v>
      </c>
      <c r="L430" s="3">
        <f>IF(C430=0,0,K430/C430)</f>
        <v>0.11168033568567615</v>
      </c>
      <c r="M430" s="3">
        <f>IF(C430=0,0,E430/C430)</f>
        <v>5.0861466081759807E-3</v>
      </c>
    </row>
    <row r="431" spans="1:13" x14ac:dyDescent="0.35">
      <c r="A431" s="1" t="s">
        <v>442</v>
      </c>
      <c r="B431" s="2">
        <v>45752</v>
      </c>
      <c r="C431">
        <v>438900</v>
      </c>
      <c r="D431">
        <v>318532</v>
      </c>
      <c r="E431">
        <v>2000</v>
      </c>
      <c r="F431">
        <v>0</v>
      </c>
      <c r="G431">
        <v>28568</v>
      </c>
      <c r="H431">
        <v>10000</v>
      </c>
      <c r="I431">
        <v>0</v>
      </c>
      <c r="J431">
        <v>0</v>
      </c>
      <c r="K431">
        <f>J431+I431+H431+G431+F431</f>
        <v>38568</v>
      </c>
      <c r="L431" s="3">
        <f>IF(C431=0,0,K431/C431)</f>
        <v>8.7874231032125771E-2</v>
      </c>
      <c r="M431" s="3">
        <f>IF(C431=0,0,E431/C431)</f>
        <v>4.5568466621098199E-3</v>
      </c>
    </row>
    <row r="432" spans="1:13" x14ac:dyDescent="0.35">
      <c r="A432" s="1" t="s">
        <v>443</v>
      </c>
      <c r="B432" s="2">
        <v>45752</v>
      </c>
      <c r="C432">
        <v>334880</v>
      </c>
      <c r="D432">
        <v>232070</v>
      </c>
      <c r="E432">
        <v>0</v>
      </c>
      <c r="F432">
        <v>0</v>
      </c>
      <c r="G432">
        <v>21050</v>
      </c>
      <c r="H432">
        <v>10000</v>
      </c>
      <c r="I432">
        <v>0</v>
      </c>
      <c r="J432">
        <v>0</v>
      </c>
      <c r="K432">
        <f>J432+I432+H432+G432+F432</f>
        <v>31050</v>
      </c>
      <c r="L432" s="3">
        <f>IF(C432=0,0,K432/C432)</f>
        <v>9.2719780219780223E-2</v>
      </c>
      <c r="M432" s="3">
        <f>IF(C432=0,0,E432/C432)</f>
        <v>0</v>
      </c>
    </row>
    <row r="433" spans="1:13" x14ac:dyDescent="0.35">
      <c r="A433" s="1" t="s">
        <v>444</v>
      </c>
      <c r="B433" s="2">
        <v>45752</v>
      </c>
      <c r="C433">
        <v>328900</v>
      </c>
      <c r="D433">
        <v>234812</v>
      </c>
      <c r="E433">
        <v>3000</v>
      </c>
      <c r="F433">
        <v>0</v>
      </c>
      <c r="G433">
        <v>21288</v>
      </c>
      <c r="H433">
        <v>10000</v>
      </c>
      <c r="I433">
        <v>0</v>
      </c>
      <c r="J433">
        <v>0</v>
      </c>
      <c r="K433">
        <f>J433+I433+H433+G433+F433</f>
        <v>31288</v>
      </c>
      <c r="L433" s="3">
        <f>IF(C433=0,0,K433/C433)</f>
        <v>9.5129218607479471E-2</v>
      </c>
      <c r="M433" s="3">
        <f>IF(C433=0,0,E433/C433)</f>
        <v>9.121313469139556E-3</v>
      </c>
    </row>
    <row r="434" spans="1:13" x14ac:dyDescent="0.35">
      <c r="A434" s="1" t="s">
        <v>445</v>
      </c>
      <c r="B434" s="2">
        <v>45752</v>
      </c>
      <c r="C434">
        <v>782880</v>
      </c>
      <c r="D434">
        <v>533006</v>
      </c>
      <c r="E434">
        <v>5000</v>
      </c>
      <c r="F434">
        <v>0</v>
      </c>
      <c r="G434">
        <v>48810</v>
      </c>
      <c r="H434">
        <v>28304</v>
      </c>
      <c r="I434">
        <v>0</v>
      </c>
      <c r="J434">
        <v>0</v>
      </c>
      <c r="K434">
        <f>J434+I434+H434+G434+F434</f>
        <v>77114</v>
      </c>
      <c r="L434" s="3">
        <f>IF(C434=0,0,K434/C434)</f>
        <v>9.8500408747189863E-2</v>
      </c>
      <c r="M434" s="3">
        <f>IF(C434=0,0,E434/C434)</f>
        <v>6.3866748416104638E-3</v>
      </c>
    </row>
    <row r="435" spans="1:13" x14ac:dyDescent="0.35">
      <c r="A435" s="1" t="s">
        <v>446</v>
      </c>
      <c r="B435" s="2">
        <v>45752</v>
      </c>
      <c r="C435">
        <v>673650</v>
      </c>
      <c r="D435">
        <v>278671</v>
      </c>
      <c r="E435">
        <v>0</v>
      </c>
      <c r="F435">
        <v>0</v>
      </c>
      <c r="G435">
        <v>25948</v>
      </c>
      <c r="H435">
        <v>19731</v>
      </c>
      <c r="I435">
        <v>0</v>
      </c>
      <c r="J435">
        <v>0</v>
      </c>
      <c r="K435">
        <f>J435+I435+H435+G435+F435</f>
        <v>45679</v>
      </c>
      <c r="L435" s="3">
        <f>IF(C435=0,0,K435/C435)</f>
        <v>6.7808209010613824E-2</v>
      </c>
      <c r="M435" s="3">
        <f>IF(C435=0,0,E435/C435)</f>
        <v>0</v>
      </c>
    </row>
    <row r="436" spans="1:13" x14ac:dyDescent="0.35">
      <c r="A436" s="1" t="s">
        <v>447</v>
      </c>
      <c r="B436" s="2">
        <v>45752</v>
      </c>
      <c r="C436">
        <v>959700</v>
      </c>
      <c r="D436">
        <v>175912</v>
      </c>
      <c r="E436">
        <v>0</v>
      </c>
      <c r="F436">
        <v>0</v>
      </c>
      <c r="G436">
        <v>15992</v>
      </c>
      <c r="H436">
        <v>7996</v>
      </c>
      <c r="I436">
        <v>0</v>
      </c>
      <c r="J436">
        <v>0</v>
      </c>
      <c r="K436">
        <f>J436+I436+H436+G436+F436</f>
        <v>23988</v>
      </c>
      <c r="L436" s="3">
        <f>IF(C436=0,0,K436/C436)</f>
        <v>2.4995311034698344E-2</v>
      </c>
      <c r="M436" s="3">
        <f>IF(C436=0,0,E436/C436)</f>
        <v>0</v>
      </c>
    </row>
    <row r="437" spans="1:13" x14ac:dyDescent="0.35">
      <c r="A437" s="1" t="s">
        <v>448</v>
      </c>
      <c r="B437" s="2">
        <v>45752</v>
      </c>
      <c r="C437">
        <v>670880</v>
      </c>
      <c r="D437">
        <v>471270</v>
      </c>
      <c r="E437">
        <v>4000</v>
      </c>
      <c r="F437">
        <v>0</v>
      </c>
      <c r="G437">
        <v>41850</v>
      </c>
      <c r="H437">
        <v>10000</v>
      </c>
      <c r="I437">
        <v>0</v>
      </c>
      <c r="J437">
        <v>0</v>
      </c>
      <c r="K437">
        <f>J437+I437+H437+G437+F437</f>
        <v>51850</v>
      </c>
      <c r="L437" s="3">
        <f>IF(C437=0,0,K437/C437)</f>
        <v>7.7286549010255182E-2</v>
      </c>
      <c r="M437" s="3">
        <f>IF(C437=0,0,E437/C437)</f>
        <v>5.9623181492964462E-3</v>
      </c>
    </row>
    <row r="438" spans="1:13" x14ac:dyDescent="0.35">
      <c r="A438" s="1" t="s">
        <v>449</v>
      </c>
      <c r="B438" s="2">
        <v>45752</v>
      </c>
      <c r="C438">
        <v>439780</v>
      </c>
      <c r="D438">
        <v>306679</v>
      </c>
      <c r="E438">
        <v>4000</v>
      </c>
      <c r="F438">
        <v>0</v>
      </c>
      <c r="G438">
        <v>28466</v>
      </c>
      <c r="H438">
        <v>20675</v>
      </c>
      <c r="I438">
        <v>0</v>
      </c>
      <c r="J438">
        <v>0</v>
      </c>
      <c r="K438">
        <f>J438+I438+H438+G438+F438</f>
        <v>49141</v>
      </c>
      <c r="L438" s="3">
        <f>IF(C438=0,0,K438/C438)</f>
        <v>0.11173996088953568</v>
      </c>
      <c r="M438" s="3">
        <f>IF(C438=0,0,E438/C438)</f>
        <v>9.09545681931875E-3</v>
      </c>
    </row>
    <row r="439" spans="1:13" x14ac:dyDescent="0.35">
      <c r="A439" s="1" t="s">
        <v>450</v>
      </c>
      <c r="B439" s="2">
        <v>45752</v>
      </c>
      <c r="C439">
        <v>631350</v>
      </c>
      <c r="D439">
        <v>405318</v>
      </c>
      <c r="E439">
        <v>0</v>
      </c>
      <c r="F439">
        <v>0</v>
      </c>
      <c r="G439">
        <v>37332</v>
      </c>
      <c r="H439">
        <v>24000</v>
      </c>
      <c r="I439">
        <v>0</v>
      </c>
      <c r="J439">
        <v>0</v>
      </c>
      <c r="K439">
        <f>J439+I439+H439+G439+F439</f>
        <v>61332</v>
      </c>
      <c r="L439" s="3">
        <f>IF(C439=0,0,K439/C439)</f>
        <v>9.714421477785698E-2</v>
      </c>
      <c r="M439" s="3">
        <f>IF(C439=0,0,E439/C439)</f>
        <v>0</v>
      </c>
    </row>
    <row r="440" spans="1:13" x14ac:dyDescent="0.35">
      <c r="A440" s="1" t="s">
        <v>451</v>
      </c>
      <c r="B440" s="2">
        <v>45752</v>
      </c>
      <c r="C440">
        <v>626670</v>
      </c>
      <c r="D440">
        <v>459541</v>
      </c>
      <c r="E440">
        <v>4000</v>
      </c>
      <c r="F440">
        <v>0</v>
      </c>
      <c r="G440">
        <v>41162</v>
      </c>
      <c r="H440">
        <v>13827</v>
      </c>
      <c r="I440">
        <v>0</v>
      </c>
      <c r="J440">
        <v>0</v>
      </c>
      <c r="K440">
        <f>J440+I440+H440+G440+F440</f>
        <v>54989</v>
      </c>
      <c r="L440" s="3">
        <f>IF(C440=0,0,K440/C440)</f>
        <v>8.7747937510970681E-2</v>
      </c>
      <c r="M440" s="3">
        <f>IF(C440=0,0,E440/C440)</f>
        <v>6.3829447715703638E-3</v>
      </c>
    </row>
    <row r="441" spans="1:13" x14ac:dyDescent="0.35">
      <c r="A441" s="1" t="s">
        <v>452</v>
      </c>
      <c r="B441" s="2">
        <v>45752</v>
      </c>
      <c r="C441">
        <v>747890</v>
      </c>
      <c r="D441">
        <v>548357</v>
      </c>
      <c r="E441">
        <v>5000</v>
      </c>
      <c r="F441">
        <v>0</v>
      </c>
      <c r="G441">
        <v>48553</v>
      </c>
      <c r="H441">
        <v>10000</v>
      </c>
      <c r="I441">
        <v>0</v>
      </c>
      <c r="J441">
        <v>0</v>
      </c>
      <c r="K441">
        <f>J441+I441+H441+G441+F441</f>
        <v>58553</v>
      </c>
      <c r="L441" s="3">
        <f>IF(C441=0,0,K441/C441)</f>
        <v>7.8290925136049419E-2</v>
      </c>
      <c r="M441" s="3">
        <f>IF(C441=0,0,E441/C441)</f>
        <v>6.6854751367179666E-3</v>
      </c>
    </row>
    <row r="442" spans="1:13" x14ac:dyDescent="0.35">
      <c r="A442" s="1" t="s">
        <v>453</v>
      </c>
      <c r="B442" s="2">
        <v>45752</v>
      </c>
      <c r="C442">
        <v>869700</v>
      </c>
      <c r="D442">
        <v>256708</v>
      </c>
      <c r="E442">
        <v>0</v>
      </c>
      <c r="F442">
        <v>0</v>
      </c>
      <c r="G442">
        <v>23192</v>
      </c>
      <c r="H442">
        <v>10000</v>
      </c>
      <c r="I442">
        <v>0</v>
      </c>
      <c r="J442">
        <v>0</v>
      </c>
      <c r="K442">
        <f>J442+I442+H442+G442+F442</f>
        <v>33192</v>
      </c>
      <c r="L442" s="3">
        <f>IF(C442=0,0,K442/C442)</f>
        <v>3.816488444291135E-2</v>
      </c>
      <c r="M442" s="3">
        <f>IF(C442=0,0,E442/C442)</f>
        <v>0</v>
      </c>
    </row>
    <row r="443" spans="1:13" x14ac:dyDescent="0.35">
      <c r="A443" s="1" t="s">
        <v>454</v>
      </c>
      <c r="B443" s="2">
        <v>45752</v>
      </c>
      <c r="C443">
        <v>502880</v>
      </c>
      <c r="D443">
        <v>335909</v>
      </c>
      <c r="E443">
        <v>15000</v>
      </c>
      <c r="F443">
        <v>0</v>
      </c>
      <c r="G443">
        <v>30410</v>
      </c>
      <c r="H443">
        <v>13801</v>
      </c>
      <c r="I443">
        <v>0</v>
      </c>
      <c r="J443">
        <v>0</v>
      </c>
      <c r="K443">
        <f>J443+I443+H443+G443+F443</f>
        <v>44211</v>
      </c>
      <c r="L443" s="3">
        <f>IF(C443=0,0,K443/C443)</f>
        <v>8.791560610881323E-2</v>
      </c>
      <c r="M443" s="3">
        <f>IF(C443=0,0,E443/C443)</f>
        <v>2.9828189627744195E-2</v>
      </c>
    </row>
    <row r="444" spans="1:13" x14ac:dyDescent="0.35">
      <c r="A444" s="1" t="s">
        <v>455</v>
      </c>
      <c r="B444" s="2">
        <v>45752</v>
      </c>
      <c r="C444">
        <v>449900</v>
      </c>
      <c r="D444">
        <v>400228</v>
      </c>
      <c r="E444">
        <v>4000</v>
      </c>
      <c r="F444">
        <v>0</v>
      </c>
      <c r="G444">
        <v>35672</v>
      </c>
      <c r="H444">
        <v>10000</v>
      </c>
      <c r="I444">
        <v>0</v>
      </c>
      <c r="J444">
        <v>0</v>
      </c>
      <c r="K444">
        <f>J444+I444+H444+G444+F444</f>
        <v>45672</v>
      </c>
      <c r="L444" s="3">
        <f>IF(C444=0,0,K444/C444)</f>
        <v>0.10151589242053789</v>
      </c>
      <c r="M444" s="3">
        <f>IF(C444=0,0,E444/C444)</f>
        <v>8.8908646365859073E-3</v>
      </c>
    </row>
    <row r="445" spans="1:13" x14ac:dyDescent="0.35">
      <c r="A445" s="1" t="s">
        <v>456</v>
      </c>
      <c r="B445" s="2">
        <v>45752</v>
      </c>
      <c r="C445">
        <v>959680</v>
      </c>
      <c r="D445">
        <v>203539</v>
      </c>
      <c r="E445">
        <v>0</v>
      </c>
      <c r="F445">
        <v>7590</v>
      </c>
      <c r="G445">
        <v>19194</v>
      </c>
      <c r="H445">
        <v>9597</v>
      </c>
      <c r="I445">
        <v>0</v>
      </c>
      <c r="J445">
        <v>0</v>
      </c>
      <c r="K445">
        <f>J445+I445+H445+G445+F445</f>
        <v>36381</v>
      </c>
      <c r="L445" s="3">
        <f>IF(C445=0,0,K445/C445)</f>
        <v>3.7909511503834613E-2</v>
      </c>
      <c r="M445" s="3">
        <f>IF(C445=0,0,E445/C445)</f>
        <v>0</v>
      </c>
    </row>
    <row r="446" spans="1:13" x14ac:dyDescent="0.35">
      <c r="A446" s="1" t="s">
        <v>457</v>
      </c>
      <c r="B446" s="2">
        <v>45752</v>
      </c>
      <c r="C446">
        <v>383900</v>
      </c>
      <c r="D446">
        <v>278972</v>
      </c>
      <c r="E446">
        <v>0</v>
      </c>
      <c r="F446">
        <v>0</v>
      </c>
      <c r="G446">
        <v>25128</v>
      </c>
      <c r="H446">
        <v>10000</v>
      </c>
      <c r="I446">
        <v>0</v>
      </c>
      <c r="J446">
        <v>0</v>
      </c>
      <c r="K446">
        <f>J446+I446+H446+G446+F446</f>
        <v>35128</v>
      </c>
      <c r="L446" s="3">
        <f>IF(C446=0,0,K446/C446)</f>
        <v>9.1502995571763474E-2</v>
      </c>
      <c r="M446" s="3">
        <f>IF(C446=0,0,E446/C446)</f>
        <v>0</v>
      </c>
    </row>
    <row r="447" spans="1:13" x14ac:dyDescent="0.35">
      <c r="A447" s="1" t="s">
        <v>458</v>
      </c>
      <c r="B447" s="2">
        <v>45752</v>
      </c>
      <c r="C447">
        <v>344770</v>
      </c>
      <c r="D447">
        <v>224444</v>
      </c>
      <c r="E447">
        <v>0</v>
      </c>
      <c r="F447">
        <v>0</v>
      </c>
      <c r="G447">
        <v>20386</v>
      </c>
      <c r="H447">
        <v>10000</v>
      </c>
      <c r="I447">
        <v>0</v>
      </c>
      <c r="J447">
        <v>0</v>
      </c>
      <c r="K447">
        <f>J447+I447+H447+G447+F447</f>
        <v>30386</v>
      </c>
      <c r="L447" s="3">
        <f>IF(C447=0,0,K447/C447)</f>
        <v>8.8134118397772424E-2</v>
      </c>
      <c r="M447" s="3">
        <f>IF(C447=0,0,E447/C447)</f>
        <v>0</v>
      </c>
    </row>
    <row r="448" spans="1:13" x14ac:dyDescent="0.35">
      <c r="A448" s="1" t="s">
        <v>459</v>
      </c>
      <c r="B448" s="2">
        <v>45752</v>
      </c>
      <c r="C448">
        <v>599800</v>
      </c>
      <c r="D448">
        <v>532178</v>
      </c>
      <c r="E448">
        <v>4000</v>
      </c>
      <c r="F448">
        <v>0</v>
      </c>
      <c r="G448">
        <v>47664</v>
      </c>
      <c r="H448">
        <v>15958</v>
      </c>
      <c r="I448">
        <v>0</v>
      </c>
      <c r="J448">
        <v>0</v>
      </c>
      <c r="K448">
        <f>J448+I448+H448+G448+F448</f>
        <v>63622</v>
      </c>
      <c r="L448" s="3">
        <f>IF(C448=0,0,K448/C448)</f>
        <v>0.10607202400800267</v>
      </c>
      <c r="M448" s="3">
        <f>IF(C448=0,0,E448/C448)</f>
        <v>6.6688896298766256E-3</v>
      </c>
    </row>
    <row r="449" spans="1:13" x14ac:dyDescent="0.35">
      <c r="A449" s="1" t="s">
        <v>460</v>
      </c>
      <c r="B449" s="2">
        <v>45752</v>
      </c>
      <c r="C449">
        <v>956670</v>
      </c>
      <c r="D449">
        <v>172491</v>
      </c>
      <c r="E449">
        <v>0</v>
      </c>
      <c r="F449">
        <v>0</v>
      </c>
      <c r="G449">
        <v>16234</v>
      </c>
      <c r="H449">
        <v>14205</v>
      </c>
      <c r="I449">
        <v>0</v>
      </c>
      <c r="J449">
        <v>0</v>
      </c>
      <c r="K449">
        <f>J449+I449+H449+G449+F449</f>
        <v>30439</v>
      </c>
      <c r="L449" s="3">
        <f>IF(C449=0,0,K449/C449)</f>
        <v>3.1817659171919262E-2</v>
      </c>
      <c r="M449" s="3">
        <f>IF(C449=0,0,E449/C449)</f>
        <v>0</v>
      </c>
    </row>
    <row r="450" spans="1:13" x14ac:dyDescent="0.35">
      <c r="A450" s="1" t="s">
        <v>461</v>
      </c>
      <c r="B450" s="2">
        <v>45752</v>
      </c>
      <c r="C450">
        <v>959680</v>
      </c>
      <c r="D450">
        <v>211129</v>
      </c>
      <c r="E450">
        <v>0</v>
      </c>
      <c r="F450">
        <v>0</v>
      </c>
      <c r="G450">
        <v>19194</v>
      </c>
      <c r="H450">
        <v>9597</v>
      </c>
      <c r="I450">
        <v>0</v>
      </c>
      <c r="J450">
        <v>0</v>
      </c>
      <c r="K450">
        <f>J450+I450+H450+G450+F450</f>
        <v>28791</v>
      </c>
      <c r="L450" s="3">
        <f>IF(C450=0,0,K450/C450)</f>
        <v>3.0000625208402801E-2</v>
      </c>
      <c r="M450" s="3">
        <f>IF(C450=0,0,E450/C450)</f>
        <v>0</v>
      </c>
    </row>
    <row r="451" spans="1:13" x14ac:dyDescent="0.35">
      <c r="A451" s="1" t="s">
        <v>462</v>
      </c>
      <c r="B451" s="2">
        <v>45752</v>
      </c>
      <c r="C451">
        <v>516350</v>
      </c>
      <c r="D451">
        <v>333661</v>
      </c>
      <c r="E451">
        <v>4000</v>
      </c>
      <c r="F451">
        <v>0</v>
      </c>
      <c r="G451">
        <v>30212</v>
      </c>
      <c r="H451">
        <v>13777</v>
      </c>
      <c r="I451">
        <v>0</v>
      </c>
      <c r="J451">
        <v>0</v>
      </c>
      <c r="K451">
        <f>J451+I451+H451+G451+F451</f>
        <v>43989</v>
      </c>
      <c r="L451" s="3">
        <f>IF(C451=0,0,K451/C451)</f>
        <v>8.5192214583131601E-2</v>
      </c>
      <c r="M451" s="3">
        <f>IF(C451=0,0,E451/C451)</f>
        <v>7.7466834511474778E-3</v>
      </c>
    </row>
    <row r="452" spans="1:13" x14ac:dyDescent="0.35">
      <c r="A452" s="1" t="s">
        <v>463</v>
      </c>
      <c r="B452" s="2">
        <v>45752</v>
      </c>
      <c r="C452">
        <v>573850</v>
      </c>
      <c r="D452">
        <v>376538</v>
      </c>
      <c r="E452">
        <v>4000</v>
      </c>
      <c r="F452">
        <v>0</v>
      </c>
      <c r="G452">
        <v>33612</v>
      </c>
      <c r="H452">
        <v>10000</v>
      </c>
      <c r="I452">
        <v>0</v>
      </c>
      <c r="J452">
        <v>0</v>
      </c>
      <c r="K452">
        <f>J452+I452+H452+G452+F452</f>
        <v>43612</v>
      </c>
      <c r="L452" s="3">
        <f>IF(C452=0,0,K452/C452)</f>
        <v>7.5998954430600327E-2</v>
      </c>
      <c r="M452" s="3">
        <f>IF(C452=0,0,E452/C452)</f>
        <v>6.9704626644593532E-3</v>
      </c>
    </row>
    <row r="453" spans="1:13" x14ac:dyDescent="0.35">
      <c r="A453" s="1" t="s">
        <v>464</v>
      </c>
      <c r="B453" s="2">
        <v>45752</v>
      </c>
      <c r="C453">
        <v>782880</v>
      </c>
      <c r="D453">
        <v>533896</v>
      </c>
      <c r="E453">
        <v>4000</v>
      </c>
      <c r="F453">
        <v>0</v>
      </c>
      <c r="G453">
        <v>48890</v>
      </c>
      <c r="H453">
        <v>28334</v>
      </c>
      <c r="I453">
        <v>0</v>
      </c>
      <c r="J453">
        <v>0</v>
      </c>
      <c r="K453">
        <f>J453+I453+H453+G453+F453</f>
        <v>77224</v>
      </c>
      <c r="L453" s="3">
        <f>IF(C453=0,0,K453/C453)</f>
        <v>9.8640915593705289E-2</v>
      </c>
      <c r="M453" s="3">
        <f>IF(C453=0,0,E453/C453)</f>
        <v>5.1093398732883714E-3</v>
      </c>
    </row>
    <row r="454" spans="1:13" x14ac:dyDescent="0.35">
      <c r="A454" s="1" t="s">
        <v>465</v>
      </c>
      <c r="B454" s="2">
        <v>45752</v>
      </c>
      <c r="C454">
        <v>549780</v>
      </c>
      <c r="D454">
        <v>400154</v>
      </c>
      <c r="E454">
        <v>4000</v>
      </c>
      <c r="F454">
        <v>0</v>
      </c>
      <c r="G454">
        <v>35666</v>
      </c>
      <c r="H454">
        <v>10000</v>
      </c>
      <c r="I454">
        <v>0</v>
      </c>
      <c r="J454">
        <v>0</v>
      </c>
      <c r="K454">
        <f>J454+I454+H454+G454+F454</f>
        <v>45666</v>
      </c>
      <c r="L454" s="3">
        <f>IF(C454=0,0,K454/C454)</f>
        <v>8.3062315835425074E-2</v>
      </c>
      <c r="M454" s="3">
        <f>IF(C454=0,0,E454/C454)</f>
        <v>7.2756375277383684E-3</v>
      </c>
    </row>
    <row r="455" spans="1:13" x14ac:dyDescent="0.35">
      <c r="A455" s="1" t="s">
        <v>466</v>
      </c>
      <c r="B455" s="2">
        <v>45752</v>
      </c>
      <c r="C455">
        <v>782880</v>
      </c>
      <c r="D455">
        <v>552230</v>
      </c>
      <c r="E455">
        <v>4000</v>
      </c>
      <c r="F455">
        <v>0</v>
      </c>
      <c r="G455">
        <v>48890</v>
      </c>
      <c r="H455">
        <v>10000</v>
      </c>
      <c r="I455">
        <v>0</v>
      </c>
      <c r="J455">
        <v>0</v>
      </c>
      <c r="K455">
        <f>J455+I455+H455+G455+F455</f>
        <v>58890</v>
      </c>
      <c r="L455" s="3">
        <f>IF(C455=0,0,K455/C455)</f>
        <v>7.5222256284488045E-2</v>
      </c>
      <c r="M455" s="3">
        <f>IF(C455=0,0,E455/C455)</f>
        <v>5.1093398732883714E-3</v>
      </c>
    </row>
    <row r="456" spans="1:13" x14ac:dyDescent="0.35">
      <c r="A456" s="1" t="s">
        <v>467</v>
      </c>
      <c r="B456" s="2">
        <v>45752</v>
      </c>
      <c r="C456">
        <v>957100</v>
      </c>
      <c r="D456">
        <v>172125</v>
      </c>
      <c r="E456">
        <v>0</v>
      </c>
      <c r="F456">
        <v>0</v>
      </c>
      <c r="G456">
        <v>16200</v>
      </c>
      <c r="H456">
        <v>14175</v>
      </c>
      <c r="I456">
        <v>0</v>
      </c>
      <c r="J456">
        <v>0</v>
      </c>
      <c r="K456">
        <f>J456+I456+H456+G456+F456</f>
        <v>30375</v>
      </c>
      <c r="L456" s="3">
        <f>IF(C456=0,0,K456/C456)</f>
        <v>3.1736495663984954E-2</v>
      </c>
      <c r="M456" s="3">
        <f>IF(C456=0,0,E456/C456)</f>
        <v>0</v>
      </c>
    </row>
    <row r="457" spans="1:13" x14ac:dyDescent="0.35">
      <c r="A457" s="1" t="s">
        <v>468</v>
      </c>
      <c r="B457" s="2">
        <v>45752</v>
      </c>
      <c r="C457">
        <v>502880</v>
      </c>
      <c r="D457">
        <v>349830</v>
      </c>
      <c r="E457">
        <v>4000</v>
      </c>
      <c r="F457">
        <v>0</v>
      </c>
      <c r="G457">
        <v>31290</v>
      </c>
      <c r="H457">
        <v>10000</v>
      </c>
      <c r="I457">
        <v>0</v>
      </c>
      <c r="J457">
        <v>0</v>
      </c>
      <c r="K457">
        <f>J457+I457+H457+G457+F457</f>
        <v>41290</v>
      </c>
      <c r="L457" s="3">
        <f>IF(C457=0,0,K457/C457)</f>
        <v>8.2107063315303846E-2</v>
      </c>
      <c r="M457" s="3">
        <f>IF(C457=0,0,E457/C457)</f>
        <v>7.9541839007317844E-3</v>
      </c>
    </row>
    <row r="458" spans="1:13" x14ac:dyDescent="0.35">
      <c r="A458" s="1" t="s">
        <v>469</v>
      </c>
      <c r="B458" s="2">
        <v>45752</v>
      </c>
      <c r="C458">
        <v>957100</v>
      </c>
      <c r="D458">
        <v>173704</v>
      </c>
      <c r="E458">
        <v>0</v>
      </c>
      <c r="F458">
        <v>4496</v>
      </c>
      <c r="G458">
        <v>16200</v>
      </c>
      <c r="H458">
        <v>8100</v>
      </c>
      <c r="I458">
        <v>0</v>
      </c>
      <c r="J458">
        <v>0</v>
      </c>
      <c r="K458">
        <f>J458+I458+H458+G458+F458</f>
        <v>28796</v>
      </c>
      <c r="L458" s="3">
        <f>IF(C458=0,0,K458/C458)</f>
        <v>3.0086720300908996E-2</v>
      </c>
      <c r="M458" s="3">
        <f>IF(C458=0,0,E458/C458)</f>
        <v>0</v>
      </c>
    </row>
    <row r="459" spans="1:13" x14ac:dyDescent="0.35">
      <c r="A459" s="1" t="s">
        <v>470</v>
      </c>
      <c r="B459" s="2">
        <v>45752</v>
      </c>
      <c r="C459">
        <v>959700</v>
      </c>
      <c r="D459">
        <v>169915</v>
      </c>
      <c r="E459">
        <v>0</v>
      </c>
      <c r="F459">
        <v>0</v>
      </c>
      <c r="G459">
        <v>15992</v>
      </c>
      <c r="H459">
        <v>13993</v>
      </c>
      <c r="I459">
        <v>0</v>
      </c>
      <c r="J459">
        <v>0</v>
      </c>
      <c r="K459">
        <f>J459+I459+H459+G459+F459</f>
        <v>29985</v>
      </c>
      <c r="L459" s="3">
        <f>IF(C459=0,0,K459/C459)</f>
        <v>3.1244138793372928E-2</v>
      </c>
      <c r="M459" s="3">
        <f>IF(C459=0,0,E459/C459)</f>
        <v>0</v>
      </c>
    </row>
    <row r="460" spans="1:13" x14ac:dyDescent="0.35">
      <c r="A460" s="1" t="s">
        <v>471</v>
      </c>
      <c r="B460" s="2">
        <v>45752</v>
      </c>
      <c r="C460">
        <v>979600</v>
      </c>
      <c r="D460">
        <v>193600</v>
      </c>
      <c r="E460">
        <v>0</v>
      </c>
      <c r="F460">
        <v>0</v>
      </c>
      <c r="G460">
        <v>17600</v>
      </c>
      <c r="H460">
        <v>8800</v>
      </c>
      <c r="I460">
        <v>0</v>
      </c>
      <c r="J460">
        <v>0</v>
      </c>
      <c r="K460">
        <f>J460+I460+H460+G460+F460</f>
        <v>26400</v>
      </c>
      <c r="L460" s="3">
        <f>IF(C460=0,0,K460/C460)</f>
        <v>2.6949775418538179E-2</v>
      </c>
      <c r="M460" s="3">
        <f>IF(C460=0,0,E460/C460)</f>
        <v>0</v>
      </c>
    </row>
    <row r="461" spans="1:13" x14ac:dyDescent="0.35">
      <c r="A461" s="1" t="s">
        <v>472</v>
      </c>
      <c r="B461" s="2">
        <v>45753</v>
      </c>
      <c r="C461">
        <v>439780</v>
      </c>
      <c r="D461">
        <v>308459</v>
      </c>
      <c r="E461">
        <v>2000</v>
      </c>
      <c r="F461">
        <v>0</v>
      </c>
      <c r="G461">
        <v>28626</v>
      </c>
      <c r="H461">
        <v>20735</v>
      </c>
      <c r="I461">
        <v>0</v>
      </c>
      <c r="J461">
        <v>0</v>
      </c>
      <c r="K461">
        <f>J461+I461+H461+G461+F461</f>
        <v>49361</v>
      </c>
      <c r="L461" s="3">
        <f>IF(C461=0,0,K461/C461)</f>
        <v>0.1122402110145982</v>
      </c>
      <c r="M461" s="3">
        <f>IF(C461=0,0,E461/C461)</f>
        <v>4.547728409659375E-3</v>
      </c>
    </row>
    <row r="462" spans="1:13" x14ac:dyDescent="0.35">
      <c r="A462" s="1" t="s">
        <v>473</v>
      </c>
      <c r="B462" s="2">
        <v>45753</v>
      </c>
      <c r="C462">
        <v>838600</v>
      </c>
      <c r="D462">
        <v>318808</v>
      </c>
      <c r="E462">
        <v>2000</v>
      </c>
      <c r="F462">
        <v>0</v>
      </c>
      <c r="G462">
        <v>28592</v>
      </c>
      <c r="H462">
        <v>10000</v>
      </c>
      <c r="I462">
        <v>0</v>
      </c>
      <c r="J462">
        <v>0</v>
      </c>
      <c r="K462">
        <f>J462+I462+H462+G462+F462</f>
        <v>38592</v>
      </c>
      <c r="L462" s="3">
        <f>IF(C462=0,0,K462/C462)</f>
        <v>4.6019556403529692E-2</v>
      </c>
      <c r="M462" s="3">
        <f>IF(C462=0,0,E462/C462)</f>
        <v>2.3849272597185785E-3</v>
      </c>
    </row>
    <row r="463" spans="1:13" x14ac:dyDescent="0.35">
      <c r="A463" s="1" t="s">
        <v>474</v>
      </c>
      <c r="B463" s="2">
        <v>45753</v>
      </c>
      <c r="C463">
        <v>958700</v>
      </c>
      <c r="D463">
        <v>170765</v>
      </c>
      <c r="E463">
        <v>0</v>
      </c>
      <c r="F463">
        <v>0</v>
      </c>
      <c r="G463">
        <v>16072</v>
      </c>
      <c r="H463">
        <v>14063</v>
      </c>
      <c r="I463">
        <v>0</v>
      </c>
      <c r="J463">
        <v>0</v>
      </c>
      <c r="K463">
        <f>J463+I463+H463+G463+F463</f>
        <v>30135</v>
      </c>
      <c r="L463" s="3">
        <f>IF(C463=0,0,K463/C463)</f>
        <v>3.1433190779180137E-2</v>
      </c>
      <c r="M463" s="3">
        <f>IF(C463=0,0,E463/C463)</f>
        <v>0</v>
      </c>
    </row>
    <row r="464" spans="1:13" x14ac:dyDescent="0.35">
      <c r="A464" s="1" t="s">
        <v>475</v>
      </c>
      <c r="B464" s="2">
        <v>45753</v>
      </c>
      <c r="C464">
        <v>978990</v>
      </c>
      <c r="D464">
        <v>189600</v>
      </c>
      <c r="E464">
        <v>0</v>
      </c>
      <c r="F464">
        <v>4361</v>
      </c>
      <c r="G464">
        <v>17633</v>
      </c>
      <c r="H464">
        <v>8816</v>
      </c>
      <c r="I464">
        <v>0</v>
      </c>
      <c r="J464">
        <v>0</v>
      </c>
      <c r="K464">
        <f>J464+I464+H464+G464+F464</f>
        <v>30810</v>
      </c>
      <c r="L464" s="3">
        <f>IF(C464=0,0,K464/C464)</f>
        <v>3.1471210124720372E-2</v>
      </c>
      <c r="M464" s="3">
        <f>IF(C464=0,0,E464/C464)</f>
        <v>0</v>
      </c>
    </row>
    <row r="465" spans="1:13" x14ac:dyDescent="0.35">
      <c r="A465" s="1" t="s">
        <v>476</v>
      </c>
      <c r="B465" s="2">
        <v>45753</v>
      </c>
      <c r="C465">
        <v>433955</v>
      </c>
      <c r="D465">
        <v>288121</v>
      </c>
      <c r="E465">
        <v>0</v>
      </c>
      <c r="F465">
        <v>0</v>
      </c>
      <c r="G465">
        <v>25924</v>
      </c>
      <c r="H465">
        <v>10000</v>
      </c>
      <c r="I465">
        <v>0</v>
      </c>
      <c r="J465">
        <v>0</v>
      </c>
      <c r="K465">
        <f>J465+I465+H465+G465+F465</f>
        <v>35924</v>
      </c>
      <c r="L465" s="3">
        <f>IF(C465=0,0,K465/C465)</f>
        <v>8.2782777016050052E-2</v>
      </c>
      <c r="M465" s="3">
        <f>IF(C465=0,0,E465/C465)</f>
        <v>0</v>
      </c>
    </row>
    <row r="466" spans="1:13" x14ac:dyDescent="0.35">
      <c r="A466" s="1" t="s">
        <v>477</v>
      </c>
      <c r="B466" s="2">
        <v>45753</v>
      </c>
      <c r="C466">
        <v>218660</v>
      </c>
      <c r="D466">
        <v>144171</v>
      </c>
      <c r="E466">
        <v>0</v>
      </c>
      <c r="F466">
        <v>0</v>
      </c>
      <c r="G466">
        <v>13531</v>
      </c>
      <c r="H466">
        <v>11438</v>
      </c>
      <c r="I466">
        <v>0</v>
      </c>
      <c r="J466">
        <v>0</v>
      </c>
      <c r="K466">
        <f>J466+I466+H466+G466+F466</f>
        <v>24969</v>
      </c>
      <c r="L466" s="3">
        <f>IF(C466=0,0,K466/C466)</f>
        <v>0.11419098143236074</v>
      </c>
      <c r="M466" s="3">
        <f>IF(C466=0,0,E466/C466)</f>
        <v>0</v>
      </c>
    </row>
    <row r="467" spans="1:13" x14ac:dyDescent="0.35">
      <c r="A467" s="1" t="s">
        <v>478</v>
      </c>
      <c r="B467" s="2">
        <v>45753</v>
      </c>
      <c r="C467">
        <v>957100</v>
      </c>
      <c r="D467">
        <v>178200</v>
      </c>
      <c r="E467">
        <v>0</v>
      </c>
      <c r="F467">
        <v>0</v>
      </c>
      <c r="G467">
        <v>16200</v>
      </c>
      <c r="H467">
        <v>8100</v>
      </c>
      <c r="I467">
        <v>0</v>
      </c>
      <c r="J467">
        <v>0</v>
      </c>
      <c r="K467">
        <f>J467+I467+H467+G467+F467</f>
        <v>24300</v>
      </c>
      <c r="L467" s="3">
        <f>IF(C467=0,0,K467/C467)</f>
        <v>2.5389196531187964E-2</v>
      </c>
      <c r="M467" s="3">
        <f>IF(C467=0,0,E467/C467)</f>
        <v>0</v>
      </c>
    </row>
    <row r="468" spans="1:13" x14ac:dyDescent="0.35">
      <c r="A468" s="1" t="s">
        <v>479</v>
      </c>
      <c r="B468" s="2">
        <v>45753</v>
      </c>
      <c r="C468">
        <v>959680</v>
      </c>
      <c r="D468">
        <v>203379</v>
      </c>
      <c r="E468">
        <v>0</v>
      </c>
      <c r="F468">
        <v>7750</v>
      </c>
      <c r="G468">
        <v>19194</v>
      </c>
      <c r="H468">
        <v>9597</v>
      </c>
      <c r="I468">
        <v>0</v>
      </c>
      <c r="J468">
        <v>0</v>
      </c>
      <c r="K468">
        <f>J468+I468+H468+G468+F468</f>
        <v>36541</v>
      </c>
      <c r="L468" s="3">
        <f>IF(C468=0,0,K468/C468)</f>
        <v>3.8076233744581529E-2</v>
      </c>
      <c r="M468" s="3">
        <f>IF(C468=0,0,E468/C468)</f>
        <v>0</v>
      </c>
    </row>
    <row r="469" spans="1:13" x14ac:dyDescent="0.35">
      <c r="A469" s="1" t="s">
        <v>480</v>
      </c>
      <c r="B469" s="2">
        <v>45753</v>
      </c>
      <c r="C469">
        <v>631350</v>
      </c>
      <c r="D469">
        <v>415638</v>
      </c>
      <c r="E469">
        <v>4000</v>
      </c>
      <c r="F469">
        <v>0</v>
      </c>
      <c r="G469">
        <v>37012</v>
      </c>
      <c r="H469">
        <v>10000</v>
      </c>
      <c r="I469">
        <v>0</v>
      </c>
      <c r="J469">
        <v>0</v>
      </c>
      <c r="K469">
        <f>J469+I469+H469+G469+F469</f>
        <v>47012</v>
      </c>
      <c r="L469" s="3">
        <f>IF(C469=0,0,K469/C469)</f>
        <v>7.4462659380692173E-2</v>
      </c>
      <c r="M469" s="3">
        <f>IF(C469=0,0,E469/C469)</f>
        <v>6.3356299992080459E-3</v>
      </c>
    </row>
    <row r="470" spans="1:13" x14ac:dyDescent="0.35">
      <c r="A470" s="1" t="s">
        <v>481</v>
      </c>
      <c r="B470" s="2">
        <v>45753</v>
      </c>
      <c r="C470">
        <v>1060590</v>
      </c>
      <c r="D470">
        <v>66769</v>
      </c>
      <c r="E470">
        <v>1136</v>
      </c>
      <c r="F470">
        <v>0</v>
      </c>
      <c r="G470">
        <v>8477</v>
      </c>
      <c r="H470">
        <v>7418</v>
      </c>
      <c r="I470">
        <v>0</v>
      </c>
      <c r="J470">
        <v>0</v>
      </c>
      <c r="K470">
        <f>J470+I470+H470+G470+F470</f>
        <v>15895</v>
      </c>
      <c r="L470" s="3">
        <f>IF(C470=0,0,K470/C470)</f>
        <v>1.4986941230824353E-2</v>
      </c>
      <c r="M470" s="3">
        <f>IF(C470=0,0,E470/C470)</f>
        <v>1.0711019338292837E-3</v>
      </c>
    </row>
    <row r="471" spans="1:13" x14ac:dyDescent="0.35">
      <c r="A471" s="1" t="s">
        <v>482</v>
      </c>
      <c r="B471" s="2">
        <v>45753</v>
      </c>
      <c r="C471">
        <v>637890</v>
      </c>
      <c r="D471">
        <v>466477</v>
      </c>
      <c r="E471">
        <v>4000</v>
      </c>
      <c r="F471">
        <v>0</v>
      </c>
      <c r="G471">
        <v>41433</v>
      </c>
      <c r="H471">
        <v>10000</v>
      </c>
      <c r="I471">
        <v>0</v>
      </c>
      <c r="J471">
        <v>0</v>
      </c>
      <c r="K471">
        <f>J471+I471+H471+G471+F471</f>
        <v>51433</v>
      </c>
      <c r="L471" s="3">
        <f>IF(C471=0,0,K471/C471)</f>
        <v>8.0629889165843641E-2</v>
      </c>
      <c r="M471" s="3">
        <f>IF(C471=0,0,E471/C471)</f>
        <v>6.2706736271143926E-3</v>
      </c>
    </row>
    <row r="472" spans="1:13" x14ac:dyDescent="0.35">
      <c r="A472" s="1" t="s">
        <v>483</v>
      </c>
      <c r="B472" s="2">
        <v>45753</v>
      </c>
      <c r="C472">
        <v>803850</v>
      </c>
      <c r="D472">
        <v>532938</v>
      </c>
      <c r="E472">
        <v>4000</v>
      </c>
      <c r="F472">
        <v>0</v>
      </c>
      <c r="G472">
        <v>47212</v>
      </c>
      <c r="H472">
        <v>10000</v>
      </c>
      <c r="I472">
        <v>0</v>
      </c>
      <c r="J472">
        <v>0</v>
      </c>
      <c r="K472">
        <f>J472+I472+H472+G472+F472</f>
        <v>57212</v>
      </c>
      <c r="L472" s="3">
        <f>IF(C472=0,0,K472/C472)</f>
        <v>7.1172482428313741E-2</v>
      </c>
      <c r="M472" s="3">
        <f>IF(C472=0,0,E472/C472)</f>
        <v>4.9760527461591092E-3</v>
      </c>
    </row>
    <row r="473" spans="1:13" x14ac:dyDescent="0.35">
      <c r="A473" s="1" t="s">
        <v>484</v>
      </c>
      <c r="B473" s="2">
        <v>45753</v>
      </c>
      <c r="C473">
        <v>857605</v>
      </c>
      <c r="D473">
        <v>574563</v>
      </c>
      <c r="E473">
        <v>5000</v>
      </c>
      <c r="F473">
        <v>0</v>
      </c>
      <c r="G473">
        <v>50832</v>
      </c>
      <c r="H473">
        <v>10000</v>
      </c>
      <c r="I473">
        <v>0</v>
      </c>
      <c r="J473">
        <v>0</v>
      </c>
      <c r="K473">
        <f>J473+I473+H473+G473+F473</f>
        <v>60832</v>
      </c>
      <c r="L473" s="3">
        <f>IF(C473=0,0,K473/C473)</f>
        <v>7.0932422268993295E-2</v>
      </c>
      <c r="M473" s="3">
        <f>IF(C473=0,0,E473/C473)</f>
        <v>5.830189889284694E-3</v>
      </c>
    </row>
    <row r="474" spans="1:13" x14ac:dyDescent="0.35">
      <c r="A474" s="1" t="s">
        <v>485</v>
      </c>
      <c r="B474" s="2">
        <v>45753</v>
      </c>
      <c r="C474">
        <v>959700</v>
      </c>
      <c r="D474">
        <v>175912</v>
      </c>
      <c r="E474">
        <v>0</v>
      </c>
      <c r="F474">
        <v>0</v>
      </c>
      <c r="G474">
        <v>15992</v>
      </c>
      <c r="H474">
        <v>7996</v>
      </c>
      <c r="I474">
        <v>0</v>
      </c>
      <c r="J474">
        <v>0</v>
      </c>
      <c r="K474">
        <f>J474+I474+H474+G474+F474</f>
        <v>23988</v>
      </c>
      <c r="L474" s="3">
        <f>IF(C474=0,0,K474/C474)</f>
        <v>2.4995311034698344E-2</v>
      </c>
      <c r="M474" s="3">
        <f>IF(C474=0,0,E474/C474)</f>
        <v>0</v>
      </c>
    </row>
    <row r="475" spans="1:13" x14ac:dyDescent="0.35">
      <c r="A475" s="1" t="s">
        <v>486</v>
      </c>
      <c r="B475" s="2">
        <v>45753</v>
      </c>
      <c r="C475">
        <v>434986</v>
      </c>
      <c r="D475">
        <v>288829</v>
      </c>
      <c r="E475">
        <v>0</v>
      </c>
      <c r="F475">
        <v>0</v>
      </c>
      <c r="G475">
        <v>25985</v>
      </c>
      <c r="H475">
        <v>10000</v>
      </c>
      <c r="I475">
        <v>0</v>
      </c>
      <c r="J475">
        <v>0</v>
      </c>
      <c r="K475">
        <f>J475+I475+H475+G475+F475</f>
        <v>35985</v>
      </c>
      <c r="L475" s="3">
        <f>IF(C475=0,0,K475/C475)</f>
        <v>8.2726800402771583E-2</v>
      </c>
      <c r="M475" s="3">
        <f>IF(C475=0,0,E475/C475)</f>
        <v>0</v>
      </c>
    </row>
    <row r="476" spans="1:13" x14ac:dyDescent="0.35">
      <c r="A476" s="1" t="s">
        <v>487</v>
      </c>
      <c r="B476" s="2">
        <v>45753</v>
      </c>
      <c r="C476">
        <v>959680</v>
      </c>
      <c r="D476">
        <v>203931</v>
      </c>
      <c r="E476">
        <v>0</v>
      </c>
      <c r="F476">
        <v>0</v>
      </c>
      <c r="G476">
        <v>19194</v>
      </c>
      <c r="H476">
        <v>16795</v>
      </c>
      <c r="I476">
        <v>0</v>
      </c>
      <c r="J476">
        <v>0</v>
      </c>
      <c r="K476">
        <f>J476+I476+H476+G476+F476</f>
        <v>35989</v>
      </c>
      <c r="L476" s="3">
        <f>IF(C476=0,0,K476/C476)</f>
        <v>3.7501042014004671E-2</v>
      </c>
      <c r="M476" s="3">
        <f>IF(C476=0,0,E476/C476)</f>
        <v>0</v>
      </c>
    </row>
    <row r="477" spans="1:13" x14ac:dyDescent="0.35">
      <c r="A477" s="1" t="s">
        <v>488</v>
      </c>
      <c r="B477" s="2">
        <v>45753</v>
      </c>
      <c r="C477">
        <v>974733</v>
      </c>
      <c r="D477">
        <v>288878</v>
      </c>
      <c r="E477">
        <v>0</v>
      </c>
      <c r="F477">
        <v>0</v>
      </c>
      <c r="G477">
        <v>25989</v>
      </c>
      <c r="H477">
        <v>10000</v>
      </c>
      <c r="I477">
        <v>0</v>
      </c>
      <c r="J477">
        <v>0</v>
      </c>
      <c r="K477">
        <f>J477+I477+H477+G477+F477</f>
        <v>35989</v>
      </c>
      <c r="L477" s="3">
        <f>IF(C477=0,0,K477/C477)</f>
        <v>3.6921905793689147E-2</v>
      </c>
      <c r="M477" s="3">
        <f>IF(C477=0,0,E477/C477)</f>
        <v>0</v>
      </c>
    </row>
    <row r="478" spans="1:13" x14ac:dyDescent="0.35">
      <c r="A478" s="1" t="s">
        <v>489</v>
      </c>
      <c r="B478" s="2">
        <v>45753</v>
      </c>
      <c r="C478">
        <v>599000</v>
      </c>
      <c r="D478">
        <v>531450</v>
      </c>
      <c r="E478">
        <v>4000</v>
      </c>
      <c r="F478">
        <v>0</v>
      </c>
      <c r="G478">
        <v>47600</v>
      </c>
      <c r="H478">
        <v>15950</v>
      </c>
      <c r="I478">
        <v>0</v>
      </c>
      <c r="J478">
        <v>0</v>
      </c>
      <c r="K478">
        <f>J478+I478+H478+G478+F478</f>
        <v>63550</v>
      </c>
      <c r="L478" s="3">
        <f>IF(C478=0,0,K478/C478)</f>
        <v>0.10609348914858097</v>
      </c>
      <c r="M478" s="3">
        <f>IF(C478=0,0,E478/C478)</f>
        <v>6.6777963272120202E-3</v>
      </c>
    </row>
    <row r="479" spans="1:13" x14ac:dyDescent="0.35">
      <c r="A479" s="1" t="s">
        <v>490</v>
      </c>
      <c r="B479" s="2">
        <v>45753</v>
      </c>
      <c r="C479">
        <v>833413</v>
      </c>
      <c r="D479">
        <v>577032</v>
      </c>
      <c r="E479">
        <v>5000</v>
      </c>
      <c r="F479">
        <v>0</v>
      </c>
      <c r="G479">
        <v>52767</v>
      </c>
      <c r="H479">
        <v>29788</v>
      </c>
      <c r="I479">
        <v>0</v>
      </c>
      <c r="J479">
        <v>0</v>
      </c>
      <c r="K479">
        <f>J479+I479+H479+G479+F479</f>
        <v>82555</v>
      </c>
      <c r="L479" s="3">
        <f>IF(C479=0,0,K479/C479)</f>
        <v>9.9056530195713297E-2</v>
      </c>
      <c r="M479" s="3">
        <f>IF(C479=0,0,E479/C479)</f>
        <v>5.9994264548309181E-3</v>
      </c>
    </row>
    <row r="480" spans="1:13" x14ac:dyDescent="0.35">
      <c r="A480" s="1" t="s">
        <v>491</v>
      </c>
      <c r="B480" s="2">
        <v>45753</v>
      </c>
      <c r="C480">
        <v>927680</v>
      </c>
      <c r="D480">
        <v>204089</v>
      </c>
      <c r="E480">
        <v>0</v>
      </c>
      <c r="F480">
        <v>0</v>
      </c>
      <c r="G480">
        <v>18554</v>
      </c>
      <c r="H480">
        <v>9277</v>
      </c>
      <c r="I480">
        <v>0</v>
      </c>
      <c r="J480">
        <v>0</v>
      </c>
      <c r="K480">
        <f>J480+I480+H480+G480+F480</f>
        <v>27831</v>
      </c>
      <c r="L480" s="3">
        <f>IF(C480=0,0,K480/C480)</f>
        <v>3.0000646774749912E-2</v>
      </c>
      <c r="M480" s="3">
        <f>IF(C480=0,0,E480/C480)</f>
        <v>0</v>
      </c>
    </row>
    <row r="481" spans="1:13" x14ac:dyDescent="0.35">
      <c r="A481" s="1" t="s">
        <v>492</v>
      </c>
      <c r="B481" s="2">
        <v>45753</v>
      </c>
      <c r="C481">
        <v>587850</v>
      </c>
      <c r="D481">
        <v>363658</v>
      </c>
      <c r="E481">
        <v>4000</v>
      </c>
      <c r="F481">
        <v>0</v>
      </c>
      <c r="G481">
        <v>32492</v>
      </c>
      <c r="H481">
        <v>10000</v>
      </c>
      <c r="I481">
        <v>0</v>
      </c>
      <c r="J481">
        <v>0</v>
      </c>
      <c r="K481">
        <f>J481+I481+H481+G481+F481</f>
        <v>42492</v>
      </c>
      <c r="L481" s="3">
        <f>IF(C481=0,0,K481/C481)</f>
        <v>7.2283745853534059E-2</v>
      </c>
      <c r="M481" s="3">
        <f>IF(C481=0,0,E481/C481)</f>
        <v>6.80445691928213E-3</v>
      </c>
    </row>
    <row r="482" spans="1:13" x14ac:dyDescent="0.35">
      <c r="A482" s="1" t="s">
        <v>493</v>
      </c>
      <c r="B482" s="2">
        <v>45753</v>
      </c>
      <c r="C482">
        <v>957100</v>
      </c>
      <c r="D482">
        <v>178200</v>
      </c>
      <c r="E482">
        <v>0</v>
      </c>
      <c r="F482">
        <v>0</v>
      </c>
      <c r="G482">
        <v>16200</v>
      </c>
      <c r="H482">
        <v>8100</v>
      </c>
      <c r="I482">
        <v>0</v>
      </c>
      <c r="J482">
        <v>0</v>
      </c>
      <c r="K482">
        <f>J482+I482+H482+G482+F482</f>
        <v>24300</v>
      </c>
      <c r="L482" s="3">
        <f>IF(C482=0,0,K482/C482)</f>
        <v>2.5389196531187964E-2</v>
      </c>
      <c r="M482" s="3">
        <f>IF(C482=0,0,E482/C482)</f>
        <v>0</v>
      </c>
    </row>
    <row r="483" spans="1:13" x14ac:dyDescent="0.35">
      <c r="A483" s="1" t="s">
        <v>494</v>
      </c>
      <c r="B483" s="2">
        <v>45753</v>
      </c>
      <c r="C483">
        <v>959680</v>
      </c>
      <c r="D483">
        <v>203931</v>
      </c>
      <c r="E483">
        <v>0</v>
      </c>
      <c r="F483">
        <v>0</v>
      </c>
      <c r="G483">
        <v>19194</v>
      </c>
      <c r="H483">
        <v>16795</v>
      </c>
      <c r="I483">
        <v>0</v>
      </c>
      <c r="J483">
        <v>0</v>
      </c>
      <c r="K483">
        <f>J483+I483+H483+G483+F483</f>
        <v>35989</v>
      </c>
      <c r="L483" s="3">
        <f>IF(C483=0,0,K483/C483)</f>
        <v>3.7501042014004671E-2</v>
      </c>
      <c r="M483" s="3">
        <f>IF(C483=0,0,E483/C483)</f>
        <v>0</v>
      </c>
    </row>
    <row r="484" spans="1:13" x14ac:dyDescent="0.35">
      <c r="A484" s="1" t="s">
        <v>495</v>
      </c>
      <c r="B484" s="2">
        <v>45753</v>
      </c>
      <c r="C484">
        <v>957100</v>
      </c>
      <c r="D484">
        <v>172125</v>
      </c>
      <c r="E484">
        <v>0</v>
      </c>
      <c r="F484">
        <v>0</v>
      </c>
      <c r="G484">
        <v>16200</v>
      </c>
      <c r="H484">
        <v>14175</v>
      </c>
      <c r="I484">
        <v>0</v>
      </c>
      <c r="J484">
        <v>0</v>
      </c>
      <c r="K484">
        <f>J484+I484+H484+G484+F484</f>
        <v>30375</v>
      </c>
      <c r="L484" s="3">
        <f>IF(C484=0,0,K484/C484)</f>
        <v>3.1736495663984954E-2</v>
      </c>
      <c r="M484" s="3">
        <f>IF(C484=0,0,E484/C484)</f>
        <v>0</v>
      </c>
    </row>
    <row r="485" spans="1:13" x14ac:dyDescent="0.35">
      <c r="A485" s="1" t="s">
        <v>496</v>
      </c>
      <c r="B485" s="2">
        <v>45753</v>
      </c>
      <c r="C485">
        <v>312480</v>
      </c>
      <c r="D485">
        <v>208691</v>
      </c>
      <c r="E485">
        <v>0</v>
      </c>
      <c r="F485">
        <v>0</v>
      </c>
      <c r="G485">
        <v>19642</v>
      </c>
      <c r="H485">
        <v>17187</v>
      </c>
      <c r="I485">
        <v>0</v>
      </c>
      <c r="J485">
        <v>0</v>
      </c>
      <c r="K485">
        <f>J485+I485+H485+G485+F485</f>
        <v>36829</v>
      </c>
      <c r="L485" s="3">
        <f>IF(C485=0,0,K485/C485)</f>
        <v>0.11786034306195596</v>
      </c>
      <c r="M485" s="3">
        <f>IF(C485=0,0,E485/C485)</f>
        <v>0</v>
      </c>
    </row>
    <row r="486" spans="1:13" x14ac:dyDescent="0.35">
      <c r="A486" s="1" t="s">
        <v>497</v>
      </c>
      <c r="B486" s="2">
        <v>45753</v>
      </c>
      <c r="C486">
        <v>129000</v>
      </c>
      <c r="D486">
        <v>109650</v>
      </c>
      <c r="E486">
        <v>0</v>
      </c>
      <c r="F486">
        <v>0</v>
      </c>
      <c r="G486">
        <v>10320</v>
      </c>
      <c r="H486">
        <v>9030</v>
      </c>
      <c r="I486">
        <v>0</v>
      </c>
      <c r="J486">
        <v>0</v>
      </c>
      <c r="K486">
        <f>J486+I486+H486+G486+F486</f>
        <v>19350</v>
      </c>
      <c r="L486" s="3">
        <f>IF(C486=0,0,K486/C486)</f>
        <v>0.15</v>
      </c>
      <c r="M486" s="3">
        <f>IF(C486=0,0,E486/C486)</f>
        <v>0</v>
      </c>
    </row>
    <row r="487" spans="1:13" x14ac:dyDescent="0.35">
      <c r="A487" s="1" t="s">
        <v>498</v>
      </c>
      <c r="B487" s="2">
        <v>45753</v>
      </c>
      <c r="C487">
        <v>202270</v>
      </c>
      <c r="D487">
        <v>137043</v>
      </c>
      <c r="E487">
        <v>0</v>
      </c>
      <c r="F487">
        <v>0</v>
      </c>
      <c r="G487">
        <v>12458</v>
      </c>
      <c r="H487">
        <v>6229</v>
      </c>
      <c r="I487">
        <v>0</v>
      </c>
      <c r="J487">
        <v>0</v>
      </c>
      <c r="K487">
        <f>J487+I487+H487+G487+F487</f>
        <v>18687</v>
      </c>
      <c r="L487" s="3">
        <f>IF(C487=0,0,K487/C487)</f>
        <v>9.2386414198843136E-2</v>
      </c>
      <c r="M487" s="3">
        <f>IF(C487=0,0,E487/C487)</f>
        <v>0</v>
      </c>
    </row>
    <row r="488" spans="1:13" x14ac:dyDescent="0.35">
      <c r="A488" s="1" t="s">
        <v>499</v>
      </c>
      <c r="B488" s="2">
        <v>45753</v>
      </c>
      <c r="C488">
        <v>782880</v>
      </c>
      <c r="D488">
        <v>533006</v>
      </c>
      <c r="E488">
        <v>5000</v>
      </c>
      <c r="F488">
        <v>0</v>
      </c>
      <c r="G488">
        <v>48810</v>
      </c>
      <c r="H488">
        <v>28304</v>
      </c>
      <c r="I488">
        <v>0</v>
      </c>
      <c r="J488">
        <v>0</v>
      </c>
      <c r="K488">
        <f>J488+I488+H488+G488+F488</f>
        <v>77114</v>
      </c>
      <c r="L488" s="3">
        <f>IF(C488=0,0,K488/C488)</f>
        <v>9.8500408747189863E-2</v>
      </c>
      <c r="M488" s="3">
        <f>IF(C488=0,0,E488/C488)</f>
        <v>6.3866748416104638E-3</v>
      </c>
    </row>
    <row r="489" spans="1:13" x14ac:dyDescent="0.35">
      <c r="A489" s="1" t="s">
        <v>500</v>
      </c>
      <c r="B489" s="2">
        <v>45753</v>
      </c>
      <c r="C489">
        <v>571355</v>
      </c>
      <c r="D489">
        <v>378833</v>
      </c>
      <c r="E489">
        <v>4000</v>
      </c>
      <c r="F489">
        <v>0</v>
      </c>
      <c r="G489">
        <v>33812</v>
      </c>
      <c r="H489">
        <v>10000</v>
      </c>
      <c r="I489">
        <v>0</v>
      </c>
      <c r="J489">
        <v>0</v>
      </c>
      <c r="K489">
        <f>J489+I489+H489+G489+F489</f>
        <v>43812</v>
      </c>
      <c r="L489" s="3">
        <f>IF(C489=0,0,K489/C489)</f>
        <v>7.6680872662355279E-2</v>
      </c>
      <c r="M489" s="3">
        <f>IF(C489=0,0,E489/C489)</f>
        <v>7.0009013660508792E-3</v>
      </c>
    </row>
    <row r="490" spans="1:13" x14ac:dyDescent="0.35">
      <c r="A490" s="1" t="s">
        <v>501</v>
      </c>
      <c r="B490" s="2">
        <v>45753</v>
      </c>
      <c r="C490">
        <v>953546</v>
      </c>
      <c r="D490">
        <v>208990</v>
      </c>
      <c r="E490">
        <v>0</v>
      </c>
      <c r="F490">
        <v>7538</v>
      </c>
      <c r="G490">
        <v>19684</v>
      </c>
      <c r="H490">
        <v>9842</v>
      </c>
      <c r="I490">
        <v>0</v>
      </c>
      <c r="J490">
        <v>0</v>
      </c>
      <c r="K490">
        <f>J490+I490+H490+G490+F490</f>
        <v>37064</v>
      </c>
      <c r="L490" s="3">
        <f>IF(C490=0,0,K490/C490)</f>
        <v>3.8869650756229904E-2</v>
      </c>
      <c r="M490" s="3">
        <f>IF(C490=0,0,E490/C490)</f>
        <v>0</v>
      </c>
    </row>
    <row r="491" spans="1:13" x14ac:dyDescent="0.35">
      <c r="A491" s="1" t="s">
        <v>502</v>
      </c>
      <c r="B491" s="2">
        <v>45753</v>
      </c>
      <c r="C491">
        <v>553420</v>
      </c>
      <c r="D491">
        <v>330497</v>
      </c>
      <c r="E491">
        <v>2000</v>
      </c>
      <c r="F491">
        <v>0</v>
      </c>
      <c r="G491">
        <v>30606</v>
      </c>
      <c r="H491">
        <v>21477</v>
      </c>
      <c r="I491">
        <v>0</v>
      </c>
      <c r="J491">
        <v>0</v>
      </c>
      <c r="K491">
        <f>J491+I491+H491+G491+F491</f>
        <v>52083</v>
      </c>
      <c r="L491" s="3">
        <f>IF(C491=0,0,K491/C491)</f>
        <v>9.411116331177044E-2</v>
      </c>
      <c r="M491" s="3">
        <f>IF(C491=0,0,E491/C491)</f>
        <v>3.6138918000795054E-3</v>
      </c>
    </row>
    <row r="492" spans="1:13" x14ac:dyDescent="0.35">
      <c r="A492" s="1" t="s">
        <v>503</v>
      </c>
      <c r="B492" s="2">
        <v>45753</v>
      </c>
      <c r="C492">
        <v>959680</v>
      </c>
      <c r="D492">
        <v>203931</v>
      </c>
      <c r="E492">
        <v>0</v>
      </c>
      <c r="F492">
        <v>0</v>
      </c>
      <c r="G492">
        <v>19194</v>
      </c>
      <c r="H492">
        <v>16795</v>
      </c>
      <c r="I492">
        <v>0</v>
      </c>
      <c r="J492">
        <v>0</v>
      </c>
      <c r="K492">
        <f>J492+I492+H492+G492+F492</f>
        <v>35989</v>
      </c>
      <c r="L492" s="3">
        <f>IF(C492=0,0,K492/C492)</f>
        <v>3.7501042014004671E-2</v>
      </c>
      <c r="M492" s="3">
        <f>IF(C492=0,0,E492/C492)</f>
        <v>0</v>
      </c>
    </row>
    <row r="493" spans="1:13" x14ac:dyDescent="0.35">
      <c r="A493" s="1" t="s">
        <v>504</v>
      </c>
      <c r="B493" s="2">
        <v>45753</v>
      </c>
      <c r="C493">
        <v>822028</v>
      </c>
      <c r="D493">
        <v>607294</v>
      </c>
      <c r="E493">
        <v>5000</v>
      </c>
      <c r="F493">
        <v>0</v>
      </c>
      <c r="G493">
        <v>53678</v>
      </c>
      <c r="H493">
        <v>10000</v>
      </c>
      <c r="I493">
        <v>0</v>
      </c>
      <c r="J493">
        <v>0</v>
      </c>
      <c r="K493">
        <f>J493+I493+H493+G493+F493</f>
        <v>63678</v>
      </c>
      <c r="L493" s="3">
        <f>IF(C493=0,0,K493/C493)</f>
        <v>7.7464514590743869E-2</v>
      </c>
      <c r="M493" s="3">
        <f>IF(C493=0,0,E493/C493)</f>
        <v>6.0825178704375033E-3</v>
      </c>
    </row>
    <row r="494" spans="1:13" x14ac:dyDescent="0.35">
      <c r="A494" s="1" t="s">
        <v>505</v>
      </c>
      <c r="B494" s="2">
        <v>45753</v>
      </c>
      <c r="C494">
        <v>99900</v>
      </c>
      <c r="D494">
        <v>87912</v>
      </c>
      <c r="E494">
        <v>0</v>
      </c>
      <c r="F494">
        <v>0</v>
      </c>
      <c r="G494">
        <v>7992</v>
      </c>
      <c r="H494">
        <v>3996</v>
      </c>
      <c r="I494">
        <v>0</v>
      </c>
      <c r="J494">
        <v>0</v>
      </c>
      <c r="K494">
        <f>J494+I494+H494+G494+F494</f>
        <v>11988</v>
      </c>
      <c r="L494" s="3">
        <f>IF(C494=0,0,K494/C494)</f>
        <v>0.12</v>
      </c>
      <c r="M494" s="3">
        <f>IF(C494=0,0,E494/C494)</f>
        <v>0</v>
      </c>
    </row>
    <row r="495" spans="1:13" x14ac:dyDescent="0.35">
      <c r="A495" s="1" t="s">
        <v>506</v>
      </c>
      <c r="B495" s="2">
        <v>45753</v>
      </c>
      <c r="C495">
        <v>599800</v>
      </c>
      <c r="D495">
        <v>538136</v>
      </c>
      <c r="E495">
        <v>4000</v>
      </c>
      <c r="F495">
        <v>0</v>
      </c>
      <c r="G495">
        <v>47664</v>
      </c>
      <c r="H495">
        <v>10000</v>
      </c>
      <c r="I495">
        <v>0</v>
      </c>
      <c r="J495">
        <v>0</v>
      </c>
      <c r="K495">
        <f>J495+I495+H495+G495+F495</f>
        <v>57664</v>
      </c>
      <c r="L495" s="3">
        <f>IF(C495=0,0,K495/C495)</f>
        <v>9.613871290430144E-2</v>
      </c>
      <c r="M495" s="3">
        <f>IF(C495=0,0,E495/C495)</f>
        <v>6.6688896298766256E-3</v>
      </c>
    </row>
    <row r="496" spans="1:13" x14ac:dyDescent="0.35">
      <c r="A496" s="1" t="s">
        <v>507</v>
      </c>
      <c r="B496" s="2">
        <v>45753</v>
      </c>
      <c r="C496">
        <v>868550</v>
      </c>
      <c r="D496">
        <v>281430</v>
      </c>
      <c r="E496">
        <v>2000</v>
      </c>
      <c r="F496">
        <v>0</v>
      </c>
      <c r="G496">
        <v>26196</v>
      </c>
      <c r="H496">
        <v>19824</v>
      </c>
      <c r="I496">
        <v>0</v>
      </c>
      <c r="J496">
        <v>0</v>
      </c>
      <c r="K496">
        <f>J496+I496+H496+G496+F496</f>
        <v>46020</v>
      </c>
      <c r="L496" s="3">
        <f>IF(C496=0,0,K496/C496)</f>
        <v>5.2984859823844335E-2</v>
      </c>
      <c r="M496" s="3">
        <f>IF(C496=0,0,E496/C496)</f>
        <v>2.3026883886938E-3</v>
      </c>
    </row>
    <row r="497" spans="1:13" x14ac:dyDescent="0.35">
      <c r="A497" s="1" t="s">
        <v>508</v>
      </c>
      <c r="B497" s="2">
        <v>45753</v>
      </c>
      <c r="C497">
        <v>959680</v>
      </c>
      <c r="D497">
        <v>203931</v>
      </c>
      <c r="E497">
        <v>0</v>
      </c>
      <c r="F497">
        <v>0</v>
      </c>
      <c r="G497">
        <v>19194</v>
      </c>
      <c r="H497">
        <v>16795</v>
      </c>
      <c r="I497">
        <v>0</v>
      </c>
      <c r="J497">
        <v>0</v>
      </c>
      <c r="K497">
        <f>J497+I497+H497+G497+F497</f>
        <v>35989</v>
      </c>
      <c r="L497" s="3">
        <f>IF(C497=0,0,K497/C497)</f>
        <v>3.7501042014004671E-2</v>
      </c>
      <c r="M497" s="3">
        <f>IF(C497=0,0,E497/C497)</f>
        <v>0</v>
      </c>
    </row>
    <row r="498" spans="1:13" x14ac:dyDescent="0.35">
      <c r="A498" s="1" t="s">
        <v>509</v>
      </c>
      <c r="B498" s="2">
        <v>45753</v>
      </c>
      <c r="C498">
        <v>958700</v>
      </c>
      <c r="D498">
        <v>176792</v>
      </c>
      <c r="E498">
        <v>0</v>
      </c>
      <c r="F498">
        <v>0</v>
      </c>
      <c r="G498">
        <v>16072</v>
      </c>
      <c r="H498">
        <v>8036</v>
      </c>
      <c r="I498">
        <v>0</v>
      </c>
      <c r="J498">
        <v>0</v>
      </c>
      <c r="K498">
        <f>J498+I498+H498+G498+F498</f>
        <v>24108</v>
      </c>
      <c r="L498" s="3">
        <f>IF(C498=0,0,K498/C498)</f>
        <v>2.5146552623344112E-2</v>
      </c>
      <c r="M498" s="3">
        <f>IF(C498=0,0,E498/C498)</f>
        <v>0</v>
      </c>
    </row>
    <row r="499" spans="1:13" x14ac:dyDescent="0.35">
      <c r="A499" s="1" t="s">
        <v>510</v>
      </c>
      <c r="B499" s="2">
        <v>45753</v>
      </c>
      <c r="C499">
        <v>833413</v>
      </c>
      <c r="D499">
        <v>596820</v>
      </c>
      <c r="E499">
        <v>5000</v>
      </c>
      <c r="F499">
        <v>0</v>
      </c>
      <c r="G499">
        <v>52767</v>
      </c>
      <c r="H499">
        <v>10000</v>
      </c>
      <c r="I499">
        <v>0</v>
      </c>
      <c r="J499">
        <v>0</v>
      </c>
      <c r="K499">
        <f>J499+I499+H499+G499+F499</f>
        <v>62767</v>
      </c>
      <c r="L499" s="3">
        <f>IF(C499=0,0,K499/C499)</f>
        <v>7.5313200058074445E-2</v>
      </c>
      <c r="M499" s="3">
        <f>IF(C499=0,0,E499/C499)</f>
        <v>5.9994264548309181E-3</v>
      </c>
    </row>
    <row r="500" spans="1:13" x14ac:dyDescent="0.35">
      <c r="A500" s="1" t="s">
        <v>511</v>
      </c>
      <c r="B500" s="2">
        <v>45753</v>
      </c>
      <c r="C500">
        <v>208950</v>
      </c>
      <c r="D500">
        <v>166364</v>
      </c>
      <c r="E500">
        <v>0</v>
      </c>
      <c r="F500">
        <v>0</v>
      </c>
      <c r="G500">
        <v>15124</v>
      </c>
      <c r="H500">
        <v>7562</v>
      </c>
      <c r="I500">
        <v>0</v>
      </c>
      <c r="J500">
        <v>0</v>
      </c>
      <c r="K500">
        <f>J500+I500+H500+G500+F500</f>
        <v>22686</v>
      </c>
      <c r="L500" s="3">
        <f>IF(C500=0,0,K500/C500)</f>
        <v>0.10857142857142857</v>
      </c>
      <c r="M500" s="3">
        <f>IF(C500=0,0,E500/C500)</f>
        <v>0</v>
      </c>
    </row>
    <row r="501" spans="1:13" x14ac:dyDescent="0.35">
      <c r="A501" s="1" t="s">
        <v>512</v>
      </c>
      <c r="B501" s="2">
        <v>45753</v>
      </c>
      <c r="C501">
        <v>957100</v>
      </c>
      <c r="D501">
        <v>172125</v>
      </c>
      <c r="E501">
        <v>0</v>
      </c>
      <c r="F501">
        <v>0</v>
      </c>
      <c r="G501">
        <v>16200</v>
      </c>
      <c r="H501">
        <v>14175</v>
      </c>
      <c r="I501">
        <v>0</v>
      </c>
      <c r="J501">
        <v>0</v>
      </c>
      <c r="K501">
        <f>J501+I501+H501+G501+F501</f>
        <v>30375</v>
      </c>
      <c r="L501" s="3">
        <f>IF(C501=0,0,K501/C501)</f>
        <v>3.1736495663984954E-2</v>
      </c>
      <c r="M501" s="3">
        <f>IF(C501=0,0,E501/C501)</f>
        <v>0</v>
      </c>
    </row>
    <row r="502" spans="1:13" x14ac:dyDescent="0.35">
      <c r="A502" s="1" t="s">
        <v>513</v>
      </c>
      <c r="B502" s="2">
        <v>45753</v>
      </c>
      <c r="C502">
        <v>516350</v>
      </c>
      <c r="D502">
        <v>339278</v>
      </c>
      <c r="E502">
        <v>2000</v>
      </c>
      <c r="F502">
        <v>0</v>
      </c>
      <c r="G502">
        <v>30372</v>
      </c>
      <c r="H502">
        <v>10000</v>
      </c>
      <c r="I502">
        <v>0</v>
      </c>
      <c r="J502">
        <v>0</v>
      </c>
      <c r="K502">
        <f>J502+I502+H502+G502+F502</f>
        <v>40372</v>
      </c>
      <c r="L502" s="3">
        <f>IF(C502=0,0,K502/C502)</f>
        <v>7.8187276072431491E-2</v>
      </c>
      <c r="M502" s="3">
        <f>IF(C502=0,0,E502/C502)</f>
        <v>3.8733417255737389E-3</v>
      </c>
    </row>
    <row r="503" spans="1:13" x14ac:dyDescent="0.35">
      <c r="A503" s="1" t="s">
        <v>514</v>
      </c>
      <c r="B503" s="2">
        <v>45753</v>
      </c>
      <c r="C503">
        <v>599000</v>
      </c>
      <c r="D503">
        <v>537400</v>
      </c>
      <c r="E503">
        <v>4000</v>
      </c>
      <c r="F503">
        <v>0</v>
      </c>
      <c r="G503">
        <v>47600</v>
      </c>
      <c r="H503">
        <v>10000</v>
      </c>
      <c r="I503">
        <v>0</v>
      </c>
      <c r="J503">
        <v>0</v>
      </c>
      <c r="K503">
        <f>J503+I503+H503+G503+F503</f>
        <v>57600</v>
      </c>
      <c r="L503" s="3">
        <f>IF(C503=0,0,K503/C503)</f>
        <v>9.616026711185309E-2</v>
      </c>
      <c r="M503" s="3">
        <f>IF(C503=0,0,E503/C503)</f>
        <v>6.6777963272120202E-3</v>
      </c>
    </row>
    <row r="504" spans="1:13" x14ac:dyDescent="0.35">
      <c r="A504" s="1" t="s">
        <v>515</v>
      </c>
      <c r="B504" s="2">
        <v>45753</v>
      </c>
      <c r="C504">
        <v>822028</v>
      </c>
      <c r="D504">
        <v>587165</v>
      </c>
      <c r="E504">
        <v>5000</v>
      </c>
      <c r="F504">
        <v>0</v>
      </c>
      <c r="G504">
        <v>53678</v>
      </c>
      <c r="H504">
        <v>30129</v>
      </c>
      <c r="I504">
        <v>0</v>
      </c>
      <c r="J504">
        <v>0</v>
      </c>
      <c r="K504">
        <f>J504+I504+H504+G504+F504</f>
        <v>83807</v>
      </c>
      <c r="L504" s="3">
        <f>IF(C504=0,0,K504/C504)</f>
        <v>0.10195151503355117</v>
      </c>
      <c r="M504" s="3">
        <f>IF(C504=0,0,E504/C504)</f>
        <v>6.0825178704375033E-3</v>
      </c>
    </row>
    <row r="505" spans="1:13" x14ac:dyDescent="0.35">
      <c r="A505" s="1" t="s">
        <v>516</v>
      </c>
      <c r="B505" s="2">
        <v>45753</v>
      </c>
      <c r="C505">
        <v>573850</v>
      </c>
      <c r="D505">
        <v>376538</v>
      </c>
      <c r="E505">
        <v>4000</v>
      </c>
      <c r="F505">
        <v>0</v>
      </c>
      <c r="G505">
        <v>33612</v>
      </c>
      <c r="H505">
        <v>10000</v>
      </c>
      <c r="I505">
        <v>0</v>
      </c>
      <c r="J505">
        <v>0</v>
      </c>
      <c r="K505">
        <f>J505+I505+H505+G505+F505</f>
        <v>43612</v>
      </c>
      <c r="L505" s="3">
        <f>IF(C505=0,0,K505/C505)</f>
        <v>7.5998954430600327E-2</v>
      </c>
      <c r="M505" s="3">
        <f>IF(C505=0,0,E505/C505)</f>
        <v>6.9704626644593532E-3</v>
      </c>
    </row>
    <row r="506" spans="1:13" x14ac:dyDescent="0.35">
      <c r="A506" s="1" t="s">
        <v>517</v>
      </c>
      <c r="B506" s="2">
        <v>45753</v>
      </c>
      <c r="C506">
        <v>306900</v>
      </c>
      <c r="D506">
        <v>221012</v>
      </c>
      <c r="E506">
        <v>0</v>
      </c>
      <c r="F506">
        <v>0</v>
      </c>
      <c r="G506">
        <v>20088</v>
      </c>
      <c r="H506">
        <v>10000</v>
      </c>
      <c r="I506">
        <v>0</v>
      </c>
      <c r="J506">
        <v>0</v>
      </c>
      <c r="K506">
        <f>J506+I506+H506+G506+F506</f>
        <v>30088</v>
      </c>
      <c r="L506" s="3">
        <f>IF(C506=0,0,K506/C506)</f>
        <v>9.8038449006190936E-2</v>
      </c>
      <c r="M506" s="3">
        <f>IF(C506=0,0,E506/C506)</f>
        <v>0</v>
      </c>
    </row>
    <row r="507" spans="1:13" x14ac:dyDescent="0.35">
      <c r="A507" s="1" t="s">
        <v>518</v>
      </c>
      <c r="B507" s="2">
        <v>45753</v>
      </c>
      <c r="C507">
        <v>689270</v>
      </c>
      <c r="D507">
        <v>439210</v>
      </c>
      <c r="E507">
        <v>4000</v>
      </c>
      <c r="F507">
        <v>0</v>
      </c>
      <c r="G507">
        <v>40378</v>
      </c>
      <c r="H507">
        <v>25142</v>
      </c>
      <c r="I507">
        <v>0</v>
      </c>
      <c r="J507">
        <v>0</v>
      </c>
      <c r="K507">
        <f>J507+I507+H507+G507+F507</f>
        <v>65520</v>
      </c>
      <c r="L507" s="3">
        <f>IF(C507=0,0,K507/C507)</f>
        <v>9.5057089384421201E-2</v>
      </c>
      <c r="M507" s="3">
        <f>IF(C507=0,0,E507/C507)</f>
        <v>5.8032411101600241E-3</v>
      </c>
    </row>
    <row r="508" spans="1:13" x14ac:dyDescent="0.35">
      <c r="A508" s="1" t="s">
        <v>519</v>
      </c>
      <c r="B508" s="2">
        <v>45753</v>
      </c>
      <c r="C508">
        <v>587850</v>
      </c>
      <c r="D508">
        <v>363658</v>
      </c>
      <c r="E508">
        <v>4000</v>
      </c>
      <c r="F508">
        <v>0</v>
      </c>
      <c r="G508">
        <v>32492</v>
      </c>
      <c r="H508">
        <v>10000</v>
      </c>
      <c r="I508">
        <v>0</v>
      </c>
      <c r="J508">
        <v>0</v>
      </c>
      <c r="K508">
        <f>J508+I508+H508+G508+F508</f>
        <v>42492</v>
      </c>
      <c r="L508" s="3">
        <f>IF(C508=0,0,K508/C508)</f>
        <v>7.2283745853534059E-2</v>
      </c>
      <c r="M508" s="3">
        <f>IF(C508=0,0,E508/C508)</f>
        <v>6.80445691928213E-3</v>
      </c>
    </row>
    <row r="509" spans="1:13" x14ac:dyDescent="0.35">
      <c r="A509" s="1" t="s">
        <v>520</v>
      </c>
      <c r="B509" s="2">
        <v>45753</v>
      </c>
      <c r="C509">
        <v>599800</v>
      </c>
      <c r="D509">
        <v>538136</v>
      </c>
      <c r="E509">
        <v>4000</v>
      </c>
      <c r="F509">
        <v>0</v>
      </c>
      <c r="G509">
        <v>47664</v>
      </c>
      <c r="H509">
        <v>10000</v>
      </c>
      <c r="I509">
        <v>0</v>
      </c>
      <c r="J509">
        <v>0</v>
      </c>
      <c r="K509">
        <f>J509+I509+H509+G509+F509</f>
        <v>57664</v>
      </c>
      <c r="L509" s="3">
        <f>IF(C509=0,0,K509/C509)</f>
        <v>9.613871290430144E-2</v>
      </c>
      <c r="M509" s="3">
        <f>IF(C509=0,0,E509/C509)</f>
        <v>6.6688896298766256E-3</v>
      </c>
    </row>
    <row r="510" spans="1:13" x14ac:dyDescent="0.35">
      <c r="A510" s="1" t="s">
        <v>521</v>
      </c>
      <c r="B510" s="2">
        <v>45753</v>
      </c>
      <c r="C510">
        <v>778700</v>
      </c>
      <c r="D510">
        <v>372076</v>
      </c>
      <c r="E510">
        <v>4000</v>
      </c>
      <c r="F510">
        <v>0</v>
      </c>
      <c r="G510">
        <v>33224</v>
      </c>
      <c r="H510">
        <v>10000</v>
      </c>
      <c r="I510">
        <v>0</v>
      </c>
      <c r="J510">
        <v>0</v>
      </c>
      <c r="K510">
        <f>J510+I510+H510+G510+F510</f>
        <v>43224</v>
      </c>
      <c r="L510" s="3">
        <f>IF(C510=0,0,K510/C510)</f>
        <v>5.5507897778348532E-2</v>
      </c>
      <c r="M510" s="3">
        <f>IF(C510=0,0,E510/C510)</f>
        <v>5.1367664055477075E-3</v>
      </c>
    </row>
    <row r="511" spans="1:13" x14ac:dyDescent="0.35">
      <c r="A511" s="1" t="s">
        <v>522</v>
      </c>
      <c r="B511" s="2">
        <v>45753</v>
      </c>
      <c r="C511">
        <v>511860</v>
      </c>
      <c r="D511">
        <v>331885</v>
      </c>
      <c r="E511">
        <v>2000</v>
      </c>
      <c r="F511">
        <v>0</v>
      </c>
      <c r="G511">
        <v>30731</v>
      </c>
      <c r="H511">
        <v>21524</v>
      </c>
      <c r="I511">
        <v>0</v>
      </c>
      <c r="J511">
        <v>0</v>
      </c>
      <c r="K511">
        <f>J511+I511+H511+G511+F511</f>
        <v>52255</v>
      </c>
      <c r="L511" s="3">
        <f>IF(C511=0,0,K511/C511)</f>
        <v>0.10208846168874301</v>
      </c>
      <c r="M511" s="3">
        <f>IF(C511=0,0,E511/C511)</f>
        <v>3.9073184073770174E-3</v>
      </c>
    </row>
    <row r="512" spans="1:13" x14ac:dyDescent="0.35">
      <c r="A512" s="1" t="s">
        <v>523</v>
      </c>
      <c r="B512" s="2">
        <v>45753</v>
      </c>
      <c r="C512">
        <v>927680</v>
      </c>
      <c r="D512">
        <v>204089</v>
      </c>
      <c r="E512">
        <v>0</v>
      </c>
      <c r="F512">
        <v>0</v>
      </c>
      <c r="G512">
        <v>18554</v>
      </c>
      <c r="H512">
        <v>9277</v>
      </c>
      <c r="I512">
        <v>0</v>
      </c>
      <c r="J512">
        <v>0</v>
      </c>
      <c r="K512">
        <f>J512+I512+H512+G512+F512</f>
        <v>27831</v>
      </c>
      <c r="L512" s="3">
        <f>IF(C512=0,0,K512/C512)</f>
        <v>3.0000646774749912E-2</v>
      </c>
      <c r="M512" s="3">
        <f>IF(C512=0,0,E512/C512)</f>
        <v>0</v>
      </c>
    </row>
    <row r="513" spans="1:13" x14ac:dyDescent="0.35">
      <c r="A513" s="1" t="s">
        <v>524</v>
      </c>
      <c r="B513" s="2">
        <v>45753</v>
      </c>
      <c r="C513">
        <v>868550</v>
      </c>
      <c r="D513">
        <v>293094</v>
      </c>
      <c r="E513">
        <v>0</v>
      </c>
      <c r="F513">
        <v>0</v>
      </c>
      <c r="G513">
        <v>26356</v>
      </c>
      <c r="H513">
        <v>10000</v>
      </c>
      <c r="I513">
        <v>0</v>
      </c>
      <c r="J513">
        <v>0</v>
      </c>
      <c r="K513">
        <f>J513+I513+H513+G513+F513</f>
        <v>36356</v>
      </c>
      <c r="L513" s="3">
        <f>IF(C513=0,0,K513/C513)</f>
        <v>4.1858269529675897E-2</v>
      </c>
      <c r="M513" s="3">
        <f>IF(C513=0,0,E513/C513)</f>
        <v>0</v>
      </c>
    </row>
    <row r="514" spans="1:13" x14ac:dyDescent="0.35">
      <c r="A514" s="1" t="s">
        <v>525</v>
      </c>
      <c r="B514" s="2">
        <v>45753</v>
      </c>
      <c r="C514">
        <v>833413</v>
      </c>
      <c r="D514">
        <v>577032</v>
      </c>
      <c r="E514">
        <v>5000</v>
      </c>
      <c r="F514">
        <v>0</v>
      </c>
      <c r="G514">
        <v>52767</v>
      </c>
      <c r="H514">
        <v>29788</v>
      </c>
      <c r="I514">
        <v>0</v>
      </c>
      <c r="J514">
        <v>0</v>
      </c>
      <c r="K514">
        <f>J514+I514+H514+G514+F514</f>
        <v>82555</v>
      </c>
      <c r="L514" s="3">
        <f>IF(C514=0,0,K514/C514)</f>
        <v>9.9056530195713297E-2</v>
      </c>
      <c r="M514" s="3">
        <f>IF(C514=0,0,E514/C514)</f>
        <v>5.9994264548309181E-3</v>
      </c>
    </row>
    <row r="515" spans="1:13" x14ac:dyDescent="0.35">
      <c r="A515" s="1" t="s">
        <v>526</v>
      </c>
      <c r="B515" s="2">
        <v>45753</v>
      </c>
      <c r="C515">
        <v>886520</v>
      </c>
      <c r="D515">
        <v>270466</v>
      </c>
      <c r="E515">
        <v>0</v>
      </c>
      <c r="F515">
        <v>6096</v>
      </c>
      <c r="G515">
        <v>24918</v>
      </c>
      <c r="H515">
        <v>10000</v>
      </c>
      <c r="I515">
        <v>0</v>
      </c>
      <c r="J515">
        <v>0</v>
      </c>
      <c r="K515">
        <f>J515+I515+H515+G515+F515</f>
        <v>41014</v>
      </c>
      <c r="L515" s="3">
        <f>IF(C515=0,0,K515/C515)</f>
        <v>4.6264043676397602E-2</v>
      </c>
      <c r="M515" s="3">
        <f>IF(C515=0,0,E515/C515)</f>
        <v>0</v>
      </c>
    </row>
    <row r="516" spans="1:13" x14ac:dyDescent="0.35">
      <c r="A516" s="1" t="s">
        <v>527</v>
      </c>
      <c r="B516" s="2">
        <v>45753</v>
      </c>
      <c r="C516">
        <v>949600</v>
      </c>
      <c r="D516">
        <v>220000</v>
      </c>
      <c r="E516">
        <v>0</v>
      </c>
      <c r="F516">
        <v>0</v>
      </c>
      <c r="G516">
        <v>20000</v>
      </c>
      <c r="H516">
        <v>10000</v>
      </c>
      <c r="I516">
        <v>0</v>
      </c>
      <c r="J516">
        <v>0</v>
      </c>
      <c r="K516">
        <f>J516+I516+H516+G516+F516</f>
        <v>30000</v>
      </c>
      <c r="L516" s="3">
        <f>IF(C516=0,0,K516/C516)</f>
        <v>3.1592249368155009E-2</v>
      </c>
      <c r="M516" s="3">
        <f>IF(C516=0,0,E516/C516)</f>
        <v>0</v>
      </c>
    </row>
    <row r="517" spans="1:13" x14ac:dyDescent="0.35">
      <c r="A517" s="1" t="s">
        <v>528</v>
      </c>
      <c r="B517" s="2">
        <v>45753</v>
      </c>
      <c r="C517">
        <v>803850</v>
      </c>
      <c r="D517">
        <v>532938</v>
      </c>
      <c r="E517">
        <v>4000</v>
      </c>
      <c r="F517">
        <v>0</v>
      </c>
      <c r="G517">
        <v>47212</v>
      </c>
      <c r="H517">
        <v>10000</v>
      </c>
      <c r="I517">
        <v>0</v>
      </c>
      <c r="J517">
        <v>0</v>
      </c>
      <c r="K517">
        <f>J517+I517+H517+G517+F517</f>
        <v>57212</v>
      </c>
      <c r="L517" s="3">
        <f>IF(C517=0,0,K517/C517)</f>
        <v>7.1172482428313741E-2</v>
      </c>
      <c r="M517" s="3">
        <f>IF(C517=0,0,E517/C517)</f>
        <v>4.9760527461591092E-3</v>
      </c>
    </row>
    <row r="518" spans="1:13" x14ac:dyDescent="0.35">
      <c r="A518" s="1" t="s">
        <v>529</v>
      </c>
      <c r="B518" s="2">
        <v>45753</v>
      </c>
      <c r="C518">
        <v>30000</v>
      </c>
      <c r="D518">
        <v>26400</v>
      </c>
      <c r="E518">
        <v>0</v>
      </c>
      <c r="F518">
        <v>0</v>
      </c>
      <c r="G518">
        <v>2400</v>
      </c>
      <c r="H518">
        <v>1200</v>
      </c>
      <c r="I518">
        <v>0</v>
      </c>
      <c r="J518">
        <v>0</v>
      </c>
      <c r="K518">
        <f>J518+I518+H518+G518+F518</f>
        <v>3600</v>
      </c>
      <c r="L518" s="3">
        <f>IF(C518=0,0,K518/C518)</f>
        <v>0.12</v>
      </c>
      <c r="M518" s="3">
        <f>IF(C518=0,0,E518/C518)</f>
        <v>0</v>
      </c>
    </row>
    <row r="519" spans="1:13" x14ac:dyDescent="0.35">
      <c r="A519" s="1" t="s">
        <v>530</v>
      </c>
      <c r="B519" s="2">
        <v>45753</v>
      </c>
      <c r="C519">
        <v>129000</v>
      </c>
      <c r="D519">
        <v>113520</v>
      </c>
      <c r="E519">
        <v>0</v>
      </c>
      <c r="F519">
        <v>0</v>
      </c>
      <c r="G519">
        <v>10320</v>
      </c>
      <c r="H519">
        <v>5160</v>
      </c>
      <c r="I519">
        <v>0</v>
      </c>
      <c r="J519">
        <v>0</v>
      </c>
      <c r="K519">
        <f>J519+I519+H519+G519+F519</f>
        <v>15480</v>
      </c>
      <c r="L519" s="3">
        <f>IF(C519=0,0,K519/C519)</f>
        <v>0.12</v>
      </c>
      <c r="M519" s="3">
        <f>IF(C519=0,0,E519/C519)</f>
        <v>0</v>
      </c>
    </row>
    <row r="520" spans="1:13" x14ac:dyDescent="0.35">
      <c r="A520" s="1" t="s">
        <v>531</v>
      </c>
      <c r="B520" s="2">
        <v>45753</v>
      </c>
      <c r="C520">
        <v>384780</v>
      </c>
      <c r="D520">
        <v>-32900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f>J520+I520+H520+G520+F520</f>
        <v>0</v>
      </c>
      <c r="L520" s="3">
        <f>IF(C520=0,0,K520/C520)</f>
        <v>0</v>
      </c>
      <c r="M520" s="3">
        <f>IF(C520=0,0,E520/C520)</f>
        <v>0</v>
      </c>
    </row>
    <row r="521" spans="1:13" x14ac:dyDescent="0.35">
      <c r="A521" s="1" t="s">
        <v>532</v>
      </c>
      <c r="B521" s="2">
        <v>45753</v>
      </c>
      <c r="C521">
        <v>959680</v>
      </c>
      <c r="D521">
        <v>211129</v>
      </c>
      <c r="E521">
        <v>0</v>
      </c>
      <c r="F521">
        <v>0</v>
      </c>
      <c r="G521">
        <v>19194</v>
      </c>
      <c r="H521">
        <v>9597</v>
      </c>
      <c r="I521">
        <v>0</v>
      </c>
      <c r="J521">
        <v>0</v>
      </c>
      <c r="K521">
        <f>J521+I521+H521+G521+F521</f>
        <v>28791</v>
      </c>
      <c r="L521" s="3">
        <f>IF(C521=0,0,K521/C521)</f>
        <v>3.0000625208402801E-2</v>
      </c>
      <c r="M521" s="3">
        <f>IF(C521=0,0,E521/C521)</f>
        <v>0</v>
      </c>
    </row>
    <row r="522" spans="1:13" x14ac:dyDescent="0.35">
      <c r="A522" s="1" t="s">
        <v>533</v>
      </c>
      <c r="B522" s="2">
        <v>45753</v>
      </c>
      <c r="C522">
        <v>417780</v>
      </c>
      <c r="D522">
        <v>-35000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f>J522+I522+H522+G522+F522</f>
        <v>0</v>
      </c>
      <c r="L522" s="3">
        <f>IF(C522=0,0,K522/C522)</f>
        <v>0</v>
      </c>
      <c r="M522" s="3">
        <f>IF(C522=0,0,E522/C522)</f>
        <v>0</v>
      </c>
    </row>
    <row r="523" spans="1:13" x14ac:dyDescent="0.35">
      <c r="A523" s="1" t="s">
        <v>534</v>
      </c>
      <c r="B523" s="2">
        <v>45753</v>
      </c>
      <c r="C523">
        <v>958700</v>
      </c>
      <c r="D523">
        <v>170765</v>
      </c>
      <c r="E523">
        <v>0</v>
      </c>
      <c r="F523">
        <v>0</v>
      </c>
      <c r="G523">
        <v>16072</v>
      </c>
      <c r="H523">
        <v>14063</v>
      </c>
      <c r="I523">
        <v>0</v>
      </c>
      <c r="J523">
        <v>0</v>
      </c>
      <c r="K523">
        <f>J523+I523+H523+G523+F523</f>
        <v>30135</v>
      </c>
      <c r="L523" s="3">
        <f>IF(C523=0,0,K523/C523)</f>
        <v>3.1433190779180137E-2</v>
      </c>
      <c r="M523" s="3">
        <f>IF(C523=0,0,E523/C523)</f>
        <v>0</v>
      </c>
    </row>
    <row r="524" spans="1:13" x14ac:dyDescent="0.35">
      <c r="A524" s="1" t="s">
        <v>535</v>
      </c>
      <c r="B524" s="2">
        <v>45753</v>
      </c>
      <c r="C524">
        <v>103950</v>
      </c>
      <c r="D524">
        <v>82764</v>
      </c>
      <c r="E524">
        <v>0</v>
      </c>
      <c r="F524">
        <v>0</v>
      </c>
      <c r="G524">
        <v>7524</v>
      </c>
      <c r="H524">
        <v>3762</v>
      </c>
      <c r="I524">
        <v>0</v>
      </c>
      <c r="J524">
        <v>0</v>
      </c>
      <c r="K524">
        <f>J524+I524+H524+G524+F524</f>
        <v>11286</v>
      </c>
      <c r="L524" s="3">
        <f>IF(C524=0,0,K524/C524)</f>
        <v>0.10857142857142857</v>
      </c>
      <c r="M524" s="3">
        <f>IF(C524=0,0,E524/C524)</f>
        <v>0</v>
      </c>
    </row>
    <row r="525" spans="1:13" x14ac:dyDescent="0.35">
      <c r="A525" s="1" t="s">
        <v>536</v>
      </c>
      <c r="B525" s="2">
        <v>45753</v>
      </c>
      <c r="C525">
        <v>853277</v>
      </c>
      <c r="D525">
        <v>545956</v>
      </c>
      <c r="E525">
        <v>5000</v>
      </c>
      <c r="F525">
        <v>0</v>
      </c>
      <c r="G525">
        <v>48458</v>
      </c>
      <c r="H525">
        <v>11309</v>
      </c>
      <c r="I525">
        <v>0</v>
      </c>
      <c r="J525">
        <v>0</v>
      </c>
      <c r="K525">
        <f>J525+I525+H525+G525+F525</f>
        <v>59767</v>
      </c>
      <c r="L525" s="3">
        <f>IF(C525=0,0,K525/C525)</f>
        <v>7.0044077128529184E-2</v>
      </c>
      <c r="M525" s="3">
        <f>IF(C525=0,0,E525/C525)</f>
        <v>5.8597618358399439E-3</v>
      </c>
    </row>
    <row r="526" spans="1:13" x14ac:dyDescent="0.35">
      <c r="A526" s="1" t="s">
        <v>537</v>
      </c>
      <c r="B526" s="2">
        <v>45753</v>
      </c>
      <c r="C526">
        <v>99000</v>
      </c>
      <c r="D526">
        <v>87120</v>
      </c>
      <c r="E526">
        <v>0</v>
      </c>
      <c r="F526">
        <v>0</v>
      </c>
      <c r="G526">
        <v>7920</v>
      </c>
      <c r="H526">
        <v>3960</v>
      </c>
      <c r="I526">
        <v>0</v>
      </c>
      <c r="J526">
        <v>0</v>
      </c>
      <c r="K526">
        <f>J526+I526+H526+G526+F526</f>
        <v>11880</v>
      </c>
      <c r="L526" s="3">
        <f>IF(C526=0,0,K526/C526)</f>
        <v>0.12</v>
      </c>
      <c r="M526" s="3">
        <f>IF(C526=0,0,E526/C526)</f>
        <v>0</v>
      </c>
    </row>
    <row r="527" spans="1:13" x14ac:dyDescent="0.35">
      <c r="A527" s="1" t="s">
        <v>538</v>
      </c>
      <c r="B527" s="2">
        <v>45753</v>
      </c>
      <c r="C527">
        <v>549935</v>
      </c>
      <c r="D527">
        <v>400196</v>
      </c>
      <c r="E527">
        <v>4000</v>
      </c>
      <c r="F527">
        <v>0</v>
      </c>
      <c r="G527">
        <v>35669</v>
      </c>
      <c r="H527">
        <v>10000</v>
      </c>
      <c r="I527">
        <v>0</v>
      </c>
      <c r="J527">
        <v>0</v>
      </c>
      <c r="K527">
        <f>J527+I527+H527+G527+F527</f>
        <v>45669</v>
      </c>
      <c r="L527" s="3">
        <f>IF(C527=0,0,K527/C527)</f>
        <v>8.3044359787974947E-2</v>
      </c>
      <c r="M527" s="3">
        <f>IF(C527=0,0,E527/C527)</f>
        <v>7.2735868784492711E-3</v>
      </c>
    </row>
    <row r="528" spans="1:13" x14ac:dyDescent="0.35">
      <c r="A528" s="1" t="s">
        <v>539</v>
      </c>
      <c r="B528" s="2">
        <v>45753</v>
      </c>
      <c r="C528">
        <v>670880</v>
      </c>
      <c r="D528">
        <v>455576</v>
      </c>
      <c r="E528">
        <v>4000</v>
      </c>
      <c r="F528">
        <v>0</v>
      </c>
      <c r="G528">
        <v>41850</v>
      </c>
      <c r="H528">
        <v>25694</v>
      </c>
      <c r="I528">
        <v>0</v>
      </c>
      <c r="J528">
        <v>0</v>
      </c>
      <c r="K528">
        <f>J528+I528+H528+G528+F528</f>
        <v>67544</v>
      </c>
      <c r="L528" s="3">
        <f>IF(C528=0,0,K528/C528)</f>
        <v>0.1006797042690198</v>
      </c>
      <c r="M528" s="3">
        <f>IF(C528=0,0,E528/C528)</f>
        <v>5.9623181492964462E-3</v>
      </c>
    </row>
    <row r="529" spans="1:13" x14ac:dyDescent="0.35">
      <c r="A529" s="1" t="s">
        <v>540</v>
      </c>
      <c r="B529" s="2">
        <v>45753</v>
      </c>
      <c r="C529">
        <v>831810</v>
      </c>
      <c r="D529">
        <v>507215</v>
      </c>
      <c r="E529">
        <v>4000</v>
      </c>
      <c r="F529">
        <v>0</v>
      </c>
      <c r="G529">
        <v>44975</v>
      </c>
      <c r="H529">
        <v>10000</v>
      </c>
      <c r="I529">
        <v>0</v>
      </c>
      <c r="J529">
        <v>0</v>
      </c>
      <c r="K529">
        <f>J529+I529+H529+G529+F529</f>
        <v>54975</v>
      </c>
      <c r="L529" s="3">
        <f>IF(C529=0,0,K529/C529)</f>
        <v>6.6090814008006635E-2</v>
      </c>
      <c r="M529" s="3">
        <f>IF(C529=0,0,E529/C529)</f>
        <v>4.8087904689772904E-3</v>
      </c>
    </row>
    <row r="530" spans="1:13" x14ac:dyDescent="0.35">
      <c r="A530" s="1" t="s">
        <v>541</v>
      </c>
      <c r="B530" s="2">
        <v>45753</v>
      </c>
      <c r="C530">
        <v>910480</v>
      </c>
      <c r="D530">
        <v>245892</v>
      </c>
      <c r="E530">
        <v>0</v>
      </c>
      <c r="F530">
        <v>0</v>
      </c>
      <c r="G530">
        <v>23002</v>
      </c>
      <c r="H530">
        <v>18626</v>
      </c>
      <c r="I530">
        <v>0</v>
      </c>
      <c r="J530">
        <v>0</v>
      </c>
      <c r="K530">
        <f>J530+I530+H530+G530+F530</f>
        <v>41628</v>
      </c>
      <c r="L530" s="3">
        <f>IF(C530=0,0,K530/C530)</f>
        <v>4.5720938406115456E-2</v>
      </c>
      <c r="M530" s="3">
        <f>IF(C530=0,0,E530/C530)</f>
        <v>0</v>
      </c>
    </row>
    <row r="531" spans="1:13" x14ac:dyDescent="0.35">
      <c r="A531" s="1" t="s">
        <v>542</v>
      </c>
      <c r="B531" s="2">
        <v>45753</v>
      </c>
      <c r="C531">
        <v>927680</v>
      </c>
      <c r="D531">
        <v>199095</v>
      </c>
      <c r="E531">
        <v>0</v>
      </c>
      <c r="F531">
        <v>4994</v>
      </c>
      <c r="G531">
        <v>18554</v>
      </c>
      <c r="H531">
        <v>9277</v>
      </c>
      <c r="I531">
        <v>0</v>
      </c>
      <c r="J531">
        <v>0</v>
      </c>
      <c r="K531">
        <f>J531+I531+H531+G531+F531</f>
        <v>32825</v>
      </c>
      <c r="L531" s="3">
        <f>IF(C531=0,0,K531/C531)</f>
        <v>3.5383968609865472E-2</v>
      </c>
      <c r="M531" s="3">
        <f>IF(C531=0,0,E531/C531)</f>
        <v>0</v>
      </c>
    </row>
    <row r="532" spans="1:13" x14ac:dyDescent="0.35">
      <c r="A532" s="1" t="s">
        <v>543</v>
      </c>
      <c r="B532" s="2">
        <v>45753</v>
      </c>
      <c r="C532">
        <v>383900</v>
      </c>
      <c r="D532">
        <v>278972</v>
      </c>
      <c r="E532">
        <v>0</v>
      </c>
      <c r="F532">
        <v>0</v>
      </c>
      <c r="G532">
        <v>25128</v>
      </c>
      <c r="H532">
        <v>10000</v>
      </c>
      <c r="I532">
        <v>0</v>
      </c>
      <c r="J532">
        <v>0</v>
      </c>
      <c r="K532">
        <f>J532+I532+H532+G532+F532</f>
        <v>35128</v>
      </c>
      <c r="L532" s="3">
        <f>IF(C532=0,0,K532/C532)</f>
        <v>9.1502995571763474E-2</v>
      </c>
      <c r="M532" s="3">
        <f>IF(C532=0,0,E532/C532)</f>
        <v>0</v>
      </c>
    </row>
    <row r="533" spans="1:13" x14ac:dyDescent="0.35">
      <c r="A533" s="1" t="s">
        <v>544</v>
      </c>
      <c r="B533" s="2">
        <v>45753</v>
      </c>
      <c r="C533">
        <v>596638</v>
      </c>
      <c r="D533">
        <v>339682</v>
      </c>
      <c r="E533">
        <v>4000</v>
      </c>
      <c r="F533">
        <v>3970</v>
      </c>
      <c r="G533">
        <v>31789</v>
      </c>
      <c r="H533">
        <v>21921</v>
      </c>
      <c r="I533">
        <v>0</v>
      </c>
      <c r="J533">
        <v>0</v>
      </c>
      <c r="K533">
        <f>J533+I533+H533+G533+F533</f>
        <v>57680</v>
      </c>
      <c r="L533" s="3">
        <f>IF(C533=0,0,K533/C533)</f>
        <v>9.6675035783842123E-2</v>
      </c>
      <c r="M533" s="3">
        <f>IF(C533=0,0,E533/C533)</f>
        <v>6.704232717326084E-3</v>
      </c>
    </row>
    <row r="534" spans="1:13" x14ac:dyDescent="0.35">
      <c r="A534" s="1" t="s">
        <v>545</v>
      </c>
      <c r="B534" s="2">
        <v>45753</v>
      </c>
      <c r="C534">
        <v>958700</v>
      </c>
      <c r="D534">
        <v>170765</v>
      </c>
      <c r="E534">
        <v>0</v>
      </c>
      <c r="F534">
        <v>0</v>
      </c>
      <c r="G534">
        <v>16072</v>
      </c>
      <c r="H534">
        <v>14063</v>
      </c>
      <c r="I534">
        <v>0</v>
      </c>
      <c r="J534">
        <v>0</v>
      </c>
      <c r="K534">
        <f>J534+I534+H534+G534+F534</f>
        <v>30135</v>
      </c>
      <c r="L534" s="3">
        <f>IF(C534=0,0,K534/C534)</f>
        <v>3.1433190779180137E-2</v>
      </c>
      <c r="M534" s="3">
        <f>IF(C534=0,0,E534/C534)</f>
        <v>0</v>
      </c>
    </row>
    <row r="535" spans="1:13" x14ac:dyDescent="0.35">
      <c r="A535" s="1" t="s">
        <v>546</v>
      </c>
      <c r="B535" s="2">
        <v>45753</v>
      </c>
      <c r="C535">
        <v>678000</v>
      </c>
      <c r="D535">
        <v>247600</v>
      </c>
      <c r="E535">
        <v>0</v>
      </c>
      <c r="F535">
        <v>0</v>
      </c>
      <c r="G535">
        <v>22400</v>
      </c>
      <c r="H535">
        <v>10000</v>
      </c>
      <c r="I535">
        <v>0</v>
      </c>
      <c r="J535">
        <v>0</v>
      </c>
      <c r="K535">
        <f>J535+I535+H535+G535+F535</f>
        <v>32400</v>
      </c>
      <c r="L535" s="3">
        <f>IF(C535=0,0,K535/C535)</f>
        <v>4.7787610619469026E-2</v>
      </c>
      <c r="M535" s="3">
        <f>IF(C535=0,0,E535/C535)</f>
        <v>0</v>
      </c>
    </row>
    <row r="536" spans="1:13" x14ac:dyDescent="0.35">
      <c r="A536" s="1" t="s">
        <v>547</v>
      </c>
      <c r="B536" s="2">
        <v>45753</v>
      </c>
      <c r="C536">
        <v>899700</v>
      </c>
      <c r="D536">
        <v>265908</v>
      </c>
      <c r="E536">
        <v>0</v>
      </c>
      <c r="F536">
        <v>0</v>
      </c>
      <c r="G536">
        <v>23992</v>
      </c>
      <c r="H536">
        <v>10000</v>
      </c>
      <c r="I536">
        <v>0</v>
      </c>
      <c r="J536">
        <v>0</v>
      </c>
      <c r="K536">
        <f>J536+I536+H536+G536+F536</f>
        <v>33992</v>
      </c>
      <c r="L536" s="3">
        <f>IF(C536=0,0,K536/C536)</f>
        <v>3.7781482716461041E-2</v>
      </c>
      <c r="M536" s="3">
        <f>IF(C536=0,0,E536/C536)</f>
        <v>0</v>
      </c>
    </row>
    <row r="537" spans="1:13" x14ac:dyDescent="0.35">
      <c r="A537" s="1" t="s">
        <v>548</v>
      </c>
      <c r="B537" s="2">
        <v>45753</v>
      </c>
      <c r="C537">
        <v>44000</v>
      </c>
      <c r="D537">
        <v>31680</v>
      </c>
      <c r="E537">
        <v>0</v>
      </c>
      <c r="F537">
        <v>0</v>
      </c>
      <c r="G537">
        <v>2880</v>
      </c>
      <c r="H537">
        <v>1440</v>
      </c>
      <c r="I537">
        <v>0</v>
      </c>
      <c r="J537">
        <v>0</v>
      </c>
      <c r="K537">
        <f>J537+I537+H537+G537+F537</f>
        <v>4320</v>
      </c>
      <c r="L537" s="3">
        <f>IF(C537=0,0,K537/C537)</f>
        <v>9.8181818181818176E-2</v>
      </c>
      <c r="M537" s="3">
        <f>IF(C537=0,0,E537/C537)</f>
        <v>0</v>
      </c>
    </row>
    <row r="538" spans="1:13" x14ac:dyDescent="0.35">
      <c r="A538" s="1" t="s">
        <v>549</v>
      </c>
      <c r="B538" s="2">
        <v>45753</v>
      </c>
      <c r="C538">
        <v>820277</v>
      </c>
      <c r="D538">
        <v>500613</v>
      </c>
      <c r="E538">
        <v>4000</v>
      </c>
      <c r="F538">
        <v>0</v>
      </c>
      <c r="G538">
        <v>45898</v>
      </c>
      <c r="H538">
        <v>27212</v>
      </c>
      <c r="I538">
        <v>0</v>
      </c>
      <c r="J538">
        <v>0</v>
      </c>
      <c r="K538">
        <f>J538+I538+H538+G538+F538</f>
        <v>73110</v>
      </c>
      <c r="L538" s="3">
        <f>IF(C538=0,0,K538/C538)</f>
        <v>8.9128428567422952E-2</v>
      </c>
      <c r="M538" s="3">
        <f>IF(C538=0,0,E538/C538)</f>
        <v>4.8764015082709868E-3</v>
      </c>
    </row>
    <row r="539" spans="1:13" x14ac:dyDescent="0.35">
      <c r="A539" s="1" t="s">
        <v>550</v>
      </c>
      <c r="B539" s="2">
        <v>45753</v>
      </c>
      <c r="C539">
        <v>1007190</v>
      </c>
      <c r="D539">
        <v>259017</v>
      </c>
      <c r="E539">
        <v>0</v>
      </c>
      <c r="F539">
        <v>0</v>
      </c>
      <c r="G539">
        <v>23393</v>
      </c>
      <c r="H539">
        <v>10000</v>
      </c>
      <c r="I539">
        <v>0</v>
      </c>
      <c r="J539">
        <v>0</v>
      </c>
      <c r="K539">
        <f>J539+I539+H539+G539+F539</f>
        <v>33393</v>
      </c>
      <c r="L539" s="3">
        <f>IF(C539=0,0,K539/C539)</f>
        <v>3.3154618294462812E-2</v>
      </c>
      <c r="M539" s="3">
        <f>IF(C539=0,0,E539/C539)</f>
        <v>0</v>
      </c>
    </row>
    <row r="540" spans="1:13" x14ac:dyDescent="0.35">
      <c r="A540" s="1" t="s">
        <v>551</v>
      </c>
      <c r="B540" s="2">
        <v>45753</v>
      </c>
      <c r="C540">
        <v>927680</v>
      </c>
      <c r="D540">
        <v>197131</v>
      </c>
      <c r="E540">
        <v>0</v>
      </c>
      <c r="F540">
        <v>0</v>
      </c>
      <c r="G540">
        <v>18554</v>
      </c>
      <c r="H540">
        <v>16235</v>
      </c>
      <c r="I540">
        <v>0</v>
      </c>
      <c r="J540">
        <v>0</v>
      </c>
      <c r="K540">
        <f>J540+I540+H540+G540+F540</f>
        <v>34789</v>
      </c>
      <c r="L540" s="3">
        <f>IF(C540=0,0,K540/C540)</f>
        <v>3.7501077957916525E-2</v>
      </c>
      <c r="M540" s="3">
        <f>IF(C540=0,0,E540/C540)</f>
        <v>0</v>
      </c>
    </row>
    <row r="541" spans="1:13" x14ac:dyDescent="0.35">
      <c r="A541" s="1" t="s">
        <v>552</v>
      </c>
      <c r="B541" s="2">
        <v>45753</v>
      </c>
      <c r="C541">
        <v>782880</v>
      </c>
      <c r="D541">
        <v>533006</v>
      </c>
      <c r="E541">
        <v>5000</v>
      </c>
      <c r="F541">
        <v>0</v>
      </c>
      <c r="G541">
        <v>48810</v>
      </c>
      <c r="H541">
        <v>28304</v>
      </c>
      <c r="I541">
        <v>0</v>
      </c>
      <c r="J541">
        <v>0</v>
      </c>
      <c r="K541">
        <f>J541+I541+H541+G541+F541</f>
        <v>77114</v>
      </c>
      <c r="L541" s="3">
        <f>IF(C541=0,0,K541/C541)</f>
        <v>9.8500408747189863E-2</v>
      </c>
      <c r="M541" s="3">
        <f>IF(C541=0,0,E541/C541)</f>
        <v>6.3866748416104638E-3</v>
      </c>
    </row>
    <row r="542" spans="1:13" x14ac:dyDescent="0.35">
      <c r="A542" s="1" t="s">
        <v>553</v>
      </c>
      <c r="B542" s="2">
        <v>45753</v>
      </c>
      <c r="C542">
        <v>801430</v>
      </c>
      <c r="D542">
        <v>605497</v>
      </c>
      <c r="E542">
        <v>5000</v>
      </c>
      <c r="F542">
        <v>0</v>
      </c>
      <c r="G542">
        <v>55326</v>
      </c>
      <c r="H542">
        <v>30747</v>
      </c>
      <c r="I542">
        <v>0</v>
      </c>
      <c r="J542">
        <v>0</v>
      </c>
      <c r="K542">
        <f>J542+I542+H542+G542+F542</f>
        <v>86073</v>
      </c>
      <c r="L542" s="3">
        <f>IF(C542=0,0,K542/C542)</f>
        <v>0.10739927379808592</v>
      </c>
      <c r="M542" s="3">
        <f>IF(C542=0,0,E542/C542)</f>
        <v>6.2388480590943691E-3</v>
      </c>
    </row>
    <row r="543" spans="1:13" x14ac:dyDescent="0.35">
      <c r="A543" s="1" t="s">
        <v>554</v>
      </c>
      <c r="B543" s="2">
        <v>45753</v>
      </c>
      <c r="C543">
        <v>636017</v>
      </c>
      <c r="D543">
        <v>411344</v>
      </c>
      <c r="E543">
        <v>4000</v>
      </c>
      <c r="F543">
        <v>0</v>
      </c>
      <c r="G543">
        <v>36639</v>
      </c>
      <c r="H543">
        <v>10000</v>
      </c>
      <c r="I543">
        <v>0</v>
      </c>
      <c r="J543">
        <v>0</v>
      </c>
      <c r="K543">
        <f>J543+I543+H543+G543+F543</f>
        <v>46639</v>
      </c>
      <c r="L543" s="3">
        <f>IF(C543=0,0,K543/C543)</f>
        <v>7.3329800932993933E-2</v>
      </c>
      <c r="M543" s="3">
        <f>IF(C543=0,0,E543/C543)</f>
        <v>6.2891400701553576E-3</v>
      </c>
    </row>
    <row r="544" spans="1:13" x14ac:dyDescent="0.35">
      <c r="A544" s="1" t="s">
        <v>555</v>
      </c>
      <c r="B544" s="2">
        <v>45753</v>
      </c>
      <c r="C544">
        <v>425794</v>
      </c>
      <c r="D544">
        <v>146376</v>
      </c>
      <c r="E544">
        <v>0</v>
      </c>
      <c r="F544">
        <v>0</v>
      </c>
      <c r="G544">
        <v>13776</v>
      </c>
      <c r="H544">
        <v>12054</v>
      </c>
      <c r="I544">
        <v>0</v>
      </c>
      <c r="J544">
        <v>0</v>
      </c>
      <c r="K544">
        <f>J544+I544+H544+G544+F544</f>
        <v>25830</v>
      </c>
      <c r="L544" s="3">
        <f>IF(C544=0,0,K544/C544)</f>
        <v>6.0663137573568442E-2</v>
      </c>
      <c r="M544" s="3">
        <f>IF(C544=0,0,E544/C544)</f>
        <v>0</v>
      </c>
    </row>
    <row r="545" spans="1:13" x14ac:dyDescent="0.35">
      <c r="A545" s="1" t="s">
        <v>556</v>
      </c>
      <c r="B545" s="2">
        <v>45753</v>
      </c>
      <c r="C545">
        <v>578550</v>
      </c>
      <c r="D545">
        <v>193116</v>
      </c>
      <c r="E545">
        <v>0</v>
      </c>
      <c r="F545">
        <v>0</v>
      </c>
      <c r="G545">
        <v>17556</v>
      </c>
      <c r="H545">
        <v>8778</v>
      </c>
      <c r="I545">
        <v>0</v>
      </c>
      <c r="J545">
        <v>0</v>
      </c>
      <c r="K545">
        <f>J545+I545+H545+G545+F545</f>
        <v>26334</v>
      </c>
      <c r="L545" s="3">
        <f>IF(C545=0,0,K545/C545)</f>
        <v>4.5517241379310347E-2</v>
      </c>
      <c r="M545" s="3">
        <f>IF(C545=0,0,E545/C545)</f>
        <v>0</v>
      </c>
    </row>
    <row r="546" spans="1:13" x14ac:dyDescent="0.35">
      <c r="A546" s="1" t="s">
        <v>557</v>
      </c>
      <c r="B546" s="2">
        <v>45753</v>
      </c>
      <c r="C546">
        <v>390880</v>
      </c>
      <c r="D546">
        <v>255829</v>
      </c>
      <c r="E546">
        <v>15000</v>
      </c>
      <c r="F546">
        <v>0</v>
      </c>
      <c r="G546">
        <v>23370</v>
      </c>
      <c r="H546">
        <v>12921</v>
      </c>
      <c r="I546">
        <v>0</v>
      </c>
      <c r="J546">
        <v>0</v>
      </c>
      <c r="K546">
        <f>J546+I546+H546+G546+F546</f>
        <v>36291</v>
      </c>
      <c r="L546" s="3">
        <f>IF(C546=0,0,K546/C546)</f>
        <v>9.284435120753172E-2</v>
      </c>
      <c r="M546" s="3">
        <f>IF(C546=0,0,E546/C546)</f>
        <v>3.8374948833401555E-2</v>
      </c>
    </row>
    <row r="547" spans="1:13" x14ac:dyDescent="0.35">
      <c r="A547" s="1" t="s">
        <v>558</v>
      </c>
      <c r="B547" s="2">
        <v>45753</v>
      </c>
      <c r="C547">
        <v>599800</v>
      </c>
      <c r="D547">
        <v>520262</v>
      </c>
      <c r="E547">
        <v>4000</v>
      </c>
      <c r="F547">
        <v>0</v>
      </c>
      <c r="G547">
        <v>47664</v>
      </c>
      <c r="H547">
        <v>27874</v>
      </c>
      <c r="I547">
        <v>0</v>
      </c>
      <c r="J547">
        <v>0</v>
      </c>
      <c r="K547">
        <f>J547+I547+H547+G547+F547</f>
        <v>75538</v>
      </c>
      <c r="L547" s="3">
        <f>IF(C547=0,0,K547/C547)</f>
        <v>0.12593864621540513</v>
      </c>
      <c r="M547" s="3">
        <f>IF(C547=0,0,E547/C547)</f>
        <v>6.6688896298766256E-3</v>
      </c>
    </row>
    <row r="548" spans="1:13" x14ac:dyDescent="0.35">
      <c r="A548" s="1" t="s">
        <v>559</v>
      </c>
      <c r="B548" s="2">
        <v>45753</v>
      </c>
      <c r="C548">
        <v>586250</v>
      </c>
      <c r="D548">
        <v>311770</v>
      </c>
      <c r="E548">
        <v>2000</v>
      </c>
      <c r="F548">
        <v>0</v>
      </c>
      <c r="G548">
        <v>27980</v>
      </c>
      <c r="H548">
        <v>10000</v>
      </c>
      <c r="I548">
        <v>0</v>
      </c>
      <c r="J548">
        <v>0</v>
      </c>
      <c r="K548">
        <f>J548+I548+H548+G548+F548</f>
        <v>37980</v>
      </c>
      <c r="L548" s="3">
        <f>IF(C548=0,0,K548/C548)</f>
        <v>6.4784648187633256E-2</v>
      </c>
      <c r="M548" s="3">
        <f>IF(C548=0,0,E548/C548)</f>
        <v>3.4115138592750532E-3</v>
      </c>
    </row>
    <row r="549" spans="1:13" x14ac:dyDescent="0.35">
      <c r="A549" s="1" t="s">
        <v>560</v>
      </c>
      <c r="B549" s="2">
        <v>45753</v>
      </c>
      <c r="C549">
        <v>522636</v>
      </c>
      <c r="D549">
        <v>333495</v>
      </c>
      <c r="E549">
        <v>2000</v>
      </c>
      <c r="F549">
        <v>0</v>
      </c>
      <c r="G549">
        <v>29869</v>
      </c>
      <c r="H549">
        <v>10000</v>
      </c>
      <c r="I549">
        <v>0</v>
      </c>
      <c r="J549">
        <v>0</v>
      </c>
      <c r="K549">
        <f>J549+I549+H549+G549+F549</f>
        <v>39869</v>
      </c>
      <c r="L549" s="3">
        <f>IF(C549=0,0,K549/C549)</f>
        <v>7.6284450363159062E-2</v>
      </c>
      <c r="M549" s="3">
        <f>IF(C549=0,0,E549/C549)</f>
        <v>3.8267551412455325E-3</v>
      </c>
    </row>
    <row r="550" spans="1:13" x14ac:dyDescent="0.35">
      <c r="A550" s="1" t="s">
        <v>561</v>
      </c>
      <c r="B550" s="2">
        <v>45753</v>
      </c>
      <c r="C550">
        <v>959680</v>
      </c>
      <c r="D550">
        <v>203299</v>
      </c>
      <c r="E550">
        <v>0</v>
      </c>
      <c r="F550">
        <v>7830</v>
      </c>
      <c r="G550">
        <v>19194</v>
      </c>
      <c r="H550">
        <v>9597</v>
      </c>
      <c r="I550">
        <v>0</v>
      </c>
      <c r="J550">
        <v>0</v>
      </c>
      <c r="K550">
        <f>J550+I550+H550+G550+F550</f>
        <v>36621</v>
      </c>
      <c r="L550" s="3">
        <f>IF(C550=0,0,K550/C550)</f>
        <v>3.8159594864954988E-2</v>
      </c>
      <c r="M550" s="3">
        <f>IF(C550=0,0,E550/C550)</f>
        <v>0</v>
      </c>
    </row>
    <row r="551" spans="1:13" x14ac:dyDescent="0.35">
      <c r="A551" s="1" t="s">
        <v>562</v>
      </c>
      <c r="B551" s="2">
        <v>45753</v>
      </c>
      <c r="C551">
        <v>726880</v>
      </c>
      <c r="D551">
        <v>511750</v>
      </c>
      <c r="E551">
        <v>4000</v>
      </c>
      <c r="F551">
        <v>0</v>
      </c>
      <c r="G551">
        <v>45370</v>
      </c>
      <c r="H551">
        <v>10000</v>
      </c>
      <c r="I551">
        <v>0</v>
      </c>
      <c r="J551">
        <v>0</v>
      </c>
      <c r="K551">
        <f>J551+I551+H551+G551+F551</f>
        <v>55370</v>
      </c>
      <c r="L551" s="3">
        <f>IF(C551=0,0,K551/C551)</f>
        <v>7.6174884437596305E-2</v>
      </c>
      <c r="M551" s="3">
        <f>IF(C551=0,0,E551/C551)</f>
        <v>5.5029716046665197E-3</v>
      </c>
    </row>
    <row r="552" spans="1:13" x14ac:dyDescent="0.35">
      <c r="A552" s="1" t="s">
        <v>563</v>
      </c>
      <c r="B552" s="2">
        <v>45753</v>
      </c>
      <c r="C552">
        <v>673650</v>
      </c>
      <c r="D552">
        <v>288402</v>
      </c>
      <c r="E552">
        <v>0</v>
      </c>
      <c r="F552">
        <v>0</v>
      </c>
      <c r="G552">
        <v>25948</v>
      </c>
      <c r="H552">
        <v>10000</v>
      </c>
      <c r="I552">
        <v>0</v>
      </c>
      <c r="J552">
        <v>0</v>
      </c>
      <c r="K552">
        <f>J552+I552+H552+G552+F552</f>
        <v>35948</v>
      </c>
      <c r="L552" s="3">
        <f>IF(C552=0,0,K552/C552)</f>
        <v>5.3363022340978256E-2</v>
      </c>
      <c r="M552" s="3">
        <f>IF(C552=0,0,E552/C552)</f>
        <v>0</v>
      </c>
    </row>
    <row r="553" spans="1:13" x14ac:dyDescent="0.35">
      <c r="A553" s="1" t="s">
        <v>564</v>
      </c>
      <c r="B553" s="2">
        <v>45753</v>
      </c>
      <c r="C553">
        <v>959680</v>
      </c>
      <c r="D553">
        <v>211129</v>
      </c>
      <c r="E553">
        <v>0</v>
      </c>
      <c r="F553">
        <v>0</v>
      </c>
      <c r="G553">
        <v>19194</v>
      </c>
      <c r="H553">
        <v>9597</v>
      </c>
      <c r="I553">
        <v>0</v>
      </c>
      <c r="J553">
        <v>0</v>
      </c>
      <c r="K553">
        <f>J553+I553+H553+G553+F553</f>
        <v>28791</v>
      </c>
      <c r="L553" s="3">
        <f>IF(C553=0,0,K553/C553)</f>
        <v>3.0000625208402801E-2</v>
      </c>
      <c r="M553" s="3">
        <f>IF(C553=0,0,E553/C553)</f>
        <v>0</v>
      </c>
    </row>
    <row r="554" spans="1:13" x14ac:dyDescent="0.35">
      <c r="A554" s="1" t="s">
        <v>565</v>
      </c>
      <c r="B554" s="2">
        <v>45753</v>
      </c>
      <c r="C554">
        <v>587850</v>
      </c>
      <c r="D554">
        <v>351473</v>
      </c>
      <c r="E554">
        <v>4000</v>
      </c>
      <c r="F554">
        <v>0</v>
      </c>
      <c r="G554">
        <v>32492</v>
      </c>
      <c r="H554">
        <v>22185</v>
      </c>
      <c r="I554">
        <v>0</v>
      </c>
      <c r="J554">
        <v>0</v>
      </c>
      <c r="K554">
        <f>J554+I554+H554+G554+F554</f>
        <v>54677</v>
      </c>
      <c r="L554" s="3">
        <f>IF(C554=0,0,K554/C554)</f>
        <v>9.3011822743897257E-2</v>
      </c>
      <c r="M554" s="3">
        <f>IF(C554=0,0,E554/C554)</f>
        <v>6.80445691928213E-3</v>
      </c>
    </row>
    <row r="555" spans="1:13" x14ac:dyDescent="0.35">
      <c r="A555" s="1" t="s">
        <v>566</v>
      </c>
      <c r="B555" s="2">
        <v>45753</v>
      </c>
      <c r="C555">
        <v>851000</v>
      </c>
      <c r="D555">
        <v>309240</v>
      </c>
      <c r="E555">
        <v>0</v>
      </c>
      <c r="F555">
        <v>0</v>
      </c>
      <c r="G555">
        <v>27760</v>
      </c>
      <c r="H555">
        <v>10000</v>
      </c>
      <c r="I555">
        <v>0</v>
      </c>
      <c r="J555">
        <v>0</v>
      </c>
      <c r="K555">
        <f>J555+I555+H555+G555+F555</f>
        <v>37760</v>
      </c>
      <c r="L555" s="3">
        <f>IF(C555=0,0,K555/C555)</f>
        <v>4.4371327849588721E-2</v>
      </c>
      <c r="M555" s="3">
        <f>IF(C555=0,0,E555/C555)</f>
        <v>0</v>
      </c>
    </row>
    <row r="556" spans="1:13" x14ac:dyDescent="0.35">
      <c r="A556" s="1" t="s">
        <v>567</v>
      </c>
      <c r="B556" s="2">
        <v>45753</v>
      </c>
      <c r="C556">
        <v>871289</v>
      </c>
      <c r="D556">
        <v>543323</v>
      </c>
      <c r="E556">
        <v>5000</v>
      </c>
      <c r="F556">
        <v>0</v>
      </c>
      <c r="G556">
        <v>49737</v>
      </c>
      <c r="H556">
        <v>28651</v>
      </c>
      <c r="I556">
        <v>0</v>
      </c>
      <c r="J556">
        <v>0</v>
      </c>
      <c r="K556">
        <f>J556+I556+H556+G556+F556</f>
        <v>78388</v>
      </c>
      <c r="L556" s="3">
        <f>IF(C556=0,0,K556/C556)</f>
        <v>8.9967852228135553E-2</v>
      </c>
      <c r="M556" s="3">
        <f>IF(C556=0,0,E556/C556)</f>
        <v>5.738624038637008E-3</v>
      </c>
    </row>
    <row r="557" spans="1:13" x14ac:dyDescent="0.35">
      <c r="A557" s="1" t="s">
        <v>568</v>
      </c>
      <c r="B557" s="2">
        <v>45753</v>
      </c>
      <c r="C557">
        <v>129000</v>
      </c>
      <c r="D557">
        <v>109650</v>
      </c>
      <c r="E557">
        <v>0</v>
      </c>
      <c r="F557">
        <v>0</v>
      </c>
      <c r="G557">
        <v>10320</v>
      </c>
      <c r="H557">
        <v>9030</v>
      </c>
      <c r="I557">
        <v>0</v>
      </c>
      <c r="J557">
        <v>0</v>
      </c>
      <c r="K557">
        <f>J557+I557+H557+G557+F557</f>
        <v>19350</v>
      </c>
      <c r="L557" s="3">
        <f>IF(C557=0,0,K557/C557)</f>
        <v>0.15</v>
      </c>
      <c r="M557" s="3">
        <f>IF(C557=0,0,E557/C557)</f>
        <v>0</v>
      </c>
    </row>
    <row r="558" spans="1:13" x14ac:dyDescent="0.35">
      <c r="A558" s="1" t="s">
        <v>569</v>
      </c>
      <c r="B558" s="2">
        <v>45753</v>
      </c>
      <c r="C558">
        <v>971676</v>
      </c>
      <c r="D558">
        <v>200573</v>
      </c>
      <c r="E558">
        <v>0</v>
      </c>
      <c r="F558">
        <v>0</v>
      </c>
      <c r="G558">
        <v>18234</v>
      </c>
      <c r="H558">
        <v>9117</v>
      </c>
      <c r="I558">
        <v>0</v>
      </c>
      <c r="J558">
        <v>0</v>
      </c>
      <c r="K558">
        <f>J558+I558+H558+G558+F558</f>
        <v>27351</v>
      </c>
      <c r="L558" s="3">
        <f>IF(C558=0,0,K558/C558)</f>
        <v>2.8148271646104256E-2</v>
      </c>
      <c r="M558" s="3">
        <f>IF(C558=0,0,E558/C558)</f>
        <v>0</v>
      </c>
    </row>
    <row r="559" spans="1:13" x14ac:dyDescent="0.35">
      <c r="A559" s="1" t="s">
        <v>570</v>
      </c>
      <c r="B559" s="2">
        <v>45753</v>
      </c>
      <c r="C559">
        <v>886520</v>
      </c>
      <c r="D559">
        <v>276562</v>
      </c>
      <c r="E559">
        <v>0</v>
      </c>
      <c r="F559">
        <v>0</v>
      </c>
      <c r="G559">
        <v>24918</v>
      </c>
      <c r="H559">
        <v>10000</v>
      </c>
      <c r="I559">
        <v>0</v>
      </c>
      <c r="J559">
        <v>0</v>
      </c>
      <c r="K559">
        <f>J559+I559+H559+G559+F559</f>
        <v>34918</v>
      </c>
      <c r="L559" s="3">
        <f>IF(C559=0,0,K559/C559)</f>
        <v>3.9387718269187383E-2</v>
      </c>
      <c r="M559" s="3">
        <f>IF(C559=0,0,E559/C559)</f>
        <v>0</v>
      </c>
    </row>
    <row r="560" spans="1:13" x14ac:dyDescent="0.35">
      <c r="A560" s="1" t="s">
        <v>571</v>
      </c>
      <c r="B560" s="2">
        <v>45753</v>
      </c>
      <c r="C560">
        <v>599800</v>
      </c>
      <c r="D560">
        <v>520262</v>
      </c>
      <c r="E560">
        <v>4000</v>
      </c>
      <c r="F560">
        <v>0</v>
      </c>
      <c r="G560">
        <v>47664</v>
      </c>
      <c r="H560">
        <v>27874</v>
      </c>
      <c r="I560">
        <v>0</v>
      </c>
      <c r="J560">
        <v>0</v>
      </c>
      <c r="K560">
        <f>J560+I560+H560+G560+F560</f>
        <v>75538</v>
      </c>
      <c r="L560" s="3">
        <f>IF(C560=0,0,K560/C560)</f>
        <v>0.12593864621540513</v>
      </c>
      <c r="M560" s="3">
        <f>IF(C560=0,0,E560/C560)</f>
        <v>6.6688896298766256E-3</v>
      </c>
    </row>
    <row r="561" spans="1:13" x14ac:dyDescent="0.35">
      <c r="A561" s="1" t="s">
        <v>572</v>
      </c>
      <c r="B561" s="2">
        <v>45753</v>
      </c>
      <c r="C561">
        <v>823900</v>
      </c>
      <c r="D561">
        <v>606492</v>
      </c>
      <c r="E561">
        <v>4000</v>
      </c>
      <c r="F561">
        <v>0</v>
      </c>
      <c r="G561">
        <v>53608</v>
      </c>
      <c r="H561">
        <v>10000</v>
      </c>
      <c r="I561">
        <v>0</v>
      </c>
      <c r="J561">
        <v>0</v>
      </c>
      <c r="K561">
        <f>J561+I561+H561+G561+F561</f>
        <v>63608</v>
      </c>
      <c r="L561" s="3">
        <f>IF(C561=0,0,K561/C561)</f>
        <v>7.7203544119431963E-2</v>
      </c>
      <c r="M561" s="3">
        <f>IF(C561=0,0,E561/C561)</f>
        <v>4.8549581259861637E-3</v>
      </c>
    </row>
    <row r="562" spans="1:13" x14ac:dyDescent="0.35">
      <c r="A562" s="1" t="s">
        <v>573</v>
      </c>
      <c r="B562" s="2">
        <v>45753</v>
      </c>
      <c r="C562">
        <v>631350</v>
      </c>
      <c r="D562">
        <v>401758</v>
      </c>
      <c r="E562">
        <v>4000</v>
      </c>
      <c r="F562">
        <v>0</v>
      </c>
      <c r="G562">
        <v>37012</v>
      </c>
      <c r="H562">
        <v>23880</v>
      </c>
      <c r="I562">
        <v>0</v>
      </c>
      <c r="J562">
        <v>0</v>
      </c>
      <c r="K562">
        <f>J562+I562+H562+G562+F562</f>
        <v>60892</v>
      </c>
      <c r="L562" s="3">
        <f>IF(C562=0,0,K562/C562)</f>
        <v>9.6447295477944089E-2</v>
      </c>
      <c r="M562" s="3">
        <f>IF(C562=0,0,E562/C562)</f>
        <v>6.3356299992080459E-3</v>
      </c>
    </row>
    <row r="563" spans="1:13" x14ac:dyDescent="0.35">
      <c r="A563" s="1" t="s">
        <v>574</v>
      </c>
      <c r="B563" s="2">
        <v>45753</v>
      </c>
      <c r="C563">
        <v>129000</v>
      </c>
      <c r="D563">
        <v>113520</v>
      </c>
      <c r="E563">
        <v>0</v>
      </c>
      <c r="F563">
        <v>0</v>
      </c>
      <c r="G563">
        <v>10320</v>
      </c>
      <c r="H563">
        <v>5160</v>
      </c>
      <c r="I563">
        <v>0</v>
      </c>
      <c r="J563">
        <v>0</v>
      </c>
      <c r="K563">
        <f>J563+I563+H563+G563+F563</f>
        <v>15480</v>
      </c>
      <c r="L563" s="3">
        <f>IF(C563=0,0,K563/C563)</f>
        <v>0.12</v>
      </c>
      <c r="M563" s="3">
        <f>IF(C563=0,0,E563/C563)</f>
        <v>0</v>
      </c>
    </row>
    <row r="564" spans="1:13" x14ac:dyDescent="0.35">
      <c r="A564" s="1" t="s">
        <v>575</v>
      </c>
      <c r="B564" s="2">
        <v>45753</v>
      </c>
      <c r="C564">
        <v>869700</v>
      </c>
      <c r="D564">
        <v>248011</v>
      </c>
      <c r="E564">
        <v>0</v>
      </c>
      <c r="F564">
        <v>0</v>
      </c>
      <c r="G564">
        <v>23192</v>
      </c>
      <c r="H564">
        <v>18697</v>
      </c>
      <c r="I564">
        <v>0</v>
      </c>
      <c r="J564">
        <v>0</v>
      </c>
      <c r="K564">
        <f>J564+I564+H564+G564+F564</f>
        <v>41889</v>
      </c>
      <c r="L564" s="3">
        <f>IF(C564=0,0,K564/C564)</f>
        <v>4.8164884442911352E-2</v>
      </c>
      <c r="M564" s="3">
        <f>IF(C564=0,0,E564/C564)</f>
        <v>0</v>
      </c>
    </row>
    <row r="565" spans="1:13" x14ac:dyDescent="0.35">
      <c r="A565" s="1" t="s">
        <v>576</v>
      </c>
      <c r="B565" s="2">
        <v>45753</v>
      </c>
      <c r="C565">
        <v>164800</v>
      </c>
      <c r="D565">
        <v>140080</v>
      </c>
      <c r="E565">
        <v>0</v>
      </c>
      <c r="F565">
        <v>0</v>
      </c>
      <c r="G565">
        <v>13184</v>
      </c>
      <c r="H565">
        <v>11536</v>
      </c>
      <c r="I565">
        <v>0</v>
      </c>
      <c r="J565">
        <v>0</v>
      </c>
      <c r="K565">
        <f>J565+I565+H565+G565+F565</f>
        <v>24720</v>
      </c>
      <c r="L565" s="3">
        <f>IF(C565=0,0,K565/C565)</f>
        <v>0.15</v>
      </c>
      <c r="M565" s="3">
        <f>IF(C565=0,0,E565/C565)</f>
        <v>0</v>
      </c>
    </row>
    <row r="566" spans="1:13" x14ac:dyDescent="0.35">
      <c r="A566" s="1" t="s">
        <v>577</v>
      </c>
      <c r="B566" s="2">
        <v>45753</v>
      </c>
      <c r="C566">
        <v>801430</v>
      </c>
      <c r="D566">
        <v>622058</v>
      </c>
      <c r="E566">
        <v>2000</v>
      </c>
      <c r="F566">
        <v>0</v>
      </c>
      <c r="G566">
        <v>55566</v>
      </c>
      <c r="H566">
        <v>16946</v>
      </c>
      <c r="I566">
        <v>0</v>
      </c>
      <c r="J566">
        <v>0</v>
      </c>
      <c r="K566">
        <f>J566+I566+H566+G566+F566</f>
        <v>72512</v>
      </c>
      <c r="L566" s="3">
        <f>IF(C566=0,0,K566/C566)</f>
        <v>9.047827009221017E-2</v>
      </c>
      <c r="M566" s="3">
        <f>IF(C566=0,0,E566/C566)</f>
        <v>2.4955392236377474E-3</v>
      </c>
    </row>
    <row r="567" spans="1:13" x14ac:dyDescent="0.35">
      <c r="A567" s="1" t="s">
        <v>578</v>
      </c>
      <c r="B567" s="2">
        <v>45753</v>
      </c>
      <c r="C567">
        <v>833413</v>
      </c>
      <c r="D567">
        <v>596820</v>
      </c>
      <c r="E567">
        <v>5000</v>
      </c>
      <c r="F567">
        <v>0</v>
      </c>
      <c r="G567">
        <v>52767</v>
      </c>
      <c r="H567">
        <v>10000</v>
      </c>
      <c r="I567">
        <v>0</v>
      </c>
      <c r="J567">
        <v>0</v>
      </c>
      <c r="K567">
        <f>J567+I567+H567+G567+F567</f>
        <v>62767</v>
      </c>
      <c r="L567" s="3">
        <f>IF(C567=0,0,K567/C567)</f>
        <v>7.5313200058074445E-2</v>
      </c>
      <c r="M567" s="3">
        <f>IF(C567=0,0,E567/C567)</f>
        <v>5.9994264548309181E-3</v>
      </c>
    </row>
    <row r="568" spans="1:13" x14ac:dyDescent="0.35">
      <c r="A568" s="1" t="s">
        <v>579</v>
      </c>
      <c r="B568" s="2">
        <v>45753</v>
      </c>
      <c r="C568">
        <v>786450</v>
      </c>
      <c r="D568">
        <v>619719</v>
      </c>
      <c r="E568">
        <v>4000</v>
      </c>
      <c r="F568">
        <v>0</v>
      </c>
      <c r="G568">
        <v>56604</v>
      </c>
      <c r="H568">
        <v>31227</v>
      </c>
      <c r="I568">
        <v>0</v>
      </c>
      <c r="J568">
        <v>0</v>
      </c>
      <c r="K568">
        <f>J568+I568+H568+G568+F568</f>
        <v>87831</v>
      </c>
      <c r="L568" s="3">
        <f>IF(C568=0,0,K568/C568)</f>
        <v>0.11168033568567615</v>
      </c>
      <c r="M568" s="3">
        <f>IF(C568=0,0,E568/C568)</f>
        <v>5.0861466081759807E-3</v>
      </c>
    </row>
    <row r="569" spans="1:13" x14ac:dyDescent="0.35">
      <c r="A569" s="1" t="s">
        <v>580</v>
      </c>
      <c r="B569" s="2">
        <v>45753</v>
      </c>
      <c r="C569">
        <v>219780</v>
      </c>
      <c r="D569">
        <v>152846</v>
      </c>
      <c r="E569">
        <v>0</v>
      </c>
      <c r="F569">
        <v>0</v>
      </c>
      <c r="G569">
        <v>14386</v>
      </c>
      <c r="H569">
        <v>12588</v>
      </c>
      <c r="I569">
        <v>0</v>
      </c>
      <c r="J569">
        <v>0</v>
      </c>
      <c r="K569">
        <f>J569+I569+H569+G569+F569</f>
        <v>26974</v>
      </c>
      <c r="L569" s="3">
        <f>IF(C569=0,0,K569/C569)</f>
        <v>0.12273182273182273</v>
      </c>
      <c r="M569" s="3">
        <f>IF(C569=0,0,E569/C569)</f>
        <v>0</v>
      </c>
    </row>
    <row r="570" spans="1:13" x14ac:dyDescent="0.35">
      <c r="A570" s="1" t="s">
        <v>581</v>
      </c>
      <c r="B570" s="2">
        <v>45753</v>
      </c>
      <c r="C570">
        <v>803850</v>
      </c>
      <c r="D570">
        <v>515233</v>
      </c>
      <c r="E570">
        <v>4000</v>
      </c>
      <c r="F570">
        <v>0</v>
      </c>
      <c r="G570">
        <v>47212</v>
      </c>
      <c r="H570">
        <v>27705</v>
      </c>
      <c r="I570">
        <v>0</v>
      </c>
      <c r="J570">
        <v>0</v>
      </c>
      <c r="K570">
        <f>J570+I570+H570+G570+F570</f>
        <v>74917</v>
      </c>
      <c r="L570" s="3">
        <f>IF(C570=0,0,K570/C570)</f>
        <v>9.31977358960005E-2</v>
      </c>
      <c r="M570" s="3">
        <f>IF(C570=0,0,E570/C570)</f>
        <v>4.9760527461591092E-3</v>
      </c>
    </row>
    <row r="571" spans="1:13" x14ac:dyDescent="0.35">
      <c r="A571" s="1" t="s">
        <v>582</v>
      </c>
      <c r="B571" s="2">
        <v>45753</v>
      </c>
      <c r="C571">
        <v>162250</v>
      </c>
      <c r="D571">
        <v>85668</v>
      </c>
      <c r="E571">
        <v>0</v>
      </c>
      <c r="F571">
        <v>0</v>
      </c>
      <c r="G571">
        <v>7788</v>
      </c>
      <c r="H571">
        <v>3894</v>
      </c>
      <c r="I571">
        <v>0</v>
      </c>
      <c r="J571">
        <v>0</v>
      </c>
      <c r="K571">
        <f>J571+I571+H571+G571+F571</f>
        <v>11682</v>
      </c>
      <c r="L571" s="3">
        <f>IF(C571=0,0,K571/C571)</f>
        <v>7.1999999999999995E-2</v>
      </c>
      <c r="M571" s="3">
        <f>IF(C571=0,0,E571/C571)</f>
        <v>0</v>
      </c>
    </row>
    <row r="572" spans="1:13" x14ac:dyDescent="0.35">
      <c r="A572" s="1" t="s">
        <v>583</v>
      </c>
      <c r="B572" s="2">
        <v>45753</v>
      </c>
      <c r="C572">
        <v>223776</v>
      </c>
      <c r="D572">
        <v>149450</v>
      </c>
      <c r="E572">
        <v>0</v>
      </c>
      <c r="F572">
        <v>0</v>
      </c>
      <c r="G572">
        <v>14066</v>
      </c>
      <c r="H572">
        <v>12308</v>
      </c>
      <c r="I572">
        <v>0</v>
      </c>
      <c r="J572">
        <v>0</v>
      </c>
      <c r="K572">
        <f>J572+I572+H572+G572+F572</f>
        <v>26374</v>
      </c>
      <c r="L572" s="3">
        <f>IF(C572=0,0,K572/C572)</f>
        <v>0.11785893035893036</v>
      </c>
      <c r="M572" s="3">
        <f>IF(C572=0,0,E572/C572)</f>
        <v>0</v>
      </c>
    </row>
    <row r="573" spans="1:13" x14ac:dyDescent="0.35">
      <c r="A573" s="1" t="s">
        <v>584</v>
      </c>
      <c r="B573" s="2">
        <v>45753</v>
      </c>
      <c r="C573">
        <v>857605</v>
      </c>
      <c r="D573">
        <v>559951</v>
      </c>
      <c r="E573">
        <v>0</v>
      </c>
      <c r="F573">
        <v>0</v>
      </c>
      <c r="G573">
        <v>51232</v>
      </c>
      <c r="H573">
        <v>29212</v>
      </c>
      <c r="I573">
        <v>0</v>
      </c>
      <c r="J573">
        <v>0</v>
      </c>
      <c r="K573">
        <f>J573+I573+H573+G573+F573</f>
        <v>80444</v>
      </c>
      <c r="L573" s="3">
        <f>IF(C573=0,0,K573/C573)</f>
        <v>9.3800759090723579E-2</v>
      </c>
      <c r="M573" s="3">
        <f>IF(C573=0,0,E573/C573)</f>
        <v>0</v>
      </c>
    </row>
    <row r="574" spans="1:13" x14ac:dyDescent="0.35">
      <c r="A574" s="1" t="s">
        <v>585</v>
      </c>
      <c r="B574" s="2">
        <v>45753</v>
      </c>
      <c r="C574">
        <v>439780</v>
      </c>
      <c r="D574">
        <v>303786</v>
      </c>
      <c r="E574">
        <v>15000</v>
      </c>
      <c r="F574">
        <v>0</v>
      </c>
      <c r="G574">
        <v>27586</v>
      </c>
      <c r="H574">
        <v>13448</v>
      </c>
      <c r="I574">
        <v>0</v>
      </c>
      <c r="J574">
        <v>0</v>
      </c>
      <c r="K574">
        <f>J574+I574+H574+G574+F574</f>
        <v>41034</v>
      </c>
      <c r="L574" s="3">
        <f>IF(C574=0,0,K574/C574)</f>
        <v>9.3305743780981401E-2</v>
      </c>
      <c r="M574" s="3">
        <f>IF(C574=0,0,E574/C574)</f>
        <v>3.4107963072445312E-2</v>
      </c>
    </row>
    <row r="575" spans="1:13" x14ac:dyDescent="0.35">
      <c r="A575" s="1" t="s">
        <v>586</v>
      </c>
      <c r="B575" s="2">
        <v>45753</v>
      </c>
      <c r="C575">
        <v>164780</v>
      </c>
      <c r="D575">
        <v>118641</v>
      </c>
      <c r="E575">
        <v>0</v>
      </c>
      <c r="F575">
        <v>0</v>
      </c>
      <c r="G575">
        <v>10786</v>
      </c>
      <c r="H575">
        <v>5393</v>
      </c>
      <c r="I575">
        <v>0</v>
      </c>
      <c r="J575">
        <v>0</v>
      </c>
      <c r="K575">
        <f>J575+I575+H575+G575+F575</f>
        <v>16179</v>
      </c>
      <c r="L575" s="3">
        <f>IF(C575=0,0,K575/C575)</f>
        <v>9.8185459400412678E-2</v>
      </c>
      <c r="M575" s="3">
        <f>IF(C575=0,0,E575/C575)</f>
        <v>0</v>
      </c>
    </row>
    <row r="576" spans="1:13" x14ac:dyDescent="0.35">
      <c r="A576" s="1" t="s">
        <v>587</v>
      </c>
      <c r="B576" s="2">
        <v>45753</v>
      </c>
      <c r="C576">
        <v>438900</v>
      </c>
      <c r="D576">
        <v>318532</v>
      </c>
      <c r="E576">
        <v>2000</v>
      </c>
      <c r="F576">
        <v>0</v>
      </c>
      <c r="G576">
        <v>28568</v>
      </c>
      <c r="H576">
        <v>10000</v>
      </c>
      <c r="I576">
        <v>0</v>
      </c>
      <c r="J576">
        <v>0</v>
      </c>
      <c r="K576">
        <f>J576+I576+H576+G576+F576</f>
        <v>38568</v>
      </c>
      <c r="L576" s="3">
        <f>IF(C576=0,0,K576/C576)</f>
        <v>8.7874231032125771E-2</v>
      </c>
      <c r="M576" s="3">
        <f>IF(C576=0,0,E576/C576)</f>
        <v>4.5568466621098199E-3</v>
      </c>
    </row>
    <row r="577" spans="1:13" x14ac:dyDescent="0.35">
      <c r="A577" s="1" t="s">
        <v>588</v>
      </c>
      <c r="B577" s="2">
        <v>45753</v>
      </c>
      <c r="C577">
        <v>561800</v>
      </c>
      <c r="D577">
        <v>354320</v>
      </c>
      <c r="E577">
        <v>2000</v>
      </c>
      <c r="F577">
        <v>0</v>
      </c>
      <c r="G577">
        <v>31680</v>
      </c>
      <c r="H577">
        <v>10000</v>
      </c>
      <c r="I577">
        <v>0</v>
      </c>
      <c r="J577">
        <v>0</v>
      </c>
      <c r="K577">
        <f>J577+I577+H577+G577+F577</f>
        <v>41680</v>
      </c>
      <c r="L577" s="3">
        <f>IF(C577=0,0,K577/C577)</f>
        <v>7.4190103239587038E-2</v>
      </c>
      <c r="M577" s="3">
        <f>IF(C577=0,0,E577/C577)</f>
        <v>3.55998576005696E-3</v>
      </c>
    </row>
    <row r="578" spans="1:13" x14ac:dyDescent="0.35">
      <c r="A578" s="1" t="s">
        <v>589</v>
      </c>
      <c r="B578" s="2">
        <v>45753</v>
      </c>
      <c r="C578">
        <v>511860</v>
      </c>
      <c r="D578">
        <v>331885</v>
      </c>
      <c r="E578">
        <v>2000</v>
      </c>
      <c r="F578">
        <v>0</v>
      </c>
      <c r="G578">
        <v>30731</v>
      </c>
      <c r="H578">
        <v>21524</v>
      </c>
      <c r="I578">
        <v>0</v>
      </c>
      <c r="J578">
        <v>0</v>
      </c>
      <c r="K578">
        <f>J578+I578+H578+G578+F578</f>
        <v>52255</v>
      </c>
      <c r="L578" s="3">
        <f>IF(C578=0,0,K578/C578)</f>
        <v>0.10208846168874301</v>
      </c>
      <c r="M578" s="3">
        <f>IF(C578=0,0,E578/C578)</f>
        <v>3.9073184073770174E-3</v>
      </c>
    </row>
    <row r="579" spans="1:13" x14ac:dyDescent="0.35">
      <c r="A579" s="1" t="s">
        <v>590</v>
      </c>
      <c r="B579" s="2">
        <v>45753</v>
      </c>
      <c r="C579">
        <v>789870</v>
      </c>
      <c r="D579">
        <v>526786</v>
      </c>
      <c r="E579">
        <v>5000</v>
      </c>
      <c r="F579">
        <v>0</v>
      </c>
      <c r="G579">
        <v>48250</v>
      </c>
      <c r="H579">
        <v>28094</v>
      </c>
      <c r="I579">
        <v>0</v>
      </c>
      <c r="J579">
        <v>0</v>
      </c>
      <c r="K579">
        <f>J579+I579+H579+G579+F579</f>
        <v>76344</v>
      </c>
      <c r="L579" s="3">
        <f>IF(C579=0,0,K579/C579)</f>
        <v>9.6653879752364308E-2</v>
      </c>
      <c r="M579" s="3">
        <f>IF(C579=0,0,E579/C579)</f>
        <v>6.3301555952245308E-3</v>
      </c>
    </row>
    <row r="580" spans="1:13" x14ac:dyDescent="0.35">
      <c r="A580" s="1" t="s">
        <v>591</v>
      </c>
      <c r="B580" s="2">
        <v>45753</v>
      </c>
      <c r="C580">
        <v>773933</v>
      </c>
      <c r="D580">
        <v>468462</v>
      </c>
      <c r="E580">
        <v>4000</v>
      </c>
      <c r="F580">
        <v>0</v>
      </c>
      <c r="G580">
        <v>41605</v>
      </c>
      <c r="H580">
        <v>10000</v>
      </c>
      <c r="I580">
        <v>0</v>
      </c>
      <c r="J580">
        <v>0</v>
      </c>
      <c r="K580">
        <f>J580+I580+H580+G580+F580</f>
        <v>51605</v>
      </c>
      <c r="L580" s="3">
        <f>IF(C580=0,0,K580/C580)</f>
        <v>6.6678898560986549E-2</v>
      </c>
      <c r="M580" s="3">
        <f>IF(C580=0,0,E580/C580)</f>
        <v>5.1684060506529631E-3</v>
      </c>
    </row>
    <row r="581" spans="1:13" x14ac:dyDescent="0.35">
      <c r="A581" s="1" t="s">
        <v>592</v>
      </c>
      <c r="B581" s="2">
        <v>45753</v>
      </c>
      <c r="C581">
        <v>197780</v>
      </c>
      <c r="D581">
        <v>142401</v>
      </c>
      <c r="E581">
        <v>0</v>
      </c>
      <c r="F581">
        <v>0</v>
      </c>
      <c r="G581">
        <v>12946</v>
      </c>
      <c r="H581">
        <v>6473</v>
      </c>
      <c r="I581">
        <v>0</v>
      </c>
      <c r="J581">
        <v>0</v>
      </c>
      <c r="K581">
        <f>J581+I581+H581+G581+F581</f>
        <v>19419</v>
      </c>
      <c r="L581" s="3">
        <f>IF(C581=0,0,K581/C581)</f>
        <v>9.8184851855597124E-2</v>
      </c>
      <c r="M581" s="3">
        <f>IF(C581=0,0,E581/C581)</f>
        <v>0</v>
      </c>
    </row>
    <row r="582" spans="1:13" x14ac:dyDescent="0.35">
      <c r="A582" s="1" t="s">
        <v>593</v>
      </c>
      <c r="B582" s="2">
        <v>45753</v>
      </c>
      <c r="C582">
        <v>959700</v>
      </c>
      <c r="D582">
        <v>169915</v>
      </c>
      <c r="E582">
        <v>0</v>
      </c>
      <c r="F582">
        <v>0</v>
      </c>
      <c r="G582">
        <v>15992</v>
      </c>
      <c r="H582">
        <v>13993</v>
      </c>
      <c r="I582">
        <v>0</v>
      </c>
      <c r="J582">
        <v>0</v>
      </c>
      <c r="K582">
        <f>J582+I582+H582+G582+F582</f>
        <v>29985</v>
      </c>
      <c r="L582" s="3">
        <f>IF(C582=0,0,K582/C582)</f>
        <v>3.1244138793372928E-2</v>
      </c>
      <c r="M582" s="3">
        <f>IF(C582=0,0,E582/C582)</f>
        <v>0</v>
      </c>
    </row>
    <row r="583" spans="1:13" x14ac:dyDescent="0.35">
      <c r="A583" s="1" t="s">
        <v>594</v>
      </c>
      <c r="B583" s="2">
        <v>45753</v>
      </c>
      <c r="C583">
        <v>959680</v>
      </c>
      <c r="D583">
        <v>211129</v>
      </c>
      <c r="E583">
        <v>0</v>
      </c>
      <c r="F583">
        <v>0</v>
      </c>
      <c r="G583">
        <v>19194</v>
      </c>
      <c r="H583">
        <v>9597</v>
      </c>
      <c r="I583">
        <v>0</v>
      </c>
      <c r="J583">
        <v>0</v>
      </c>
      <c r="K583">
        <f>J583+I583+H583+G583+F583</f>
        <v>28791</v>
      </c>
      <c r="L583" s="3">
        <f>IF(C583=0,0,K583/C583)</f>
        <v>3.0000625208402801E-2</v>
      </c>
      <c r="M583" s="3">
        <f>IF(C583=0,0,E583/C583)</f>
        <v>0</v>
      </c>
    </row>
    <row r="584" spans="1:13" x14ac:dyDescent="0.35">
      <c r="A584" s="1" t="s">
        <v>595</v>
      </c>
      <c r="B584" s="2">
        <v>45753</v>
      </c>
      <c r="C584">
        <v>678000</v>
      </c>
      <c r="D584">
        <v>239200</v>
      </c>
      <c r="E584">
        <v>0</v>
      </c>
      <c r="F584">
        <v>0</v>
      </c>
      <c r="G584">
        <v>22400</v>
      </c>
      <c r="H584">
        <v>18400</v>
      </c>
      <c r="I584">
        <v>0</v>
      </c>
      <c r="J584">
        <v>0</v>
      </c>
      <c r="K584">
        <f>J584+I584+H584+G584+F584</f>
        <v>40800</v>
      </c>
      <c r="L584" s="3">
        <f>IF(C584=0,0,K584/C584)</f>
        <v>6.0176991150442477E-2</v>
      </c>
      <c r="M584" s="3">
        <f>IF(C584=0,0,E584/C584)</f>
        <v>0</v>
      </c>
    </row>
    <row r="585" spans="1:13" x14ac:dyDescent="0.35">
      <c r="A585" s="1" t="s">
        <v>596</v>
      </c>
      <c r="B585" s="2">
        <v>45753</v>
      </c>
      <c r="C585">
        <v>959680</v>
      </c>
      <c r="D585">
        <v>203299</v>
      </c>
      <c r="E585">
        <v>0</v>
      </c>
      <c r="F585">
        <v>7830</v>
      </c>
      <c r="G585">
        <v>19194</v>
      </c>
      <c r="H585">
        <v>9597</v>
      </c>
      <c r="I585">
        <v>0</v>
      </c>
      <c r="J585">
        <v>0</v>
      </c>
      <c r="K585">
        <f>J585+I585+H585+G585+F585</f>
        <v>36621</v>
      </c>
      <c r="L585" s="3">
        <f>IF(C585=0,0,K585/C585)</f>
        <v>3.8159594864954988E-2</v>
      </c>
      <c r="M585" s="3">
        <f>IF(C585=0,0,E585/C585)</f>
        <v>0</v>
      </c>
    </row>
    <row r="586" spans="1:13" x14ac:dyDescent="0.35">
      <c r="A586" s="1" t="s">
        <v>597</v>
      </c>
      <c r="B586" s="2">
        <v>45753</v>
      </c>
      <c r="C586">
        <v>539350</v>
      </c>
      <c r="D586">
        <v>341238</v>
      </c>
      <c r="E586">
        <v>4000</v>
      </c>
      <c r="F586">
        <v>0</v>
      </c>
      <c r="G586">
        <v>31572</v>
      </c>
      <c r="H586">
        <v>21840</v>
      </c>
      <c r="I586">
        <v>0</v>
      </c>
      <c r="J586">
        <v>0</v>
      </c>
      <c r="K586">
        <f>J586+I586+H586+G586+F586</f>
        <v>53412</v>
      </c>
      <c r="L586" s="3">
        <f>IF(C586=0,0,K586/C586)</f>
        <v>9.9030314267173444E-2</v>
      </c>
      <c r="M586" s="3">
        <f>IF(C586=0,0,E586/C586)</f>
        <v>7.4163344766848983E-3</v>
      </c>
    </row>
    <row r="587" spans="1:13" x14ac:dyDescent="0.35">
      <c r="A587" s="1" t="s">
        <v>598</v>
      </c>
      <c r="B587" s="2">
        <v>45753</v>
      </c>
      <c r="C587">
        <v>502880</v>
      </c>
      <c r="D587">
        <v>341656</v>
      </c>
      <c r="E587">
        <v>0</v>
      </c>
      <c r="F587">
        <v>0</v>
      </c>
      <c r="G587">
        <v>31610</v>
      </c>
      <c r="H587">
        <v>21854</v>
      </c>
      <c r="I587">
        <v>0</v>
      </c>
      <c r="J587">
        <v>0</v>
      </c>
      <c r="K587">
        <f>J587+I587+H587+G587+F587</f>
        <v>53464</v>
      </c>
      <c r="L587" s="3">
        <f>IF(C587=0,0,K587/C587)</f>
        <v>0.10631562201718103</v>
      </c>
      <c r="M587" s="3">
        <f>IF(C587=0,0,E587/C587)</f>
        <v>0</v>
      </c>
    </row>
    <row r="588" spans="1:13" x14ac:dyDescent="0.35">
      <c r="A588" s="1" t="s">
        <v>599</v>
      </c>
      <c r="B588" s="2">
        <v>45753</v>
      </c>
      <c r="C588">
        <v>959700</v>
      </c>
      <c r="D588">
        <v>175912</v>
      </c>
      <c r="E588">
        <v>0</v>
      </c>
      <c r="F588">
        <v>0</v>
      </c>
      <c r="G588">
        <v>15992</v>
      </c>
      <c r="H588">
        <v>7996</v>
      </c>
      <c r="I588">
        <v>0</v>
      </c>
      <c r="J588">
        <v>0</v>
      </c>
      <c r="K588">
        <f>J588+I588+H588+G588+F588</f>
        <v>23988</v>
      </c>
      <c r="L588" s="3">
        <f>IF(C588=0,0,K588/C588)</f>
        <v>2.4995311034698344E-2</v>
      </c>
      <c r="M588" s="3">
        <f>IF(C588=0,0,E588/C588)</f>
        <v>0</v>
      </c>
    </row>
    <row r="589" spans="1:13" x14ac:dyDescent="0.35">
      <c r="A589" s="1" t="s">
        <v>600</v>
      </c>
      <c r="B589" s="2">
        <v>45753</v>
      </c>
      <c r="C589">
        <v>522636</v>
      </c>
      <c r="D589">
        <v>322294</v>
      </c>
      <c r="E589">
        <v>2000</v>
      </c>
      <c r="F589">
        <v>0</v>
      </c>
      <c r="G589">
        <v>29869</v>
      </c>
      <c r="H589">
        <v>21201</v>
      </c>
      <c r="I589">
        <v>0</v>
      </c>
      <c r="J589">
        <v>0</v>
      </c>
      <c r="K589">
        <f>J589+I589+H589+G589+F589</f>
        <v>51070</v>
      </c>
      <c r="L589" s="3">
        <f>IF(C589=0,0,K589/C589)</f>
        <v>9.771619253170466E-2</v>
      </c>
      <c r="M589" s="3">
        <f>IF(C589=0,0,E589/C589)</f>
        <v>3.8267551412455325E-3</v>
      </c>
    </row>
    <row r="590" spans="1:13" x14ac:dyDescent="0.35">
      <c r="A590" s="1" t="s">
        <v>601</v>
      </c>
      <c r="B590" s="2">
        <v>45753</v>
      </c>
      <c r="C590">
        <v>433550</v>
      </c>
      <c r="D590">
        <v>125537</v>
      </c>
      <c r="E590">
        <v>15000</v>
      </c>
      <c r="F590">
        <v>0</v>
      </c>
      <c r="G590">
        <v>11956</v>
      </c>
      <c r="H590">
        <v>11957</v>
      </c>
      <c r="I590">
        <v>0</v>
      </c>
      <c r="J590">
        <v>0</v>
      </c>
      <c r="K590">
        <f>J590+I590+H590+G590+F590</f>
        <v>23913</v>
      </c>
      <c r="L590" s="3">
        <f>IF(C590=0,0,K590/C590)</f>
        <v>5.5156268019836238E-2</v>
      </c>
      <c r="M590" s="3">
        <f>IF(C590=0,0,E590/C590)</f>
        <v>3.4598085572598317E-2</v>
      </c>
    </row>
    <row r="591" spans="1:13" x14ac:dyDescent="0.35">
      <c r="A591" s="1" t="s">
        <v>602</v>
      </c>
      <c r="B591" s="2">
        <v>45753</v>
      </c>
      <c r="C591">
        <v>820277</v>
      </c>
      <c r="D591">
        <v>517825</v>
      </c>
      <c r="E591">
        <v>4000</v>
      </c>
      <c r="F591">
        <v>0</v>
      </c>
      <c r="G591">
        <v>45898</v>
      </c>
      <c r="H591">
        <v>10000</v>
      </c>
      <c r="I591">
        <v>0</v>
      </c>
      <c r="J591">
        <v>0</v>
      </c>
      <c r="K591">
        <f>J591+I591+H591+G591+F591</f>
        <v>55898</v>
      </c>
      <c r="L591" s="3">
        <f>IF(C591=0,0,K591/C591)</f>
        <v>6.8145272877332908E-2</v>
      </c>
      <c r="M591" s="3">
        <f>IF(C591=0,0,E591/C591)</f>
        <v>4.8764015082709868E-3</v>
      </c>
    </row>
    <row r="592" spans="1:13" x14ac:dyDescent="0.35">
      <c r="A592" s="1" t="s">
        <v>603</v>
      </c>
      <c r="B592" s="2">
        <v>45753</v>
      </c>
      <c r="C592">
        <v>1262700</v>
      </c>
      <c r="D592">
        <v>834036</v>
      </c>
      <c r="E592">
        <v>5000</v>
      </c>
      <c r="F592">
        <v>0</v>
      </c>
      <c r="G592">
        <v>74264</v>
      </c>
      <c r="H592">
        <v>20000</v>
      </c>
      <c r="I592">
        <v>0</v>
      </c>
      <c r="J592">
        <v>0</v>
      </c>
      <c r="K592">
        <f>J592+I592+H592+G592+F592</f>
        <v>94264</v>
      </c>
      <c r="L592" s="3">
        <f>IF(C592=0,0,K592/C592)</f>
        <v>7.4652728280668407E-2</v>
      </c>
      <c r="M592" s="3">
        <f>IF(C592=0,0,E592/C592)</f>
        <v>3.959768749505029E-3</v>
      </c>
    </row>
    <row r="593" spans="1:13" x14ac:dyDescent="0.35">
      <c r="A593" s="1" t="s">
        <v>604</v>
      </c>
      <c r="B593" s="2">
        <v>45753</v>
      </c>
      <c r="C593">
        <v>698600</v>
      </c>
      <c r="D593">
        <v>265448</v>
      </c>
      <c r="E593">
        <v>0</v>
      </c>
      <c r="F593">
        <v>0</v>
      </c>
      <c r="G593">
        <v>23952</v>
      </c>
      <c r="H593">
        <v>10000</v>
      </c>
      <c r="I593">
        <v>0</v>
      </c>
      <c r="J593">
        <v>0</v>
      </c>
      <c r="K593">
        <f>J593+I593+H593+G593+F593</f>
        <v>33952</v>
      </c>
      <c r="L593" s="3">
        <f>IF(C593=0,0,K593/C593)</f>
        <v>4.860005725737189E-2</v>
      </c>
      <c r="M593" s="3">
        <f>IF(C593=0,0,E593/C593)</f>
        <v>0</v>
      </c>
    </row>
    <row r="594" spans="1:13" x14ac:dyDescent="0.35">
      <c r="A594" s="1" t="s">
        <v>605</v>
      </c>
      <c r="B594" s="2">
        <v>45753</v>
      </c>
      <c r="C594">
        <v>959680</v>
      </c>
      <c r="D594">
        <v>208730</v>
      </c>
      <c r="E594">
        <v>0</v>
      </c>
      <c r="F594">
        <v>0</v>
      </c>
      <c r="G594">
        <v>19194</v>
      </c>
      <c r="H594">
        <v>11996</v>
      </c>
      <c r="I594">
        <v>0</v>
      </c>
      <c r="J594">
        <v>0</v>
      </c>
      <c r="K594">
        <f>J594+I594+H594+G594+F594</f>
        <v>31190</v>
      </c>
      <c r="L594" s="3">
        <f>IF(C594=0,0,K594/C594)</f>
        <v>3.2500416805601867E-2</v>
      </c>
      <c r="M594" s="3">
        <f>IF(C594=0,0,E594/C594)</f>
        <v>0</v>
      </c>
    </row>
    <row r="595" spans="1:13" x14ac:dyDescent="0.35">
      <c r="A595" s="1" t="s">
        <v>606</v>
      </c>
      <c r="B595" s="2">
        <v>45753</v>
      </c>
      <c r="C595">
        <v>599000</v>
      </c>
      <c r="D595">
        <v>537400</v>
      </c>
      <c r="E595">
        <v>4000</v>
      </c>
      <c r="F595">
        <v>0</v>
      </c>
      <c r="G595">
        <v>47600</v>
      </c>
      <c r="H595">
        <v>10000</v>
      </c>
      <c r="I595">
        <v>0</v>
      </c>
      <c r="J595">
        <v>0</v>
      </c>
      <c r="K595">
        <f>J595+I595+H595+G595+F595</f>
        <v>57600</v>
      </c>
      <c r="L595" s="3">
        <f>IF(C595=0,0,K595/C595)</f>
        <v>9.616026711185309E-2</v>
      </c>
      <c r="M595" s="3">
        <f>IF(C595=0,0,E595/C595)</f>
        <v>6.6777963272120202E-3</v>
      </c>
    </row>
    <row r="596" spans="1:13" x14ac:dyDescent="0.35">
      <c r="A596" s="1" t="s">
        <v>607</v>
      </c>
      <c r="B596" s="2">
        <v>45753</v>
      </c>
      <c r="C596">
        <v>588820</v>
      </c>
      <c r="D596">
        <v>350611</v>
      </c>
      <c r="E596">
        <v>4000</v>
      </c>
      <c r="F596">
        <v>0</v>
      </c>
      <c r="G596">
        <v>32414</v>
      </c>
      <c r="H596">
        <v>22155</v>
      </c>
      <c r="I596">
        <v>0</v>
      </c>
      <c r="J596">
        <v>0</v>
      </c>
      <c r="K596">
        <f>J596+I596+H596+G596+F596</f>
        <v>54569</v>
      </c>
      <c r="L596" s="3">
        <f>IF(C596=0,0,K596/C596)</f>
        <v>9.2675180870215007E-2</v>
      </c>
      <c r="M596" s="3">
        <f>IF(C596=0,0,E596/C596)</f>
        <v>6.793247511973099E-3</v>
      </c>
    </row>
    <row r="597" spans="1:13" x14ac:dyDescent="0.35">
      <c r="A597" s="1" t="s">
        <v>608</v>
      </c>
      <c r="B597" s="2">
        <v>45753</v>
      </c>
      <c r="C597">
        <v>40000</v>
      </c>
      <c r="D597">
        <v>35200</v>
      </c>
      <c r="E597">
        <v>0</v>
      </c>
      <c r="F597">
        <v>0</v>
      </c>
      <c r="G597">
        <v>3200</v>
      </c>
      <c r="H597">
        <v>1600</v>
      </c>
      <c r="I597">
        <v>0</v>
      </c>
      <c r="J597">
        <v>0</v>
      </c>
      <c r="K597">
        <f>J597+I597+H597+G597+F597</f>
        <v>4800</v>
      </c>
      <c r="L597" s="3">
        <f>IF(C597=0,0,K597/C597)</f>
        <v>0.12</v>
      </c>
      <c r="M597" s="3">
        <f>IF(C597=0,0,E597/C597)</f>
        <v>0</v>
      </c>
    </row>
    <row r="598" spans="1:13" x14ac:dyDescent="0.35">
      <c r="A598" s="1" t="s">
        <v>609</v>
      </c>
      <c r="B598" s="2">
        <v>45753</v>
      </c>
      <c r="C598">
        <v>670600</v>
      </c>
      <c r="D598">
        <v>254408</v>
      </c>
      <c r="E598">
        <v>0</v>
      </c>
      <c r="F598">
        <v>0</v>
      </c>
      <c r="G598">
        <v>22992</v>
      </c>
      <c r="H598">
        <v>10000</v>
      </c>
      <c r="I598">
        <v>0</v>
      </c>
      <c r="J598">
        <v>0</v>
      </c>
      <c r="K598">
        <f>J598+I598+H598+G598+F598</f>
        <v>32992</v>
      </c>
      <c r="L598" s="3">
        <f>IF(C598=0,0,K598/C598)</f>
        <v>4.9197733373098719E-2</v>
      </c>
      <c r="M598" s="3">
        <f>IF(C598=0,0,E598/C598)</f>
        <v>0</v>
      </c>
    </row>
    <row r="599" spans="1:13" x14ac:dyDescent="0.35">
      <c r="A599" s="1" t="s">
        <v>610</v>
      </c>
      <c r="B599" s="2">
        <v>45753</v>
      </c>
      <c r="C599">
        <v>670880</v>
      </c>
      <c r="D599">
        <v>455576</v>
      </c>
      <c r="E599">
        <v>4000</v>
      </c>
      <c r="F599">
        <v>0</v>
      </c>
      <c r="G599">
        <v>41850</v>
      </c>
      <c r="H599">
        <v>25694</v>
      </c>
      <c r="I599">
        <v>0</v>
      </c>
      <c r="J599">
        <v>0</v>
      </c>
      <c r="K599">
        <f>J599+I599+H599+G599+F599</f>
        <v>67544</v>
      </c>
      <c r="L599" s="3">
        <f>IF(C599=0,0,K599/C599)</f>
        <v>0.1006797042690198</v>
      </c>
      <c r="M599" s="3">
        <f>IF(C599=0,0,E599/C599)</f>
        <v>5.9623181492964462E-3</v>
      </c>
    </row>
    <row r="600" spans="1:13" x14ac:dyDescent="0.35">
      <c r="A600" s="1" t="s">
        <v>611</v>
      </c>
      <c r="B600" s="2">
        <v>45753</v>
      </c>
      <c r="C600">
        <v>678000</v>
      </c>
      <c r="D600">
        <v>247600</v>
      </c>
      <c r="E600">
        <v>0</v>
      </c>
      <c r="F600">
        <v>0</v>
      </c>
      <c r="G600">
        <v>22400</v>
      </c>
      <c r="H600">
        <v>10000</v>
      </c>
      <c r="I600">
        <v>0</v>
      </c>
      <c r="J600">
        <v>0</v>
      </c>
      <c r="K600">
        <f>J600+I600+H600+G600+F600</f>
        <v>32400</v>
      </c>
      <c r="L600" s="3">
        <f>IF(C600=0,0,K600/C600)</f>
        <v>4.7787610619469026E-2</v>
      </c>
      <c r="M600" s="3">
        <f>IF(C600=0,0,E600/C600)</f>
        <v>0</v>
      </c>
    </row>
    <row r="601" spans="1:13" x14ac:dyDescent="0.35">
      <c r="A601" s="1" t="s">
        <v>612</v>
      </c>
      <c r="B601" s="2">
        <v>45753</v>
      </c>
      <c r="C601">
        <v>839000</v>
      </c>
      <c r="D601">
        <v>307730</v>
      </c>
      <c r="E601">
        <v>2000</v>
      </c>
      <c r="F601">
        <v>0</v>
      </c>
      <c r="G601">
        <v>28560</v>
      </c>
      <c r="H601">
        <v>20710</v>
      </c>
      <c r="I601">
        <v>0</v>
      </c>
      <c r="J601">
        <v>0</v>
      </c>
      <c r="K601">
        <f>J601+I601+H601+G601+F601</f>
        <v>49270</v>
      </c>
      <c r="L601" s="3">
        <f>IF(C601=0,0,K601/C601)</f>
        <v>5.8724672228843859E-2</v>
      </c>
      <c r="M601" s="3">
        <f>IF(C601=0,0,E601/C601)</f>
        <v>2.3837902264600714E-3</v>
      </c>
    </row>
    <row r="602" spans="1:13" x14ac:dyDescent="0.35">
      <c r="A602" s="1" t="s">
        <v>613</v>
      </c>
      <c r="B602" s="2">
        <v>45753</v>
      </c>
      <c r="C602">
        <v>956670</v>
      </c>
      <c r="D602">
        <v>178579</v>
      </c>
      <c r="E602">
        <v>0</v>
      </c>
      <c r="F602">
        <v>0</v>
      </c>
      <c r="G602">
        <v>16234</v>
      </c>
      <c r="H602">
        <v>8117</v>
      </c>
      <c r="I602">
        <v>0</v>
      </c>
      <c r="J602">
        <v>0</v>
      </c>
      <c r="K602">
        <f>J602+I602+H602+G602+F602</f>
        <v>24351</v>
      </c>
      <c r="L602" s="3">
        <f>IF(C602=0,0,K602/C602)</f>
        <v>2.5453918279030388E-2</v>
      </c>
      <c r="M602" s="3">
        <f>IF(C602=0,0,E602/C602)</f>
        <v>0</v>
      </c>
    </row>
    <row r="603" spans="1:13" x14ac:dyDescent="0.35">
      <c r="A603" s="1" t="s">
        <v>614</v>
      </c>
      <c r="B603" s="2">
        <v>45753</v>
      </c>
      <c r="C603">
        <v>768900</v>
      </c>
      <c r="D603">
        <v>565092</v>
      </c>
      <c r="E603">
        <v>4000</v>
      </c>
      <c r="F603">
        <v>0</v>
      </c>
      <c r="G603">
        <v>50008</v>
      </c>
      <c r="H603">
        <v>10000</v>
      </c>
      <c r="I603">
        <v>0</v>
      </c>
      <c r="J603">
        <v>0</v>
      </c>
      <c r="K603">
        <f>J603+I603+H603+G603+F603</f>
        <v>60008</v>
      </c>
      <c r="L603" s="3">
        <f>IF(C603=0,0,K603/C603)</f>
        <v>7.8043958902328001E-2</v>
      </c>
      <c r="M603" s="3">
        <f>IF(C603=0,0,E603/C603)</f>
        <v>5.2022369618936141E-3</v>
      </c>
    </row>
    <row r="604" spans="1:13" x14ac:dyDescent="0.35">
      <c r="A604" s="1" t="s">
        <v>615</v>
      </c>
      <c r="B604" s="2">
        <v>45753</v>
      </c>
      <c r="C604">
        <v>206000</v>
      </c>
      <c r="D604">
        <v>133760</v>
      </c>
      <c r="E604">
        <v>0</v>
      </c>
      <c r="F604">
        <v>0</v>
      </c>
      <c r="G604">
        <v>12160</v>
      </c>
      <c r="H604">
        <v>6080</v>
      </c>
      <c r="I604">
        <v>0</v>
      </c>
      <c r="J604">
        <v>0</v>
      </c>
      <c r="K604">
        <f>J604+I604+H604+G604+F604</f>
        <v>18240</v>
      </c>
      <c r="L604" s="3">
        <f>IF(C604=0,0,K604/C604)</f>
        <v>8.854368932038835E-2</v>
      </c>
      <c r="M604" s="3">
        <f>IF(C604=0,0,E604/C604)</f>
        <v>0</v>
      </c>
    </row>
    <row r="605" spans="1:13" x14ac:dyDescent="0.35">
      <c r="A605" s="1" t="s">
        <v>616</v>
      </c>
      <c r="B605" s="2">
        <v>45753</v>
      </c>
      <c r="C605">
        <v>153780</v>
      </c>
      <c r="D605">
        <v>98517</v>
      </c>
      <c r="E605">
        <v>12582</v>
      </c>
      <c r="F605">
        <v>0</v>
      </c>
      <c r="G605">
        <v>9059</v>
      </c>
      <c r="H605">
        <v>5662</v>
      </c>
      <c r="I605">
        <v>0</v>
      </c>
      <c r="J605">
        <v>0</v>
      </c>
      <c r="K605">
        <f>J605+I605+H605+G605+F605</f>
        <v>14721</v>
      </c>
      <c r="L605" s="3">
        <f>IF(C605=0,0,K605/C605)</f>
        <v>9.5727662895044863E-2</v>
      </c>
      <c r="M605" s="3">
        <f>IF(C605=0,0,E605/C605)</f>
        <v>8.1818181818181818E-2</v>
      </c>
    </row>
    <row r="606" spans="1:13" x14ac:dyDescent="0.35">
      <c r="A606" s="1" t="s">
        <v>617</v>
      </c>
      <c r="B606" s="2">
        <v>45753</v>
      </c>
      <c r="C606">
        <v>670600</v>
      </c>
      <c r="D606">
        <v>254408</v>
      </c>
      <c r="E606">
        <v>0</v>
      </c>
      <c r="F606">
        <v>0</v>
      </c>
      <c r="G606">
        <v>22992</v>
      </c>
      <c r="H606">
        <v>10000</v>
      </c>
      <c r="I606">
        <v>0</v>
      </c>
      <c r="J606">
        <v>0</v>
      </c>
      <c r="K606">
        <f>J606+I606+H606+G606+F606</f>
        <v>32992</v>
      </c>
      <c r="L606" s="3">
        <f>IF(C606=0,0,K606/C606)</f>
        <v>4.9197733373098719E-2</v>
      </c>
      <c r="M606" s="3">
        <f>IF(C606=0,0,E606/C606)</f>
        <v>0</v>
      </c>
    </row>
    <row r="607" spans="1:13" x14ac:dyDescent="0.35">
      <c r="A607" s="1" t="s">
        <v>618</v>
      </c>
      <c r="B607" s="2">
        <v>45753</v>
      </c>
      <c r="C607">
        <v>670880</v>
      </c>
      <c r="D607">
        <v>471270</v>
      </c>
      <c r="E607">
        <v>4000</v>
      </c>
      <c r="F607">
        <v>0</v>
      </c>
      <c r="G607">
        <v>41850</v>
      </c>
      <c r="H607">
        <v>10000</v>
      </c>
      <c r="I607">
        <v>0</v>
      </c>
      <c r="J607">
        <v>0</v>
      </c>
      <c r="K607">
        <f>J607+I607+H607+G607+F607</f>
        <v>51850</v>
      </c>
      <c r="L607" s="3">
        <f>IF(C607=0,0,K607/C607)</f>
        <v>7.7286549010255182E-2</v>
      </c>
      <c r="M607" s="3">
        <f>IF(C607=0,0,E607/C607)</f>
        <v>5.9623181492964462E-3</v>
      </c>
    </row>
    <row r="608" spans="1:13" x14ac:dyDescent="0.35">
      <c r="A608" s="1" t="s">
        <v>619</v>
      </c>
      <c r="B608" s="2">
        <v>45753</v>
      </c>
      <c r="C608">
        <v>50000</v>
      </c>
      <c r="D608">
        <v>44000</v>
      </c>
      <c r="E608">
        <v>0</v>
      </c>
      <c r="F608">
        <v>0</v>
      </c>
      <c r="G608">
        <v>4000</v>
      </c>
      <c r="H608">
        <v>2000</v>
      </c>
      <c r="I608">
        <v>0</v>
      </c>
      <c r="J608">
        <v>0</v>
      </c>
      <c r="K608">
        <f>J608+I608+H608+G608+F608</f>
        <v>6000</v>
      </c>
      <c r="L608" s="3">
        <f>IF(C608=0,0,K608/C608)</f>
        <v>0.12</v>
      </c>
      <c r="M608" s="3">
        <f>IF(C608=0,0,E608/C608)</f>
        <v>0</v>
      </c>
    </row>
    <row r="609" spans="1:13" x14ac:dyDescent="0.35">
      <c r="A609" s="1" t="s">
        <v>620</v>
      </c>
      <c r="B609" s="2">
        <v>45753</v>
      </c>
      <c r="C609">
        <v>801430</v>
      </c>
      <c r="D609">
        <v>606387</v>
      </c>
      <c r="E609">
        <v>4000</v>
      </c>
      <c r="F609">
        <v>0</v>
      </c>
      <c r="G609">
        <v>55406</v>
      </c>
      <c r="H609">
        <v>30777</v>
      </c>
      <c r="I609">
        <v>0</v>
      </c>
      <c r="J609">
        <v>0</v>
      </c>
      <c r="K609">
        <f>J609+I609+H609+G609+F609</f>
        <v>86183</v>
      </c>
      <c r="L609" s="3">
        <f>IF(C609=0,0,K609/C609)</f>
        <v>0.107536528455386</v>
      </c>
      <c r="M609" s="3">
        <f>IF(C609=0,0,E609/C609)</f>
        <v>4.9910784472754948E-3</v>
      </c>
    </row>
    <row r="610" spans="1:13" x14ac:dyDescent="0.35">
      <c r="A610" s="1" t="s">
        <v>621</v>
      </c>
      <c r="B610" s="2">
        <v>45753</v>
      </c>
      <c r="C610">
        <v>439780</v>
      </c>
      <c r="D610">
        <v>317354</v>
      </c>
      <c r="E610">
        <v>4000</v>
      </c>
      <c r="F610">
        <v>0</v>
      </c>
      <c r="G610">
        <v>28466</v>
      </c>
      <c r="H610">
        <v>10000</v>
      </c>
      <c r="I610">
        <v>0</v>
      </c>
      <c r="J610">
        <v>0</v>
      </c>
      <c r="K610">
        <f>J610+I610+H610+G610+F610</f>
        <v>38466</v>
      </c>
      <c r="L610" s="3">
        <f>IF(C610=0,0,K610/C610)</f>
        <v>8.7466460502978766E-2</v>
      </c>
      <c r="M610" s="3">
        <f>IF(C610=0,0,E610/C610)</f>
        <v>9.09545681931875E-3</v>
      </c>
    </row>
    <row r="611" spans="1:13" x14ac:dyDescent="0.35">
      <c r="A611" s="1" t="s">
        <v>622</v>
      </c>
      <c r="B611" s="2">
        <v>45753</v>
      </c>
      <c r="C611">
        <v>680181</v>
      </c>
      <c r="D611">
        <v>242663</v>
      </c>
      <c r="E611">
        <v>0</v>
      </c>
      <c r="F611">
        <v>2930</v>
      </c>
      <c r="G611">
        <v>22226</v>
      </c>
      <c r="H611">
        <v>10000</v>
      </c>
      <c r="I611">
        <v>0</v>
      </c>
      <c r="J611">
        <v>0</v>
      </c>
      <c r="K611">
        <f>J611+I611+H611+G611+F611</f>
        <v>35156</v>
      </c>
      <c r="L611" s="3">
        <f>IF(C611=0,0,K611/C611)</f>
        <v>5.1686242338436383E-2</v>
      </c>
      <c r="M611" s="3">
        <f>IF(C611=0,0,E611/C611)</f>
        <v>0</v>
      </c>
    </row>
    <row r="612" spans="1:13" x14ac:dyDescent="0.35">
      <c r="A612" s="1" t="s">
        <v>623</v>
      </c>
      <c r="B612" s="2">
        <v>45753</v>
      </c>
      <c r="C612">
        <v>99900</v>
      </c>
      <c r="D612">
        <v>84915</v>
      </c>
      <c r="E612">
        <v>0</v>
      </c>
      <c r="F612">
        <v>0</v>
      </c>
      <c r="G612">
        <v>7992</v>
      </c>
      <c r="H612">
        <v>6993</v>
      </c>
      <c r="I612">
        <v>0</v>
      </c>
      <c r="J612">
        <v>0</v>
      </c>
      <c r="K612">
        <f>J612+I612+H612+G612+F612</f>
        <v>14985</v>
      </c>
      <c r="L612" s="3">
        <f>IF(C612=0,0,K612/C612)</f>
        <v>0.15</v>
      </c>
      <c r="M612" s="3">
        <f>IF(C612=0,0,E612/C612)</f>
        <v>0</v>
      </c>
    </row>
    <row r="613" spans="1:13" x14ac:dyDescent="0.35">
      <c r="A613" s="1" t="s">
        <v>624</v>
      </c>
      <c r="B613" s="2">
        <v>45753</v>
      </c>
      <c r="C613">
        <v>312480</v>
      </c>
      <c r="D613">
        <v>216057</v>
      </c>
      <c r="E613">
        <v>0</v>
      </c>
      <c r="F613">
        <v>0</v>
      </c>
      <c r="G613">
        <v>19642</v>
      </c>
      <c r="H613">
        <v>9821</v>
      </c>
      <c r="I613">
        <v>0</v>
      </c>
      <c r="J613">
        <v>0</v>
      </c>
      <c r="K613">
        <f>J613+I613+H613+G613+F613</f>
        <v>29463</v>
      </c>
      <c r="L613" s="3">
        <f>IF(C613=0,0,K613/C613)</f>
        <v>9.4287634408602147E-2</v>
      </c>
      <c r="M613" s="3">
        <f>IF(C613=0,0,E613/C613)</f>
        <v>0</v>
      </c>
    </row>
    <row r="614" spans="1:13" x14ac:dyDescent="0.35">
      <c r="A614" s="1" t="s">
        <v>625</v>
      </c>
      <c r="B614" s="2">
        <v>45753</v>
      </c>
      <c r="C614">
        <v>411820</v>
      </c>
      <c r="D614">
        <v>253286</v>
      </c>
      <c r="E614">
        <v>0</v>
      </c>
      <c r="F614">
        <v>0</v>
      </c>
      <c r="G614">
        <v>22894</v>
      </c>
      <c r="H614">
        <v>10000</v>
      </c>
      <c r="I614">
        <v>0</v>
      </c>
      <c r="J614">
        <v>0</v>
      </c>
      <c r="K614">
        <f>J614+I614+H614+G614+F614</f>
        <v>32894</v>
      </c>
      <c r="L614" s="3">
        <f>IF(C614=0,0,K614/C614)</f>
        <v>7.9874702539944636E-2</v>
      </c>
      <c r="M614" s="3">
        <f>IF(C614=0,0,E614/C614)</f>
        <v>0</v>
      </c>
    </row>
    <row r="615" spans="1:13" x14ac:dyDescent="0.35">
      <c r="A615" s="1" t="s">
        <v>626</v>
      </c>
      <c r="B615" s="2">
        <v>45753</v>
      </c>
      <c r="C615">
        <v>334880</v>
      </c>
      <c r="D615">
        <v>232070</v>
      </c>
      <c r="E615">
        <v>0</v>
      </c>
      <c r="F615">
        <v>0</v>
      </c>
      <c r="G615">
        <v>21050</v>
      </c>
      <c r="H615">
        <v>10000</v>
      </c>
      <c r="I615">
        <v>0</v>
      </c>
      <c r="J615">
        <v>0</v>
      </c>
      <c r="K615">
        <f>J615+I615+H615+G615+F615</f>
        <v>31050</v>
      </c>
      <c r="L615" s="3">
        <f>IF(C615=0,0,K615/C615)</f>
        <v>9.2719780219780223E-2</v>
      </c>
      <c r="M615" s="3">
        <f>IF(C615=0,0,E615/C615)</f>
        <v>0</v>
      </c>
    </row>
    <row r="616" spans="1:13" x14ac:dyDescent="0.35">
      <c r="A616" s="1" t="s">
        <v>627</v>
      </c>
      <c r="B616" s="2">
        <v>45753</v>
      </c>
      <c r="C616">
        <v>439780</v>
      </c>
      <c r="D616">
        <v>321034</v>
      </c>
      <c r="E616">
        <v>0</v>
      </c>
      <c r="F616">
        <v>0</v>
      </c>
      <c r="G616">
        <v>28786</v>
      </c>
      <c r="H616">
        <v>10000</v>
      </c>
      <c r="I616">
        <v>0</v>
      </c>
      <c r="J616">
        <v>0</v>
      </c>
      <c r="K616">
        <f>J616+I616+H616+G616+F616</f>
        <v>38786</v>
      </c>
      <c r="L616" s="3">
        <f>IF(C616=0,0,K616/C616)</f>
        <v>8.8194097048524267E-2</v>
      </c>
      <c r="M616" s="3">
        <f>IF(C616=0,0,E616/C616)</f>
        <v>0</v>
      </c>
    </row>
    <row r="617" spans="1:13" x14ac:dyDescent="0.35">
      <c r="A617" s="1" t="s">
        <v>628</v>
      </c>
      <c r="B617" s="2">
        <v>45753</v>
      </c>
      <c r="C617">
        <v>898690</v>
      </c>
      <c r="D617">
        <v>230037</v>
      </c>
      <c r="E617">
        <v>0</v>
      </c>
      <c r="F617">
        <v>0</v>
      </c>
      <c r="G617">
        <v>20873</v>
      </c>
      <c r="H617">
        <v>10000</v>
      </c>
      <c r="I617">
        <v>0</v>
      </c>
      <c r="J617">
        <v>0</v>
      </c>
      <c r="K617">
        <f>J617+I617+H617+G617+F617</f>
        <v>30873</v>
      </c>
      <c r="L617" s="3">
        <f>IF(C617=0,0,K617/C617)</f>
        <v>3.4353336523161492E-2</v>
      </c>
      <c r="M617" s="3">
        <f>IF(C617=0,0,E617/C617)</f>
        <v>0</v>
      </c>
    </row>
    <row r="618" spans="1:13" x14ac:dyDescent="0.35">
      <c r="A618" s="1" t="s">
        <v>629</v>
      </c>
      <c r="B618" s="2">
        <v>45753</v>
      </c>
      <c r="C618">
        <v>561800</v>
      </c>
      <c r="D618">
        <v>342440</v>
      </c>
      <c r="E618">
        <v>2000</v>
      </c>
      <c r="F618">
        <v>0</v>
      </c>
      <c r="G618">
        <v>31680</v>
      </c>
      <c r="H618">
        <v>21880</v>
      </c>
      <c r="I618">
        <v>0</v>
      </c>
      <c r="J618">
        <v>0</v>
      </c>
      <c r="K618">
        <f>J618+I618+H618+G618+F618</f>
        <v>53560</v>
      </c>
      <c r="L618" s="3">
        <f>IF(C618=0,0,K618/C618)</f>
        <v>9.5336418654325378E-2</v>
      </c>
      <c r="M618" s="3">
        <f>IF(C618=0,0,E618/C618)</f>
        <v>3.55998576005696E-3</v>
      </c>
    </row>
    <row r="619" spans="1:13" x14ac:dyDescent="0.35">
      <c r="A619" s="1" t="s">
        <v>630</v>
      </c>
      <c r="B619" s="2">
        <v>45753</v>
      </c>
      <c r="C619">
        <v>868550</v>
      </c>
      <c r="D619">
        <v>293094</v>
      </c>
      <c r="E619">
        <v>0</v>
      </c>
      <c r="F619">
        <v>0</v>
      </c>
      <c r="G619">
        <v>26356</v>
      </c>
      <c r="H619">
        <v>10000</v>
      </c>
      <c r="I619">
        <v>0</v>
      </c>
      <c r="J619">
        <v>0</v>
      </c>
      <c r="K619">
        <f>J619+I619+H619+G619+F619</f>
        <v>36356</v>
      </c>
      <c r="L619" s="3">
        <f>IF(C619=0,0,K619/C619)</f>
        <v>4.1858269529675897E-2</v>
      </c>
      <c r="M619" s="3">
        <f>IF(C619=0,0,E619/C619)</f>
        <v>0</v>
      </c>
    </row>
    <row r="620" spans="1:13" x14ac:dyDescent="0.35">
      <c r="A620" s="1" t="s">
        <v>631</v>
      </c>
      <c r="B620" s="2">
        <v>45753</v>
      </c>
      <c r="C620">
        <v>823900</v>
      </c>
      <c r="D620">
        <v>608332</v>
      </c>
      <c r="E620">
        <v>2000</v>
      </c>
      <c r="F620">
        <v>0</v>
      </c>
      <c r="G620">
        <v>53768</v>
      </c>
      <c r="H620">
        <v>10000</v>
      </c>
      <c r="I620">
        <v>0</v>
      </c>
      <c r="J620">
        <v>0</v>
      </c>
      <c r="K620">
        <f>J620+I620+H620+G620+F620</f>
        <v>63768</v>
      </c>
      <c r="L620" s="3">
        <f>IF(C620=0,0,K620/C620)</f>
        <v>7.739774244447141E-2</v>
      </c>
      <c r="M620" s="3">
        <f>IF(C620=0,0,E620/C620)</f>
        <v>2.4274790629930819E-3</v>
      </c>
    </row>
    <row r="621" spans="1:13" x14ac:dyDescent="0.35">
      <c r="A621" s="1" t="s">
        <v>632</v>
      </c>
      <c r="B621" s="2">
        <v>45753</v>
      </c>
      <c r="C621">
        <v>334880</v>
      </c>
      <c r="D621">
        <v>224176</v>
      </c>
      <c r="E621">
        <v>0</v>
      </c>
      <c r="F621">
        <v>0</v>
      </c>
      <c r="G621">
        <v>21050</v>
      </c>
      <c r="H621">
        <v>17894</v>
      </c>
      <c r="I621">
        <v>0</v>
      </c>
      <c r="J621">
        <v>0</v>
      </c>
      <c r="K621">
        <f>J621+I621+H621+G621+F621</f>
        <v>38944</v>
      </c>
      <c r="L621" s="3">
        <f>IF(C621=0,0,K621/C621)</f>
        <v>0.11629240324892499</v>
      </c>
      <c r="M621" s="3">
        <f>IF(C621=0,0,E621/C621)</f>
        <v>0</v>
      </c>
    </row>
    <row r="622" spans="1:13" x14ac:dyDescent="0.35">
      <c r="A622" s="1" t="s">
        <v>633</v>
      </c>
      <c r="B622" s="2">
        <v>45753</v>
      </c>
      <c r="C622">
        <v>801430</v>
      </c>
      <c r="D622">
        <v>596578</v>
      </c>
      <c r="E622">
        <v>30000</v>
      </c>
      <c r="F622">
        <v>0</v>
      </c>
      <c r="G622">
        <v>53326</v>
      </c>
      <c r="H622">
        <v>16666</v>
      </c>
      <c r="I622">
        <v>0</v>
      </c>
      <c r="J622">
        <v>0</v>
      </c>
      <c r="K622">
        <f>J622+I622+H622+G622+F622</f>
        <v>69992</v>
      </c>
      <c r="L622" s="3">
        <f>IF(C622=0,0,K622/C622)</f>
        <v>8.7333890670426614E-2</v>
      </c>
      <c r="M622" s="3">
        <f>IF(C622=0,0,E622/C622)</f>
        <v>3.7433088354566213E-2</v>
      </c>
    </row>
    <row r="623" spans="1:13" x14ac:dyDescent="0.35">
      <c r="A623" s="1" t="s">
        <v>634</v>
      </c>
      <c r="B623" s="2">
        <v>45753</v>
      </c>
      <c r="C623">
        <v>599800</v>
      </c>
      <c r="D623">
        <v>538136</v>
      </c>
      <c r="E623">
        <v>4000</v>
      </c>
      <c r="F623">
        <v>0</v>
      </c>
      <c r="G623">
        <v>47664</v>
      </c>
      <c r="H623">
        <v>10000</v>
      </c>
      <c r="I623">
        <v>0</v>
      </c>
      <c r="J623">
        <v>0</v>
      </c>
      <c r="K623">
        <f>J623+I623+H623+G623+F623</f>
        <v>57664</v>
      </c>
      <c r="L623" s="3">
        <f>IF(C623=0,0,K623/C623)</f>
        <v>9.613871290430144E-2</v>
      </c>
      <c r="M623" s="3">
        <f>IF(C623=0,0,E623/C623)</f>
        <v>6.6688896298766256E-3</v>
      </c>
    </row>
    <row r="624" spans="1:13" x14ac:dyDescent="0.35">
      <c r="A624" s="1" t="s">
        <v>635</v>
      </c>
      <c r="B624" s="2">
        <v>45753</v>
      </c>
      <c r="C624">
        <v>438900</v>
      </c>
      <c r="D624">
        <v>316692</v>
      </c>
      <c r="E624">
        <v>4000</v>
      </c>
      <c r="F624">
        <v>0</v>
      </c>
      <c r="G624">
        <v>28408</v>
      </c>
      <c r="H624">
        <v>10000</v>
      </c>
      <c r="I624">
        <v>0</v>
      </c>
      <c r="J624">
        <v>0</v>
      </c>
      <c r="K624">
        <f>J624+I624+H624+G624+F624</f>
        <v>38408</v>
      </c>
      <c r="L624" s="3">
        <f>IF(C624=0,0,K624/C624)</f>
        <v>8.7509683299156982E-2</v>
      </c>
      <c r="M624" s="3">
        <f>IF(C624=0,0,E624/C624)</f>
        <v>9.1136933242196398E-3</v>
      </c>
    </row>
    <row r="625" spans="1:13" x14ac:dyDescent="0.35">
      <c r="A625" s="1" t="s">
        <v>636</v>
      </c>
      <c r="B625" s="2">
        <v>45753</v>
      </c>
      <c r="C625">
        <v>808650</v>
      </c>
      <c r="D625">
        <v>344522</v>
      </c>
      <c r="E625">
        <v>4000</v>
      </c>
      <c r="F625">
        <v>0</v>
      </c>
      <c r="G625">
        <v>30828</v>
      </c>
      <c r="H625">
        <v>10000</v>
      </c>
      <c r="I625">
        <v>0</v>
      </c>
      <c r="J625">
        <v>0</v>
      </c>
      <c r="K625">
        <f>J625+I625+H625+G625+F625</f>
        <v>40828</v>
      </c>
      <c r="L625" s="3">
        <f>IF(C625=0,0,K625/C625)</f>
        <v>5.0489086749520809E-2</v>
      </c>
      <c r="M625" s="3">
        <f>IF(C625=0,0,E625/C625)</f>
        <v>4.9465157979348296E-3</v>
      </c>
    </row>
    <row r="626" spans="1:13" x14ac:dyDescent="0.35">
      <c r="A626" s="1" t="s">
        <v>637</v>
      </c>
      <c r="B626" s="2">
        <v>45753</v>
      </c>
      <c r="C626">
        <v>670600</v>
      </c>
      <c r="D626">
        <v>254408</v>
      </c>
      <c r="E626">
        <v>0</v>
      </c>
      <c r="F626">
        <v>0</v>
      </c>
      <c r="G626">
        <v>22992</v>
      </c>
      <c r="H626">
        <v>10000</v>
      </c>
      <c r="I626">
        <v>0</v>
      </c>
      <c r="J626">
        <v>0</v>
      </c>
      <c r="K626">
        <f>J626+I626+H626+G626+F626</f>
        <v>32992</v>
      </c>
      <c r="L626" s="3">
        <f>IF(C626=0,0,K626/C626)</f>
        <v>4.9197733373098719E-2</v>
      </c>
      <c r="M626" s="3">
        <f>IF(C626=0,0,E626/C626)</f>
        <v>0</v>
      </c>
    </row>
    <row r="627" spans="1:13" x14ac:dyDescent="0.35">
      <c r="A627" s="1" t="s">
        <v>638</v>
      </c>
      <c r="B627" s="2">
        <v>45753</v>
      </c>
      <c r="C627">
        <v>850580</v>
      </c>
      <c r="D627">
        <v>299203</v>
      </c>
      <c r="E627">
        <v>0</v>
      </c>
      <c r="F627">
        <v>0</v>
      </c>
      <c r="G627">
        <v>27794</v>
      </c>
      <c r="H627">
        <v>20423</v>
      </c>
      <c r="I627">
        <v>0</v>
      </c>
      <c r="J627">
        <v>0</v>
      </c>
      <c r="K627">
        <f>J627+I627+H627+G627+F627</f>
        <v>48217</v>
      </c>
      <c r="L627" s="3">
        <f>IF(C627=0,0,K627/C627)</f>
        <v>5.6687201674151755E-2</v>
      </c>
      <c r="M627" s="3">
        <f>IF(C627=0,0,E627/C627)</f>
        <v>0</v>
      </c>
    </row>
    <row r="628" spans="1:13" x14ac:dyDescent="0.35">
      <c r="A628" s="1" t="s">
        <v>639</v>
      </c>
      <c r="B628" s="2">
        <v>45753</v>
      </c>
      <c r="C628">
        <v>599000</v>
      </c>
      <c r="D628">
        <v>537400</v>
      </c>
      <c r="E628">
        <v>4000</v>
      </c>
      <c r="F628">
        <v>0</v>
      </c>
      <c r="G628">
        <v>47600</v>
      </c>
      <c r="H628">
        <v>10000</v>
      </c>
      <c r="I628">
        <v>0</v>
      </c>
      <c r="J628">
        <v>0</v>
      </c>
      <c r="K628">
        <f>J628+I628+H628+G628+F628</f>
        <v>57600</v>
      </c>
      <c r="L628" s="3">
        <f>IF(C628=0,0,K628/C628)</f>
        <v>9.616026711185309E-2</v>
      </c>
      <c r="M628" s="3">
        <f>IF(C628=0,0,E628/C628)</f>
        <v>6.6777963272120202E-3</v>
      </c>
    </row>
    <row r="629" spans="1:13" x14ac:dyDescent="0.35">
      <c r="A629" s="1" t="s">
        <v>640</v>
      </c>
      <c r="B629" s="2">
        <v>45753</v>
      </c>
      <c r="C629">
        <v>898690</v>
      </c>
      <c r="D629">
        <v>230037</v>
      </c>
      <c r="E629">
        <v>0</v>
      </c>
      <c r="F629">
        <v>0</v>
      </c>
      <c r="G629">
        <v>20873</v>
      </c>
      <c r="H629">
        <v>10000</v>
      </c>
      <c r="I629">
        <v>0</v>
      </c>
      <c r="J629">
        <v>0</v>
      </c>
      <c r="K629">
        <f>J629+I629+H629+G629+F629</f>
        <v>30873</v>
      </c>
      <c r="L629" s="3">
        <f>IF(C629=0,0,K629/C629)</f>
        <v>3.4353336523161492E-2</v>
      </c>
      <c r="M629" s="3">
        <f>IF(C629=0,0,E629/C629)</f>
        <v>0</v>
      </c>
    </row>
    <row r="630" spans="1:13" x14ac:dyDescent="0.35">
      <c r="A630" s="1" t="s">
        <v>641</v>
      </c>
      <c r="B630" s="2">
        <v>45753</v>
      </c>
      <c r="C630">
        <v>438900</v>
      </c>
      <c r="D630">
        <v>318532</v>
      </c>
      <c r="E630">
        <v>2000</v>
      </c>
      <c r="F630">
        <v>0</v>
      </c>
      <c r="G630">
        <v>28568</v>
      </c>
      <c r="H630">
        <v>10000</v>
      </c>
      <c r="I630">
        <v>0</v>
      </c>
      <c r="J630">
        <v>0</v>
      </c>
      <c r="K630">
        <f>J630+I630+H630+G630+F630</f>
        <v>38568</v>
      </c>
      <c r="L630" s="3">
        <f>IF(C630=0,0,K630/C630)</f>
        <v>8.7874231032125771E-2</v>
      </c>
      <c r="M630" s="3">
        <f>IF(C630=0,0,E630/C630)</f>
        <v>4.5568466621098199E-3</v>
      </c>
    </row>
    <row r="631" spans="1:13" x14ac:dyDescent="0.35">
      <c r="A631" s="1" t="s">
        <v>642</v>
      </c>
      <c r="B631" s="2">
        <v>45753</v>
      </c>
      <c r="C631">
        <v>129000</v>
      </c>
      <c r="D631">
        <v>113520</v>
      </c>
      <c r="E631">
        <v>0</v>
      </c>
      <c r="F631">
        <v>0</v>
      </c>
      <c r="G631">
        <v>10320</v>
      </c>
      <c r="H631">
        <v>5160</v>
      </c>
      <c r="I631">
        <v>0</v>
      </c>
      <c r="J631">
        <v>0</v>
      </c>
      <c r="K631">
        <f>J631+I631+H631+G631+F631</f>
        <v>15480</v>
      </c>
      <c r="L631" s="3">
        <f>IF(C631=0,0,K631/C631)</f>
        <v>0.12</v>
      </c>
      <c r="M631" s="3">
        <f>IF(C631=0,0,E631/C631)</f>
        <v>0</v>
      </c>
    </row>
    <row r="632" spans="1:13" x14ac:dyDescent="0.35">
      <c r="A632" s="1" t="s">
        <v>643</v>
      </c>
      <c r="B632" s="2">
        <v>45753</v>
      </c>
      <c r="C632">
        <v>202270</v>
      </c>
      <c r="D632">
        <v>137043</v>
      </c>
      <c r="E632">
        <v>0</v>
      </c>
      <c r="F632">
        <v>0</v>
      </c>
      <c r="G632">
        <v>12458</v>
      </c>
      <c r="H632">
        <v>6229</v>
      </c>
      <c r="I632">
        <v>0</v>
      </c>
      <c r="J632">
        <v>0</v>
      </c>
      <c r="K632">
        <f>J632+I632+H632+G632+F632</f>
        <v>18687</v>
      </c>
      <c r="L632" s="3">
        <f>IF(C632=0,0,K632/C632)</f>
        <v>9.2386414198843136E-2</v>
      </c>
      <c r="M632" s="3">
        <f>IF(C632=0,0,E632/C632)</f>
        <v>0</v>
      </c>
    </row>
    <row r="633" spans="1:13" x14ac:dyDescent="0.35">
      <c r="A633" s="1" t="s">
        <v>644</v>
      </c>
      <c r="B633" s="2">
        <v>45753</v>
      </c>
      <c r="C633">
        <v>479900</v>
      </c>
      <c r="D633">
        <v>427828</v>
      </c>
      <c r="E633">
        <v>4000</v>
      </c>
      <c r="F633">
        <v>0</v>
      </c>
      <c r="G633">
        <v>38072</v>
      </c>
      <c r="H633">
        <v>10000</v>
      </c>
      <c r="I633">
        <v>0</v>
      </c>
      <c r="J633">
        <v>0</v>
      </c>
      <c r="K633">
        <f>J633+I633+H633+G633+F633</f>
        <v>48072</v>
      </c>
      <c r="L633" s="3">
        <f>IF(C633=0,0,K633/C633)</f>
        <v>0.10017086893102729</v>
      </c>
      <c r="M633" s="3">
        <f>IF(C633=0,0,E633/C633)</f>
        <v>8.3350698062096273E-3</v>
      </c>
    </row>
    <row r="634" spans="1:13" x14ac:dyDescent="0.35">
      <c r="A634" s="1" t="s">
        <v>645</v>
      </c>
      <c r="B634" s="2">
        <v>45753</v>
      </c>
      <c r="C634">
        <v>502880</v>
      </c>
      <c r="D634">
        <v>349830</v>
      </c>
      <c r="E634">
        <v>4000</v>
      </c>
      <c r="F634">
        <v>0</v>
      </c>
      <c r="G634">
        <v>31290</v>
      </c>
      <c r="H634">
        <v>10000</v>
      </c>
      <c r="I634">
        <v>0</v>
      </c>
      <c r="J634">
        <v>0</v>
      </c>
      <c r="K634">
        <f>J634+I634+H634+G634+F634</f>
        <v>41290</v>
      </c>
      <c r="L634" s="3">
        <f>IF(C634=0,0,K634/C634)</f>
        <v>8.2107063315303846E-2</v>
      </c>
      <c r="M634" s="3">
        <f>IF(C634=0,0,E634/C634)</f>
        <v>7.9541839007317844E-3</v>
      </c>
    </row>
    <row r="635" spans="1:13" x14ac:dyDescent="0.35">
      <c r="A635" s="1" t="s">
        <v>646</v>
      </c>
      <c r="B635" s="2">
        <v>45754</v>
      </c>
      <c r="C635">
        <v>439530</v>
      </c>
      <c r="D635">
        <v>134699</v>
      </c>
      <c r="E635">
        <v>0</v>
      </c>
      <c r="F635">
        <v>0</v>
      </c>
      <c r="G635">
        <v>12678</v>
      </c>
      <c r="H635">
        <v>11093</v>
      </c>
      <c r="I635">
        <v>0</v>
      </c>
      <c r="J635">
        <v>0</v>
      </c>
      <c r="K635">
        <f>J635+I635+H635+G635+F635</f>
        <v>23771</v>
      </c>
      <c r="L635" s="3">
        <f>IF(C635=0,0,K635/C635)</f>
        <v>5.4082770231838558E-2</v>
      </c>
      <c r="M635" s="3">
        <f>IF(C635=0,0,E635/C635)</f>
        <v>0</v>
      </c>
    </row>
    <row r="636" spans="1:13" x14ac:dyDescent="0.35">
      <c r="A636" s="1" t="s">
        <v>647</v>
      </c>
      <c r="B636" s="2">
        <v>45754</v>
      </c>
      <c r="C636">
        <v>1599000</v>
      </c>
      <c r="D636">
        <v>1456480</v>
      </c>
      <c r="E636">
        <v>5000</v>
      </c>
      <c r="F636">
        <v>0</v>
      </c>
      <c r="G636">
        <v>127520</v>
      </c>
      <c r="H636">
        <v>10000</v>
      </c>
      <c r="I636">
        <v>0</v>
      </c>
      <c r="J636">
        <v>0</v>
      </c>
      <c r="K636">
        <f>J636+I636+H636+G636+F636</f>
        <v>137520</v>
      </c>
      <c r="L636" s="3">
        <f>IF(C636=0,0,K636/C636)</f>
        <v>8.6003752345215762E-2</v>
      </c>
      <c r="M636" s="3">
        <f>IF(C636=0,0,E636/C636)</f>
        <v>3.1269543464665416E-3</v>
      </c>
    </row>
    <row r="637" spans="1:13" x14ac:dyDescent="0.35">
      <c r="A637" s="1" t="s">
        <v>648</v>
      </c>
      <c r="B637" s="2">
        <v>45754</v>
      </c>
      <c r="C637">
        <v>169600</v>
      </c>
      <c r="D637">
        <v>136000</v>
      </c>
      <c r="E637">
        <v>0</v>
      </c>
      <c r="F637">
        <v>0</v>
      </c>
      <c r="G637">
        <v>12800</v>
      </c>
      <c r="H637">
        <v>11200</v>
      </c>
      <c r="I637">
        <v>0</v>
      </c>
      <c r="J637">
        <v>0</v>
      </c>
      <c r="K637">
        <f>J637+I637+H637+G637+F637</f>
        <v>24000</v>
      </c>
      <c r="L637" s="3">
        <f>IF(C637=0,0,K637/C637)</f>
        <v>0.14150943396226415</v>
      </c>
      <c r="M637" s="3">
        <f>IF(C637=0,0,E637/C637)</f>
        <v>0</v>
      </c>
    </row>
    <row r="638" spans="1:13" x14ac:dyDescent="0.35">
      <c r="A638" s="1" t="s">
        <v>649</v>
      </c>
      <c r="B638" s="2">
        <v>45754</v>
      </c>
      <c r="C638">
        <v>959700</v>
      </c>
      <c r="D638">
        <v>175912</v>
      </c>
      <c r="E638">
        <v>0</v>
      </c>
      <c r="F638">
        <v>0</v>
      </c>
      <c r="G638">
        <v>15992</v>
      </c>
      <c r="H638">
        <v>7996</v>
      </c>
      <c r="I638">
        <v>0</v>
      </c>
      <c r="J638">
        <v>0</v>
      </c>
      <c r="K638">
        <f>J638+I638+H638+G638+F638</f>
        <v>23988</v>
      </c>
      <c r="L638" s="3">
        <f>IF(C638=0,0,K638/C638)</f>
        <v>2.4995311034698344E-2</v>
      </c>
      <c r="M638" s="3">
        <f>IF(C638=0,0,E638/C638)</f>
        <v>0</v>
      </c>
    </row>
    <row r="639" spans="1:13" x14ac:dyDescent="0.35">
      <c r="A639" s="1" t="s">
        <v>650</v>
      </c>
      <c r="B639" s="2">
        <v>45754</v>
      </c>
      <c r="C639">
        <v>971676</v>
      </c>
      <c r="D639">
        <v>193735</v>
      </c>
      <c r="E639">
        <v>0</v>
      </c>
      <c r="F639">
        <v>0</v>
      </c>
      <c r="G639">
        <v>18234</v>
      </c>
      <c r="H639">
        <v>15955</v>
      </c>
      <c r="I639">
        <v>0</v>
      </c>
      <c r="J639">
        <v>0</v>
      </c>
      <c r="K639">
        <f>J639+I639+H639+G639+F639</f>
        <v>34189</v>
      </c>
      <c r="L639" s="3">
        <f>IF(C639=0,0,K639/C639)</f>
        <v>3.5185596845038879E-2</v>
      </c>
      <c r="M639" s="3">
        <f>IF(C639=0,0,E639/C639)</f>
        <v>0</v>
      </c>
    </row>
    <row r="640" spans="1:13" x14ac:dyDescent="0.35">
      <c r="A640" s="1" t="s">
        <v>651</v>
      </c>
      <c r="B640" s="2">
        <v>45754</v>
      </c>
      <c r="C640">
        <v>953546</v>
      </c>
      <c r="D640">
        <v>209146</v>
      </c>
      <c r="E640">
        <v>0</v>
      </c>
      <c r="F640">
        <v>0</v>
      </c>
      <c r="G640">
        <v>19684</v>
      </c>
      <c r="H640">
        <v>17224</v>
      </c>
      <c r="I640">
        <v>0</v>
      </c>
      <c r="J640">
        <v>0</v>
      </c>
      <c r="K640">
        <f>J640+I640+H640+G640+F640</f>
        <v>36908</v>
      </c>
      <c r="L640" s="3">
        <f>IF(C640=0,0,K640/C640)</f>
        <v>3.8706050887948769E-2</v>
      </c>
      <c r="M640" s="3">
        <f>IF(C640=0,0,E640/C640)</f>
        <v>0</v>
      </c>
    </row>
    <row r="641" spans="1:13" x14ac:dyDescent="0.35">
      <c r="A641" s="1" t="s">
        <v>652</v>
      </c>
      <c r="B641" s="2">
        <v>45754</v>
      </c>
      <c r="C641">
        <v>599800</v>
      </c>
      <c r="D641">
        <v>520262</v>
      </c>
      <c r="E641">
        <v>4000</v>
      </c>
      <c r="F641">
        <v>0</v>
      </c>
      <c r="G641">
        <v>47664</v>
      </c>
      <c r="H641">
        <v>27874</v>
      </c>
      <c r="I641">
        <v>0</v>
      </c>
      <c r="J641">
        <v>0</v>
      </c>
      <c r="K641">
        <f>J641+I641+H641+G641+F641</f>
        <v>75538</v>
      </c>
      <c r="L641" s="3">
        <f>IF(C641=0,0,K641/C641)</f>
        <v>0.12593864621540513</v>
      </c>
      <c r="M641" s="3">
        <f>IF(C641=0,0,E641/C641)</f>
        <v>6.6688896298766256E-3</v>
      </c>
    </row>
    <row r="642" spans="1:13" x14ac:dyDescent="0.35">
      <c r="A642" s="1" t="s">
        <v>653</v>
      </c>
      <c r="B642" s="2">
        <v>45754</v>
      </c>
      <c r="C642">
        <v>979600</v>
      </c>
      <c r="D642">
        <v>187000</v>
      </c>
      <c r="E642">
        <v>0</v>
      </c>
      <c r="F642">
        <v>0</v>
      </c>
      <c r="G642">
        <v>17600</v>
      </c>
      <c r="H642">
        <v>15400</v>
      </c>
      <c r="I642">
        <v>0</v>
      </c>
      <c r="J642">
        <v>0</v>
      </c>
      <c r="K642">
        <f>J642+I642+H642+G642+F642</f>
        <v>33000</v>
      </c>
      <c r="L642" s="3">
        <f>IF(C642=0,0,K642/C642)</f>
        <v>3.3687219273172725E-2</v>
      </c>
      <c r="M642" s="3">
        <f>IF(C642=0,0,E642/C642)</f>
        <v>0</v>
      </c>
    </row>
    <row r="643" spans="1:13" x14ac:dyDescent="0.35">
      <c r="A643" s="1" t="s">
        <v>654</v>
      </c>
      <c r="B643" s="2">
        <v>45754</v>
      </c>
      <c r="C643">
        <v>399605</v>
      </c>
      <c r="D643">
        <v>264523</v>
      </c>
      <c r="E643">
        <v>0</v>
      </c>
      <c r="F643">
        <v>0</v>
      </c>
      <c r="G643">
        <v>23872</v>
      </c>
      <c r="H643">
        <v>10000</v>
      </c>
      <c r="I643">
        <v>0</v>
      </c>
      <c r="J643">
        <v>0</v>
      </c>
      <c r="K643">
        <f>J643+I643+H643+G643+F643</f>
        <v>33872</v>
      </c>
      <c r="L643" s="3">
        <f>IF(C643=0,0,K643/C643)</f>
        <v>8.4763704157855876E-2</v>
      </c>
      <c r="M643" s="3">
        <f>IF(C643=0,0,E643/C643)</f>
        <v>0</v>
      </c>
    </row>
    <row r="644" spans="1:13" x14ac:dyDescent="0.35">
      <c r="A644" s="1" t="s">
        <v>655</v>
      </c>
      <c r="B644" s="2">
        <v>45754</v>
      </c>
      <c r="C644">
        <v>771470</v>
      </c>
      <c r="D644">
        <v>632162</v>
      </c>
      <c r="E644">
        <v>5000</v>
      </c>
      <c r="F644">
        <v>0</v>
      </c>
      <c r="G644">
        <v>57722</v>
      </c>
      <c r="H644">
        <v>31646</v>
      </c>
      <c r="I644">
        <v>0</v>
      </c>
      <c r="J644">
        <v>0</v>
      </c>
      <c r="K644">
        <f>J644+I644+H644+G644+F644</f>
        <v>89368</v>
      </c>
      <c r="L644" s="3">
        <f>IF(C644=0,0,K644/C644)</f>
        <v>0.11584118630666131</v>
      </c>
      <c r="M644" s="3">
        <f>IF(C644=0,0,E644/C644)</f>
        <v>6.4811334206125969E-3</v>
      </c>
    </row>
    <row r="645" spans="1:13" x14ac:dyDescent="0.35">
      <c r="A645" s="1" t="s">
        <v>656</v>
      </c>
      <c r="B645" s="2">
        <v>45754</v>
      </c>
      <c r="C645">
        <v>318690</v>
      </c>
      <c r="D645">
        <v>255825</v>
      </c>
      <c r="E645">
        <v>0</v>
      </c>
      <c r="F645">
        <v>0</v>
      </c>
      <c r="G645">
        <v>23257</v>
      </c>
      <c r="H645">
        <v>11628</v>
      </c>
      <c r="I645">
        <v>0</v>
      </c>
      <c r="J645">
        <v>0</v>
      </c>
      <c r="K645">
        <f>J645+I645+H645+G645+F645</f>
        <v>34885</v>
      </c>
      <c r="L645" s="3">
        <f>IF(C645=0,0,K645/C645)</f>
        <v>0.10946374219460918</v>
      </c>
      <c r="M645" s="3">
        <f>IF(C645=0,0,E645/C645)</f>
        <v>0</v>
      </c>
    </row>
    <row r="646" spans="1:13" x14ac:dyDescent="0.35">
      <c r="A646" s="1" t="s">
        <v>657</v>
      </c>
      <c r="B646" s="2">
        <v>45754</v>
      </c>
      <c r="C646">
        <v>680181</v>
      </c>
      <c r="D646">
        <v>245593</v>
      </c>
      <c r="E646">
        <v>0</v>
      </c>
      <c r="F646">
        <v>0</v>
      </c>
      <c r="G646">
        <v>22226</v>
      </c>
      <c r="H646">
        <v>10000</v>
      </c>
      <c r="I646">
        <v>0</v>
      </c>
      <c r="J646">
        <v>0</v>
      </c>
      <c r="K646">
        <f>J646+I646+H646+G646+F646</f>
        <v>32226</v>
      </c>
      <c r="L646" s="3">
        <f>IF(C646=0,0,K646/C646)</f>
        <v>4.7378565411265533E-2</v>
      </c>
      <c r="M646" s="3">
        <f>IF(C646=0,0,E646/C646)</f>
        <v>0</v>
      </c>
    </row>
    <row r="647" spans="1:13" x14ac:dyDescent="0.35">
      <c r="A647" s="1" t="s">
        <v>658</v>
      </c>
      <c r="B647" s="2">
        <v>45754</v>
      </c>
      <c r="C647">
        <v>675646</v>
      </c>
      <c r="D647">
        <v>275115</v>
      </c>
      <c r="E647">
        <v>2000</v>
      </c>
      <c r="F647">
        <v>0</v>
      </c>
      <c r="G647">
        <v>25628</v>
      </c>
      <c r="H647">
        <v>19611</v>
      </c>
      <c r="I647">
        <v>0</v>
      </c>
      <c r="J647">
        <v>0</v>
      </c>
      <c r="K647">
        <f>J647+I647+H647+G647+F647</f>
        <v>45239</v>
      </c>
      <c r="L647" s="3">
        <f>IF(C647=0,0,K647/C647)</f>
        <v>6.6956660736539553E-2</v>
      </c>
      <c r="M647" s="3">
        <f>IF(C647=0,0,E647/C647)</f>
        <v>2.9601300089099913E-3</v>
      </c>
    </row>
    <row r="648" spans="1:13" x14ac:dyDescent="0.35">
      <c r="A648" s="1" t="s">
        <v>659</v>
      </c>
      <c r="B648" s="2">
        <v>45754</v>
      </c>
      <c r="C648">
        <v>673650</v>
      </c>
      <c r="D648">
        <v>276891</v>
      </c>
      <c r="E648">
        <v>2000</v>
      </c>
      <c r="F648">
        <v>0</v>
      </c>
      <c r="G648">
        <v>25788</v>
      </c>
      <c r="H648">
        <v>19671</v>
      </c>
      <c r="I648">
        <v>0</v>
      </c>
      <c r="J648">
        <v>0</v>
      </c>
      <c r="K648">
        <f>J648+I648+H648+G648+F648</f>
        <v>45459</v>
      </c>
      <c r="L648" s="3">
        <f>IF(C648=0,0,K648/C648)</f>
        <v>6.7481629926519709E-2</v>
      </c>
      <c r="M648" s="3">
        <f>IF(C648=0,0,E648/C648)</f>
        <v>2.9689007644919468E-3</v>
      </c>
    </row>
    <row r="649" spans="1:13" x14ac:dyDescent="0.35">
      <c r="A649" s="1" t="s">
        <v>660</v>
      </c>
      <c r="B649" s="2">
        <v>45754</v>
      </c>
      <c r="C649">
        <v>959680</v>
      </c>
      <c r="D649">
        <v>203931</v>
      </c>
      <c r="E649">
        <v>0</v>
      </c>
      <c r="F649">
        <v>0</v>
      </c>
      <c r="G649">
        <v>19194</v>
      </c>
      <c r="H649">
        <v>16795</v>
      </c>
      <c r="I649">
        <v>0</v>
      </c>
      <c r="J649">
        <v>0</v>
      </c>
      <c r="K649">
        <f>J649+I649+H649+G649+F649</f>
        <v>35989</v>
      </c>
      <c r="L649" s="3">
        <f>IF(C649=0,0,K649/C649)</f>
        <v>3.7501042014004671E-2</v>
      </c>
      <c r="M649" s="3">
        <f>IF(C649=0,0,E649/C649)</f>
        <v>0</v>
      </c>
    </row>
    <row r="650" spans="1:13" x14ac:dyDescent="0.35">
      <c r="A650" s="1" t="s">
        <v>661</v>
      </c>
      <c r="B650" s="2">
        <v>45754</v>
      </c>
      <c r="C650">
        <v>957100</v>
      </c>
      <c r="D650">
        <v>178200</v>
      </c>
      <c r="E650">
        <v>0</v>
      </c>
      <c r="F650">
        <v>0</v>
      </c>
      <c r="G650">
        <v>16200</v>
      </c>
      <c r="H650">
        <v>8100</v>
      </c>
      <c r="I650">
        <v>0</v>
      </c>
      <c r="J650">
        <v>0</v>
      </c>
      <c r="K650">
        <f>J650+I650+H650+G650+F650</f>
        <v>24300</v>
      </c>
      <c r="L650" s="3">
        <f>IF(C650=0,0,K650/C650)</f>
        <v>2.5389196531187964E-2</v>
      </c>
      <c r="M650" s="3">
        <f>IF(C650=0,0,E650/C650)</f>
        <v>0</v>
      </c>
    </row>
    <row r="651" spans="1:13" x14ac:dyDescent="0.35">
      <c r="A651" s="1" t="s">
        <v>662</v>
      </c>
      <c r="B651" s="2">
        <v>45754</v>
      </c>
      <c r="C651">
        <v>307890</v>
      </c>
      <c r="D651">
        <v>221757</v>
      </c>
      <c r="E651">
        <v>0</v>
      </c>
      <c r="F651">
        <v>0</v>
      </c>
      <c r="G651">
        <v>20153</v>
      </c>
      <c r="H651">
        <v>10000</v>
      </c>
      <c r="I651">
        <v>0</v>
      </c>
      <c r="J651">
        <v>0</v>
      </c>
      <c r="K651">
        <f>J651+I651+H651+G651+F651</f>
        <v>30153</v>
      </c>
      <c r="L651" s="3">
        <f>IF(C651=0,0,K651/C651)</f>
        <v>9.7934327194777362E-2</v>
      </c>
      <c r="M651" s="3">
        <f>IF(C651=0,0,E651/C651)</f>
        <v>0</v>
      </c>
    </row>
    <row r="652" spans="1:13" x14ac:dyDescent="0.35">
      <c r="A652" s="1" t="s">
        <v>663</v>
      </c>
      <c r="B652" s="2">
        <v>45754</v>
      </c>
      <c r="C652">
        <v>1062480</v>
      </c>
      <c r="D652">
        <v>298678</v>
      </c>
      <c r="E652">
        <v>0</v>
      </c>
      <c r="F652">
        <v>0</v>
      </c>
      <c r="G652">
        <v>26842</v>
      </c>
      <c r="H652">
        <v>10000</v>
      </c>
      <c r="I652">
        <v>0</v>
      </c>
      <c r="J652">
        <v>0</v>
      </c>
      <c r="K652">
        <f>J652+I652+H652+G652+F652</f>
        <v>36842</v>
      </c>
      <c r="L652" s="3">
        <f>IF(C652=0,0,K652/C652)</f>
        <v>3.4675476244258714E-2</v>
      </c>
      <c r="M652" s="3">
        <f>IF(C652=0,0,E652/C652)</f>
        <v>0</v>
      </c>
    </row>
    <row r="653" spans="1:13" x14ac:dyDescent="0.35">
      <c r="A653" s="1" t="s">
        <v>664</v>
      </c>
      <c r="B653" s="2">
        <v>45754</v>
      </c>
      <c r="C653">
        <v>771470</v>
      </c>
      <c r="D653">
        <v>653808</v>
      </c>
      <c r="E653">
        <v>5000</v>
      </c>
      <c r="F653">
        <v>0</v>
      </c>
      <c r="G653">
        <v>57722</v>
      </c>
      <c r="H653">
        <v>10000</v>
      </c>
      <c r="I653">
        <v>0</v>
      </c>
      <c r="J653">
        <v>0</v>
      </c>
      <c r="K653">
        <f>J653+I653+H653+G653+F653</f>
        <v>67722</v>
      </c>
      <c r="L653" s="3">
        <f>IF(C653=0,0,K653/C653)</f>
        <v>8.778306350214525E-2</v>
      </c>
      <c r="M653" s="3">
        <f>IF(C653=0,0,E653/C653)</f>
        <v>6.4811334206125969E-3</v>
      </c>
    </row>
    <row r="654" spans="1:13" x14ac:dyDescent="0.35">
      <c r="A654" s="1" t="s">
        <v>665</v>
      </c>
      <c r="B654" s="2">
        <v>45754</v>
      </c>
      <c r="C654">
        <v>833413</v>
      </c>
      <c r="D654">
        <v>577032</v>
      </c>
      <c r="E654">
        <v>5000</v>
      </c>
      <c r="F654">
        <v>0</v>
      </c>
      <c r="G654">
        <v>52767</v>
      </c>
      <c r="H654">
        <v>29788</v>
      </c>
      <c r="I654">
        <v>0</v>
      </c>
      <c r="J654">
        <v>0</v>
      </c>
      <c r="K654">
        <f>J654+I654+H654+G654+F654</f>
        <v>82555</v>
      </c>
      <c r="L654" s="3">
        <f>IF(C654=0,0,K654/C654)</f>
        <v>9.9056530195713297E-2</v>
      </c>
      <c r="M654" s="3">
        <f>IF(C654=0,0,E654/C654)</f>
        <v>5.9994264548309181E-3</v>
      </c>
    </row>
    <row r="655" spans="1:13" x14ac:dyDescent="0.35">
      <c r="A655" s="1" t="s">
        <v>666</v>
      </c>
      <c r="B655" s="2">
        <v>45754</v>
      </c>
      <c r="C655">
        <v>551885</v>
      </c>
      <c r="D655">
        <v>349485</v>
      </c>
      <c r="E655">
        <v>4000</v>
      </c>
      <c r="F655">
        <v>0</v>
      </c>
      <c r="G655">
        <v>32313</v>
      </c>
      <c r="H655">
        <v>22117</v>
      </c>
      <c r="I655">
        <v>0</v>
      </c>
      <c r="J655">
        <v>0</v>
      </c>
      <c r="K655">
        <f>J655+I655+H655+G655+F655</f>
        <v>54430</v>
      </c>
      <c r="L655" s="3">
        <f>IF(C655=0,0,K655/C655)</f>
        <v>9.8625619467823916E-2</v>
      </c>
      <c r="M655" s="3">
        <f>IF(C655=0,0,E655/C655)</f>
        <v>7.2478867880083715E-3</v>
      </c>
    </row>
    <row r="656" spans="1:13" x14ac:dyDescent="0.35">
      <c r="A656" s="1" t="s">
        <v>667</v>
      </c>
      <c r="B656" s="2">
        <v>45754</v>
      </c>
      <c r="C656">
        <v>129000</v>
      </c>
      <c r="D656">
        <v>113520</v>
      </c>
      <c r="E656">
        <v>0</v>
      </c>
      <c r="F656">
        <v>0</v>
      </c>
      <c r="G656">
        <v>10320</v>
      </c>
      <c r="H656">
        <v>5160</v>
      </c>
      <c r="I656">
        <v>0</v>
      </c>
      <c r="J656">
        <v>0</v>
      </c>
      <c r="K656">
        <f>J656+I656+H656+G656+F656</f>
        <v>15480</v>
      </c>
      <c r="L656" s="3">
        <f>IF(C656=0,0,K656/C656)</f>
        <v>0.12</v>
      </c>
      <c r="M656" s="3">
        <f>IF(C656=0,0,E656/C656)</f>
        <v>0</v>
      </c>
    </row>
    <row r="657" spans="1:13" x14ac:dyDescent="0.35">
      <c r="A657" s="1" t="s">
        <v>668</v>
      </c>
      <c r="B657" s="2">
        <v>45754</v>
      </c>
      <c r="C657">
        <v>850580</v>
      </c>
      <c r="D657">
        <v>309626</v>
      </c>
      <c r="E657">
        <v>0</v>
      </c>
      <c r="F657">
        <v>0</v>
      </c>
      <c r="G657">
        <v>27794</v>
      </c>
      <c r="H657">
        <v>10000</v>
      </c>
      <c r="I657">
        <v>0</v>
      </c>
      <c r="J657">
        <v>0</v>
      </c>
      <c r="K657">
        <f>J657+I657+H657+G657+F657</f>
        <v>37794</v>
      </c>
      <c r="L657" s="3">
        <f>IF(C657=0,0,K657/C657)</f>
        <v>4.4433210280044204E-2</v>
      </c>
      <c r="M657" s="3">
        <f>IF(C657=0,0,E657/C657)</f>
        <v>0</v>
      </c>
    </row>
    <row r="658" spans="1:13" x14ac:dyDescent="0.35">
      <c r="A658" s="1" t="s">
        <v>669</v>
      </c>
      <c r="B658" s="2">
        <v>45754</v>
      </c>
      <c r="C658">
        <v>958700</v>
      </c>
      <c r="D658">
        <v>176792</v>
      </c>
      <c r="E658">
        <v>0</v>
      </c>
      <c r="F658">
        <v>0</v>
      </c>
      <c r="G658">
        <v>16072</v>
      </c>
      <c r="H658">
        <v>8036</v>
      </c>
      <c r="I658">
        <v>0</v>
      </c>
      <c r="J658">
        <v>0</v>
      </c>
      <c r="K658">
        <f>J658+I658+H658+G658+F658</f>
        <v>24108</v>
      </c>
      <c r="L658" s="3">
        <f>IF(C658=0,0,K658/C658)</f>
        <v>2.5146552623344112E-2</v>
      </c>
      <c r="M658" s="3">
        <f>IF(C658=0,0,E658/C658)</f>
        <v>0</v>
      </c>
    </row>
    <row r="659" spans="1:13" x14ac:dyDescent="0.35">
      <c r="A659" s="1" t="s">
        <v>670</v>
      </c>
      <c r="B659" s="2">
        <v>45754</v>
      </c>
      <c r="C659">
        <v>803850</v>
      </c>
      <c r="D659">
        <v>515233</v>
      </c>
      <c r="E659">
        <v>4000</v>
      </c>
      <c r="F659">
        <v>0</v>
      </c>
      <c r="G659">
        <v>47212</v>
      </c>
      <c r="H659">
        <v>27705</v>
      </c>
      <c r="I659">
        <v>0</v>
      </c>
      <c r="J659">
        <v>0</v>
      </c>
      <c r="K659">
        <f>J659+I659+H659+G659+F659</f>
        <v>74917</v>
      </c>
      <c r="L659" s="3">
        <f>IF(C659=0,0,K659/C659)</f>
        <v>9.31977358960005E-2</v>
      </c>
      <c r="M659" s="3">
        <f>IF(C659=0,0,E659/C659)</f>
        <v>4.9760527461591092E-3</v>
      </c>
    </row>
    <row r="660" spans="1:13" x14ac:dyDescent="0.35">
      <c r="A660" s="1" t="s">
        <v>671</v>
      </c>
      <c r="B660" s="2">
        <v>45754</v>
      </c>
      <c r="C660">
        <v>129000</v>
      </c>
      <c r="D660">
        <v>113520</v>
      </c>
      <c r="E660">
        <v>0</v>
      </c>
      <c r="F660">
        <v>0</v>
      </c>
      <c r="G660">
        <v>10320</v>
      </c>
      <c r="H660">
        <v>5160</v>
      </c>
      <c r="I660">
        <v>0</v>
      </c>
      <c r="J660">
        <v>0</v>
      </c>
      <c r="K660">
        <f>J660+I660+H660+G660+F660</f>
        <v>15480</v>
      </c>
      <c r="L660" s="3">
        <f>IF(C660=0,0,K660/C660)</f>
        <v>0.12</v>
      </c>
      <c r="M660" s="3">
        <f>IF(C660=0,0,E660/C660)</f>
        <v>0</v>
      </c>
    </row>
    <row r="661" spans="1:13" x14ac:dyDescent="0.35">
      <c r="A661" s="1" t="s">
        <v>672</v>
      </c>
      <c r="B661" s="2">
        <v>45754</v>
      </c>
      <c r="C661">
        <v>527890</v>
      </c>
      <c r="D661">
        <v>370840</v>
      </c>
      <c r="E661">
        <v>4000</v>
      </c>
      <c r="F661">
        <v>0</v>
      </c>
      <c r="G661">
        <v>34233</v>
      </c>
      <c r="H661">
        <v>22837</v>
      </c>
      <c r="I661">
        <v>0</v>
      </c>
      <c r="J661">
        <v>0</v>
      </c>
      <c r="K661">
        <f>J661+I661+H661+G661+F661</f>
        <v>57070</v>
      </c>
      <c r="L661" s="3">
        <f>IF(C661=0,0,K661/C661)</f>
        <v>0.10810964405463259</v>
      </c>
      <c r="M661" s="3">
        <f>IF(C661=0,0,E661/C661)</f>
        <v>7.5773361874632971E-3</v>
      </c>
    </row>
    <row r="662" spans="1:13" x14ac:dyDescent="0.35">
      <c r="A662" s="1" t="s">
        <v>673</v>
      </c>
      <c r="B662" s="2">
        <v>45754</v>
      </c>
      <c r="C662">
        <v>383900</v>
      </c>
      <c r="D662">
        <v>269549</v>
      </c>
      <c r="E662">
        <v>0</v>
      </c>
      <c r="F662">
        <v>0</v>
      </c>
      <c r="G662">
        <v>25128</v>
      </c>
      <c r="H662">
        <v>19423</v>
      </c>
      <c r="I662">
        <v>0</v>
      </c>
      <c r="J662">
        <v>0</v>
      </c>
      <c r="K662">
        <f>J662+I662+H662+G662+F662</f>
        <v>44551</v>
      </c>
      <c r="L662" s="3">
        <f>IF(C662=0,0,K662/C662)</f>
        <v>0.11604845011721802</v>
      </c>
      <c r="M662" s="3">
        <f>IF(C662=0,0,E662/C662)</f>
        <v>0</v>
      </c>
    </row>
    <row r="663" spans="1:13" x14ac:dyDescent="0.35">
      <c r="A663" s="1" t="s">
        <v>674</v>
      </c>
      <c r="B663" s="2">
        <v>45754</v>
      </c>
      <c r="C663">
        <v>927680</v>
      </c>
      <c r="D663">
        <v>196043</v>
      </c>
      <c r="E663">
        <v>0</v>
      </c>
      <c r="F663">
        <v>5046</v>
      </c>
      <c r="G663">
        <v>18554</v>
      </c>
      <c r="H663">
        <v>9277</v>
      </c>
      <c r="I663">
        <v>0</v>
      </c>
      <c r="J663">
        <v>0</v>
      </c>
      <c r="K663">
        <f>J663+I663+H663+G663+F663</f>
        <v>32877</v>
      </c>
      <c r="L663" s="3">
        <f>IF(C663=0,0,K663/C663)</f>
        <v>3.5440022421524664E-2</v>
      </c>
      <c r="M663" s="3">
        <f>IF(C663=0,0,E663/C663)</f>
        <v>0</v>
      </c>
    </row>
    <row r="664" spans="1:13" x14ac:dyDescent="0.35">
      <c r="A664" s="1" t="s">
        <v>675</v>
      </c>
      <c r="B664" s="2">
        <v>45754</v>
      </c>
      <c r="C664">
        <v>959680</v>
      </c>
      <c r="D664">
        <v>211129</v>
      </c>
      <c r="E664">
        <v>0</v>
      </c>
      <c r="F664">
        <v>0</v>
      </c>
      <c r="G664">
        <v>19194</v>
      </c>
      <c r="H664">
        <v>9597</v>
      </c>
      <c r="I664">
        <v>0</v>
      </c>
      <c r="J664">
        <v>0</v>
      </c>
      <c r="K664">
        <f>J664+I664+H664+G664+F664</f>
        <v>28791</v>
      </c>
      <c r="L664" s="3">
        <f>IF(C664=0,0,K664/C664)</f>
        <v>3.0000625208402801E-2</v>
      </c>
      <c r="M664" s="3">
        <f>IF(C664=0,0,E664/C664)</f>
        <v>0</v>
      </c>
    </row>
    <row r="665" spans="1:13" x14ac:dyDescent="0.35">
      <c r="A665" s="1" t="s">
        <v>676</v>
      </c>
      <c r="B665" s="2">
        <v>45754</v>
      </c>
      <c r="C665">
        <v>872599</v>
      </c>
      <c r="D665">
        <v>243651</v>
      </c>
      <c r="E665">
        <v>2000</v>
      </c>
      <c r="F665">
        <v>0</v>
      </c>
      <c r="G665">
        <v>22800</v>
      </c>
      <c r="H665">
        <v>18550</v>
      </c>
      <c r="I665">
        <v>0</v>
      </c>
      <c r="J665">
        <v>0</v>
      </c>
      <c r="K665">
        <f>J665+I665+H665+G665+F665</f>
        <v>41350</v>
      </c>
      <c r="L665" s="3">
        <f>IF(C665=0,0,K665/C665)</f>
        <v>4.7387173260569862E-2</v>
      </c>
      <c r="M665" s="3">
        <f>IF(C665=0,0,E665/C665)</f>
        <v>2.2920035434374781E-3</v>
      </c>
    </row>
    <row r="666" spans="1:13" x14ac:dyDescent="0.35">
      <c r="A666" s="1" t="s">
        <v>677</v>
      </c>
      <c r="B666" s="2">
        <v>45754</v>
      </c>
      <c r="C666">
        <v>856570</v>
      </c>
      <c r="D666">
        <v>303196</v>
      </c>
      <c r="E666">
        <v>1000</v>
      </c>
      <c r="F666">
        <v>0</v>
      </c>
      <c r="G666">
        <v>27234</v>
      </c>
      <c r="H666">
        <v>10000</v>
      </c>
      <c r="I666">
        <v>0</v>
      </c>
      <c r="J666">
        <v>0</v>
      </c>
      <c r="K666">
        <f>J666+I666+H666+G666+F666</f>
        <v>37234</v>
      </c>
      <c r="L666" s="3">
        <f>IF(C666=0,0,K666/C666)</f>
        <v>4.3468718260037127E-2</v>
      </c>
      <c r="M666" s="3">
        <f>IF(C666=0,0,E666/C666)</f>
        <v>1.1674469103517518E-3</v>
      </c>
    </row>
    <row r="667" spans="1:13" x14ac:dyDescent="0.35">
      <c r="A667" s="1" t="s">
        <v>678</v>
      </c>
      <c r="B667" s="2">
        <v>45754</v>
      </c>
      <c r="C667">
        <v>768600</v>
      </c>
      <c r="D667">
        <v>293048</v>
      </c>
      <c r="E667">
        <v>0</v>
      </c>
      <c r="F667">
        <v>0</v>
      </c>
      <c r="G667">
        <v>26352</v>
      </c>
      <c r="H667">
        <v>10000</v>
      </c>
      <c r="I667">
        <v>0</v>
      </c>
      <c r="J667">
        <v>0</v>
      </c>
      <c r="K667">
        <f>J667+I667+H667+G667+F667</f>
        <v>36352</v>
      </c>
      <c r="L667" s="3">
        <f>IF(C667=0,0,K667/C667)</f>
        <v>4.7296383034087952E-2</v>
      </c>
      <c r="M667" s="3">
        <f>IF(C667=0,0,E667/C667)</f>
        <v>0</v>
      </c>
    </row>
    <row r="668" spans="1:13" x14ac:dyDescent="0.35">
      <c r="A668" s="1" t="s">
        <v>679</v>
      </c>
      <c r="B668" s="2">
        <v>45754</v>
      </c>
      <c r="C668">
        <v>573850</v>
      </c>
      <c r="D668">
        <v>363933</v>
      </c>
      <c r="E668">
        <v>4000</v>
      </c>
      <c r="F668">
        <v>0</v>
      </c>
      <c r="G668">
        <v>33612</v>
      </c>
      <c r="H668">
        <v>22605</v>
      </c>
      <c r="I668">
        <v>0</v>
      </c>
      <c r="J668">
        <v>0</v>
      </c>
      <c r="K668">
        <f>J668+I668+H668+G668+F668</f>
        <v>56217</v>
      </c>
      <c r="L668" s="3">
        <f>IF(C668=0,0,K668/C668)</f>
        <v>9.7964624901977868E-2</v>
      </c>
      <c r="M668" s="3">
        <f>IF(C668=0,0,E668/C668)</f>
        <v>6.9704626644593532E-3</v>
      </c>
    </row>
    <row r="669" spans="1:13" x14ac:dyDescent="0.35">
      <c r="A669" s="1" t="s">
        <v>680</v>
      </c>
      <c r="B669" s="2">
        <v>45754</v>
      </c>
      <c r="C669">
        <v>898500</v>
      </c>
      <c r="D669">
        <v>254775</v>
      </c>
      <c r="E669">
        <v>2000</v>
      </c>
      <c r="F669">
        <v>0</v>
      </c>
      <c r="G669">
        <v>23800</v>
      </c>
      <c r="H669">
        <v>18925</v>
      </c>
      <c r="I669">
        <v>0</v>
      </c>
      <c r="J669">
        <v>0</v>
      </c>
      <c r="K669">
        <f>J669+I669+H669+G669+F669</f>
        <v>42725</v>
      </c>
      <c r="L669" s="3">
        <f>IF(C669=0,0,K669/C669)</f>
        <v>4.7551474680022257E-2</v>
      </c>
      <c r="M669" s="3">
        <f>IF(C669=0,0,E669/C669)</f>
        <v>2.2259321090706734E-3</v>
      </c>
    </row>
    <row r="670" spans="1:13" x14ac:dyDescent="0.35">
      <c r="A670" s="1" t="s">
        <v>681</v>
      </c>
      <c r="B670" s="2">
        <v>45754</v>
      </c>
      <c r="C670">
        <v>958700</v>
      </c>
      <c r="D670">
        <v>170765</v>
      </c>
      <c r="E670">
        <v>0</v>
      </c>
      <c r="F670">
        <v>0</v>
      </c>
      <c r="G670">
        <v>16072</v>
      </c>
      <c r="H670">
        <v>14063</v>
      </c>
      <c r="I670">
        <v>0</v>
      </c>
      <c r="J670">
        <v>0</v>
      </c>
      <c r="K670">
        <f>J670+I670+H670+G670+F670</f>
        <v>30135</v>
      </c>
      <c r="L670" s="3">
        <f>IF(C670=0,0,K670/C670)</f>
        <v>3.1433190779180137E-2</v>
      </c>
      <c r="M670" s="3">
        <f>IF(C670=0,0,E670/C670)</f>
        <v>0</v>
      </c>
    </row>
    <row r="671" spans="1:13" x14ac:dyDescent="0.35">
      <c r="A671" s="1" t="s">
        <v>682</v>
      </c>
      <c r="B671" s="2">
        <v>45754</v>
      </c>
      <c r="C671">
        <v>99900</v>
      </c>
      <c r="D671">
        <v>87912</v>
      </c>
      <c r="E671">
        <v>0</v>
      </c>
      <c r="F671">
        <v>0</v>
      </c>
      <c r="G671">
        <v>7992</v>
      </c>
      <c r="H671">
        <v>3996</v>
      </c>
      <c r="I671">
        <v>0</v>
      </c>
      <c r="J671">
        <v>0</v>
      </c>
      <c r="K671">
        <f>J671+I671+H671+G671+F671</f>
        <v>11988</v>
      </c>
      <c r="L671" s="3">
        <f>IF(C671=0,0,K671/C671)</f>
        <v>0.12</v>
      </c>
      <c r="M671" s="3">
        <f>IF(C671=0,0,E671/C671)</f>
        <v>0</v>
      </c>
    </row>
    <row r="672" spans="1:13" x14ac:dyDescent="0.35">
      <c r="A672" s="1" t="s">
        <v>683</v>
      </c>
      <c r="B672" s="2">
        <v>45754</v>
      </c>
      <c r="C672">
        <v>971676</v>
      </c>
      <c r="D672">
        <v>200573</v>
      </c>
      <c r="E672">
        <v>0</v>
      </c>
      <c r="F672">
        <v>0</v>
      </c>
      <c r="G672">
        <v>18234</v>
      </c>
      <c r="H672">
        <v>9117</v>
      </c>
      <c r="I672">
        <v>0</v>
      </c>
      <c r="J672">
        <v>0</v>
      </c>
      <c r="K672">
        <f>J672+I672+H672+G672+F672</f>
        <v>27351</v>
      </c>
      <c r="L672" s="3">
        <f>IF(C672=0,0,K672/C672)</f>
        <v>2.8148271646104256E-2</v>
      </c>
      <c r="M672" s="3">
        <f>IF(C672=0,0,E672/C672)</f>
        <v>0</v>
      </c>
    </row>
    <row r="673" spans="1:13" x14ac:dyDescent="0.35">
      <c r="A673" s="1" t="s">
        <v>684</v>
      </c>
      <c r="B673" s="2">
        <v>45754</v>
      </c>
      <c r="C673">
        <v>950438</v>
      </c>
      <c r="D673">
        <v>211630</v>
      </c>
      <c r="E673">
        <v>0</v>
      </c>
      <c r="F673">
        <v>7633</v>
      </c>
      <c r="G673">
        <v>19933</v>
      </c>
      <c r="H673">
        <v>9966</v>
      </c>
      <c r="I673">
        <v>0</v>
      </c>
      <c r="J673">
        <v>0</v>
      </c>
      <c r="K673">
        <f>J673+I673+H673+G673+F673</f>
        <v>37532</v>
      </c>
      <c r="L673" s="3">
        <f>IF(C673=0,0,K673/C673)</f>
        <v>3.9489161839067879E-2</v>
      </c>
      <c r="M673" s="3">
        <f>IF(C673=0,0,E673/C673)</f>
        <v>0</v>
      </c>
    </row>
    <row r="674" spans="1:13" x14ac:dyDescent="0.35">
      <c r="A674" s="1" t="s">
        <v>685</v>
      </c>
      <c r="B674" s="2">
        <v>45754</v>
      </c>
      <c r="C674">
        <v>689760</v>
      </c>
      <c r="D674">
        <v>226954</v>
      </c>
      <c r="E674">
        <v>2000</v>
      </c>
      <c r="F674">
        <v>0</v>
      </c>
      <c r="G674">
        <v>21299</v>
      </c>
      <c r="H674">
        <v>17987</v>
      </c>
      <c r="I674">
        <v>0</v>
      </c>
      <c r="J674">
        <v>0</v>
      </c>
      <c r="K674">
        <f>J674+I674+H674+G674+F674</f>
        <v>39286</v>
      </c>
      <c r="L674" s="3">
        <f>IF(C674=0,0,K674/C674)</f>
        <v>5.6956042681512407E-2</v>
      </c>
      <c r="M674" s="3">
        <f>IF(C674=0,0,E674/C674)</f>
        <v>2.8995592669914172E-3</v>
      </c>
    </row>
    <row r="675" spans="1:13" x14ac:dyDescent="0.35">
      <c r="A675" s="1" t="s">
        <v>686</v>
      </c>
      <c r="B675" s="2">
        <v>45754</v>
      </c>
      <c r="C675">
        <v>1137150</v>
      </c>
      <c r="D675">
        <v>386622</v>
      </c>
      <c r="E675">
        <v>4000</v>
      </c>
      <c r="F675">
        <v>0</v>
      </c>
      <c r="G675">
        <v>36388</v>
      </c>
      <c r="H675">
        <v>31840</v>
      </c>
      <c r="I675">
        <v>0</v>
      </c>
      <c r="J675">
        <v>0</v>
      </c>
      <c r="K675">
        <f>J675+I675+H675+G675+F675</f>
        <v>68228</v>
      </c>
      <c r="L675" s="3">
        <f>IF(C675=0,0,K675/C675)</f>
        <v>5.9999120608538889E-2</v>
      </c>
      <c r="M675" s="3">
        <f>IF(C675=0,0,E675/C675)</f>
        <v>3.5175658444356506E-3</v>
      </c>
    </row>
    <row r="676" spans="1:13" x14ac:dyDescent="0.35">
      <c r="A676" s="1" t="s">
        <v>687</v>
      </c>
      <c r="B676" s="2">
        <v>45754</v>
      </c>
      <c r="C676">
        <v>974700</v>
      </c>
      <c r="D676">
        <v>279161</v>
      </c>
      <c r="E676">
        <v>0</v>
      </c>
      <c r="F676">
        <v>0</v>
      </c>
      <c r="G676">
        <v>25992</v>
      </c>
      <c r="H676">
        <v>19747</v>
      </c>
      <c r="I676">
        <v>0</v>
      </c>
      <c r="J676">
        <v>0</v>
      </c>
      <c r="K676">
        <f>J676+I676+H676+G676+F676</f>
        <v>45739</v>
      </c>
      <c r="L676" s="3">
        <f>IF(C676=0,0,K676/C676)</f>
        <v>4.6926233712937311E-2</v>
      </c>
      <c r="M676" s="3">
        <f>IF(C676=0,0,E676/C676)</f>
        <v>0</v>
      </c>
    </row>
    <row r="677" spans="1:13" x14ac:dyDescent="0.35">
      <c r="A677" s="1" t="s">
        <v>688</v>
      </c>
      <c r="B677" s="2">
        <v>45754</v>
      </c>
      <c r="C677">
        <v>927680</v>
      </c>
      <c r="D677">
        <v>199352</v>
      </c>
      <c r="E677">
        <v>0</v>
      </c>
      <c r="F677">
        <v>4737</v>
      </c>
      <c r="G677">
        <v>18554</v>
      </c>
      <c r="H677">
        <v>9277</v>
      </c>
      <c r="I677">
        <v>0</v>
      </c>
      <c r="J677">
        <v>0</v>
      </c>
      <c r="K677">
        <f>J677+I677+H677+G677+F677</f>
        <v>32568</v>
      </c>
      <c r="L677" s="3">
        <f>IF(C677=0,0,K677/C677)</f>
        <v>3.5106933425319078E-2</v>
      </c>
      <c r="M677" s="3">
        <f>IF(C677=0,0,E677/C677)</f>
        <v>0</v>
      </c>
    </row>
    <row r="678" spans="1:13" x14ac:dyDescent="0.35">
      <c r="A678" s="1" t="s">
        <v>689</v>
      </c>
      <c r="B678" s="2">
        <v>45754</v>
      </c>
      <c r="C678">
        <v>966335</v>
      </c>
      <c r="D678">
        <v>205273</v>
      </c>
      <c r="E678">
        <v>0</v>
      </c>
      <c r="F678">
        <v>0</v>
      </c>
      <c r="G678">
        <v>18661</v>
      </c>
      <c r="H678">
        <v>9331</v>
      </c>
      <c r="I678">
        <v>0</v>
      </c>
      <c r="J678">
        <v>0</v>
      </c>
      <c r="K678">
        <f>J678+I678+H678+G678+F678</f>
        <v>27992</v>
      </c>
      <c r="L678" s="3">
        <f>IF(C678=0,0,K678/C678)</f>
        <v>2.8967180118695899E-2</v>
      </c>
      <c r="M678" s="3">
        <f>IF(C678=0,0,E678/C678)</f>
        <v>0</v>
      </c>
    </row>
    <row r="679" spans="1:13" x14ac:dyDescent="0.35">
      <c r="A679" s="1" t="s">
        <v>690</v>
      </c>
      <c r="B679" s="2">
        <v>45754</v>
      </c>
      <c r="C679">
        <v>802890</v>
      </c>
      <c r="D679">
        <v>570200</v>
      </c>
      <c r="E679">
        <v>5000</v>
      </c>
      <c r="F679">
        <v>0</v>
      </c>
      <c r="G679">
        <v>52153</v>
      </c>
      <c r="H679">
        <v>29557</v>
      </c>
      <c r="I679">
        <v>0</v>
      </c>
      <c r="J679">
        <v>0</v>
      </c>
      <c r="K679">
        <f>J679+I679+H679+G679+F679</f>
        <v>81710</v>
      </c>
      <c r="L679" s="3">
        <f>IF(C679=0,0,K679/C679)</f>
        <v>0.10176985639377747</v>
      </c>
      <c r="M679" s="3">
        <f>IF(C679=0,0,E679/C679)</f>
        <v>6.2275031448890883E-3</v>
      </c>
    </row>
    <row r="680" spans="1:13" x14ac:dyDescent="0.35">
      <c r="A680" s="1" t="s">
        <v>691</v>
      </c>
      <c r="B680" s="2">
        <v>45754</v>
      </c>
      <c r="C680">
        <v>959700</v>
      </c>
      <c r="D680">
        <v>175912</v>
      </c>
      <c r="E680">
        <v>0</v>
      </c>
      <c r="F680">
        <v>0</v>
      </c>
      <c r="G680">
        <v>15992</v>
      </c>
      <c r="H680">
        <v>7996</v>
      </c>
      <c r="I680">
        <v>0</v>
      </c>
      <c r="J680">
        <v>0</v>
      </c>
      <c r="K680">
        <f>J680+I680+H680+G680+F680</f>
        <v>23988</v>
      </c>
      <c r="L680" s="3">
        <f>IF(C680=0,0,K680/C680)</f>
        <v>2.4995311034698344E-2</v>
      </c>
      <c r="M680" s="3">
        <f>IF(C680=0,0,E680/C680)</f>
        <v>0</v>
      </c>
    </row>
    <row r="681" spans="1:13" x14ac:dyDescent="0.35">
      <c r="A681" s="1" t="s">
        <v>692</v>
      </c>
      <c r="B681" s="2">
        <v>45754</v>
      </c>
      <c r="C681">
        <v>953546</v>
      </c>
      <c r="D681">
        <v>216528</v>
      </c>
      <c r="E681">
        <v>0</v>
      </c>
      <c r="F681">
        <v>0</v>
      </c>
      <c r="G681">
        <v>19684</v>
      </c>
      <c r="H681">
        <v>9842</v>
      </c>
      <c r="I681">
        <v>0</v>
      </c>
      <c r="J681">
        <v>0</v>
      </c>
      <c r="K681">
        <f>J681+I681+H681+G681+F681</f>
        <v>29526</v>
      </c>
      <c r="L681" s="3">
        <f>IF(C681=0,0,K681/C681)</f>
        <v>3.0964421223517273E-2</v>
      </c>
      <c r="M681" s="3">
        <f>IF(C681=0,0,E681/C681)</f>
        <v>0</v>
      </c>
    </row>
    <row r="682" spans="1:13" x14ac:dyDescent="0.35">
      <c r="A682" s="1" t="s">
        <v>693</v>
      </c>
      <c r="B682" s="2">
        <v>45754</v>
      </c>
      <c r="C682">
        <v>959680</v>
      </c>
      <c r="D682">
        <v>203931</v>
      </c>
      <c r="E682">
        <v>0</v>
      </c>
      <c r="F682">
        <v>0</v>
      </c>
      <c r="G682">
        <v>19194</v>
      </c>
      <c r="H682">
        <v>16795</v>
      </c>
      <c r="I682">
        <v>0</v>
      </c>
      <c r="J682">
        <v>0</v>
      </c>
      <c r="K682">
        <f>J682+I682+H682+G682+F682</f>
        <v>35989</v>
      </c>
      <c r="L682" s="3">
        <f>IF(C682=0,0,K682/C682)</f>
        <v>3.7501042014004671E-2</v>
      </c>
      <c r="M682" s="3">
        <f>IF(C682=0,0,E682/C682)</f>
        <v>0</v>
      </c>
    </row>
    <row r="683" spans="1:13" x14ac:dyDescent="0.35">
      <c r="A683" s="1" t="s">
        <v>694</v>
      </c>
      <c r="B683" s="2">
        <v>45754</v>
      </c>
      <c r="C683">
        <v>808920</v>
      </c>
      <c r="D683">
        <v>623954</v>
      </c>
      <c r="E683">
        <v>0</v>
      </c>
      <c r="F683">
        <v>0</v>
      </c>
      <c r="G683">
        <v>55126</v>
      </c>
      <c r="H683">
        <v>10000</v>
      </c>
      <c r="I683">
        <v>0</v>
      </c>
      <c r="J683">
        <v>0</v>
      </c>
      <c r="K683">
        <f>J683+I683+H683+G683+F683</f>
        <v>65126</v>
      </c>
      <c r="L683" s="3">
        <f>IF(C683=0,0,K683/C683)</f>
        <v>8.0509815556544531E-2</v>
      </c>
      <c r="M683" s="3">
        <f>IF(C683=0,0,E683/C683)</f>
        <v>0</v>
      </c>
    </row>
    <row r="684" spans="1:13" x14ac:dyDescent="0.35">
      <c r="A684" s="1" t="s">
        <v>695</v>
      </c>
      <c r="B684" s="2">
        <v>45754</v>
      </c>
      <c r="C684">
        <v>599800</v>
      </c>
      <c r="D684">
        <v>520262</v>
      </c>
      <c r="E684">
        <v>4000</v>
      </c>
      <c r="F684">
        <v>0</v>
      </c>
      <c r="G684">
        <v>47664</v>
      </c>
      <c r="H684">
        <v>27874</v>
      </c>
      <c r="I684">
        <v>0</v>
      </c>
      <c r="J684">
        <v>0</v>
      </c>
      <c r="K684">
        <f>J684+I684+H684+G684+F684</f>
        <v>75538</v>
      </c>
      <c r="L684" s="3">
        <f>IF(C684=0,0,K684/C684)</f>
        <v>0.12593864621540513</v>
      </c>
      <c r="M684" s="3">
        <f>IF(C684=0,0,E684/C684)</f>
        <v>6.6688896298766256E-3</v>
      </c>
    </row>
    <row r="685" spans="1:13" x14ac:dyDescent="0.35">
      <c r="A685" s="1" t="s">
        <v>696</v>
      </c>
      <c r="B685" s="2">
        <v>45754</v>
      </c>
      <c r="C685">
        <v>959680</v>
      </c>
      <c r="D685">
        <v>203931</v>
      </c>
      <c r="E685">
        <v>0</v>
      </c>
      <c r="F685">
        <v>0</v>
      </c>
      <c r="G685">
        <v>19194</v>
      </c>
      <c r="H685">
        <v>16795</v>
      </c>
      <c r="I685">
        <v>0</v>
      </c>
      <c r="J685">
        <v>0</v>
      </c>
      <c r="K685">
        <f>J685+I685+H685+G685+F685</f>
        <v>35989</v>
      </c>
      <c r="L685" s="3">
        <f>IF(C685=0,0,K685/C685)</f>
        <v>3.7501042014004671E-2</v>
      </c>
      <c r="M685" s="3">
        <f>IF(C685=0,0,E685/C685)</f>
        <v>0</v>
      </c>
    </row>
    <row r="686" spans="1:13" x14ac:dyDescent="0.35">
      <c r="A686" s="1" t="s">
        <v>697</v>
      </c>
      <c r="B686" s="2">
        <v>45754</v>
      </c>
      <c r="C686">
        <v>956670</v>
      </c>
      <c r="D686">
        <v>172491</v>
      </c>
      <c r="E686">
        <v>0</v>
      </c>
      <c r="F686">
        <v>0</v>
      </c>
      <c r="G686">
        <v>16234</v>
      </c>
      <c r="H686">
        <v>14205</v>
      </c>
      <c r="I686">
        <v>0</v>
      </c>
      <c r="J686">
        <v>0</v>
      </c>
      <c r="K686">
        <f>J686+I686+H686+G686+F686</f>
        <v>30439</v>
      </c>
      <c r="L686" s="3">
        <f>IF(C686=0,0,K686/C686)</f>
        <v>3.1817659171919262E-2</v>
      </c>
      <c r="M686" s="3">
        <f>IF(C686=0,0,E686/C686)</f>
        <v>0</v>
      </c>
    </row>
    <row r="687" spans="1:13" x14ac:dyDescent="0.35">
      <c r="A687" s="1" t="s">
        <v>698</v>
      </c>
      <c r="B687" s="2">
        <v>45754</v>
      </c>
      <c r="C687">
        <v>949600</v>
      </c>
      <c r="D687">
        <v>212500</v>
      </c>
      <c r="E687">
        <v>0</v>
      </c>
      <c r="F687">
        <v>0</v>
      </c>
      <c r="G687">
        <v>20000</v>
      </c>
      <c r="H687">
        <v>17500</v>
      </c>
      <c r="I687">
        <v>0</v>
      </c>
      <c r="J687">
        <v>0</v>
      </c>
      <c r="K687">
        <f>J687+I687+H687+G687+F687</f>
        <v>37500</v>
      </c>
      <c r="L687" s="3">
        <f>IF(C687=0,0,K687/C687)</f>
        <v>3.9490311710193765E-2</v>
      </c>
      <c r="M687" s="3">
        <f>IF(C687=0,0,E687/C687)</f>
        <v>0</v>
      </c>
    </row>
    <row r="688" spans="1:13" x14ac:dyDescent="0.35">
      <c r="A688" s="1" t="s">
        <v>699</v>
      </c>
      <c r="B688" s="2">
        <v>45754</v>
      </c>
      <c r="C688">
        <v>927680</v>
      </c>
      <c r="D688">
        <v>197131</v>
      </c>
      <c r="E688">
        <v>0</v>
      </c>
      <c r="F688">
        <v>0</v>
      </c>
      <c r="G688">
        <v>18554</v>
      </c>
      <c r="H688">
        <v>16235</v>
      </c>
      <c r="I688">
        <v>0</v>
      </c>
      <c r="J688">
        <v>0</v>
      </c>
      <c r="K688">
        <f>J688+I688+H688+G688+F688</f>
        <v>34789</v>
      </c>
      <c r="L688" s="3">
        <f>IF(C688=0,0,K688/C688)</f>
        <v>3.7501077957916525E-2</v>
      </c>
      <c r="M688" s="3">
        <f>IF(C688=0,0,E688/C688)</f>
        <v>0</v>
      </c>
    </row>
    <row r="689" spans="1:13" x14ac:dyDescent="0.35">
      <c r="A689" s="1" t="s">
        <v>700</v>
      </c>
      <c r="B689" s="2">
        <v>45754</v>
      </c>
      <c r="C689">
        <v>797210</v>
      </c>
      <c r="D689">
        <v>266359</v>
      </c>
      <c r="E689">
        <v>2000</v>
      </c>
      <c r="F689">
        <v>0</v>
      </c>
      <c r="G689">
        <v>24031</v>
      </c>
      <c r="H689">
        <v>10000</v>
      </c>
      <c r="I689">
        <v>0</v>
      </c>
      <c r="J689">
        <v>0</v>
      </c>
      <c r="K689">
        <f>J689+I689+H689+G689+F689</f>
        <v>34031</v>
      </c>
      <c r="L689" s="3">
        <f>IF(C689=0,0,K689/C689)</f>
        <v>4.2687623085510717E-2</v>
      </c>
      <c r="M689" s="3">
        <f>IF(C689=0,0,E689/C689)</f>
        <v>2.508749263054904E-3</v>
      </c>
    </row>
    <row r="690" spans="1:13" x14ac:dyDescent="0.35">
      <c r="A690" s="1" t="s">
        <v>701</v>
      </c>
      <c r="B690" s="2">
        <v>45754</v>
      </c>
      <c r="C690">
        <v>851000</v>
      </c>
      <c r="D690">
        <v>309240</v>
      </c>
      <c r="E690">
        <v>0</v>
      </c>
      <c r="F690">
        <v>0</v>
      </c>
      <c r="G690">
        <v>27760</v>
      </c>
      <c r="H690">
        <v>10000</v>
      </c>
      <c r="I690">
        <v>0</v>
      </c>
      <c r="J690">
        <v>0</v>
      </c>
      <c r="K690">
        <f>J690+I690+H690+G690+F690</f>
        <v>37760</v>
      </c>
      <c r="L690" s="3">
        <f>IF(C690=0,0,K690/C690)</f>
        <v>4.4371327849588721E-2</v>
      </c>
      <c r="M690" s="3">
        <f>IF(C690=0,0,E690/C690)</f>
        <v>0</v>
      </c>
    </row>
    <row r="691" spans="1:13" x14ac:dyDescent="0.35">
      <c r="A691" s="1" t="s">
        <v>702</v>
      </c>
      <c r="B691" s="2">
        <v>45754</v>
      </c>
      <c r="C691">
        <v>927680</v>
      </c>
      <c r="D691">
        <v>204089</v>
      </c>
      <c r="E691">
        <v>0</v>
      </c>
      <c r="F691">
        <v>0</v>
      </c>
      <c r="G691">
        <v>18554</v>
      </c>
      <c r="H691">
        <v>9277</v>
      </c>
      <c r="I691">
        <v>0</v>
      </c>
      <c r="J691">
        <v>0</v>
      </c>
      <c r="K691">
        <f>J691+I691+H691+G691+F691</f>
        <v>27831</v>
      </c>
      <c r="L691" s="3">
        <f>IF(C691=0,0,K691/C691)</f>
        <v>3.0000646774749912E-2</v>
      </c>
      <c r="M691" s="3">
        <f>IF(C691=0,0,E691/C691)</f>
        <v>0</v>
      </c>
    </row>
    <row r="692" spans="1:13" x14ac:dyDescent="0.35">
      <c r="A692" s="1" t="s">
        <v>703</v>
      </c>
      <c r="B692" s="2">
        <v>45754</v>
      </c>
      <c r="C692">
        <v>659780</v>
      </c>
      <c r="D692">
        <v>482954</v>
      </c>
      <c r="E692">
        <v>4000</v>
      </c>
      <c r="F692">
        <v>0</v>
      </c>
      <c r="G692">
        <v>42866</v>
      </c>
      <c r="H692">
        <v>10000</v>
      </c>
      <c r="I692">
        <v>0</v>
      </c>
      <c r="J692">
        <v>0</v>
      </c>
      <c r="K692">
        <f>J692+I692+H692+G692+F692</f>
        <v>52866</v>
      </c>
      <c r="L692" s="3">
        <f>IF(C692=0,0,K692/C692)</f>
        <v>8.012670890296765E-2</v>
      </c>
      <c r="M692" s="3">
        <f>IF(C692=0,0,E692/C692)</f>
        <v>6.062626936251478E-3</v>
      </c>
    </row>
    <row r="693" spans="1:13" x14ac:dyDescent="0.35">
      <c r="A693" s="1" t="s">
        <v>704</v>
      </c>
      <c r="B693" s="2">
        <v>45754</v>
      </c>
      <c r="C693">
        <v>39000</v>
      </c>
      <c r="D693">
        <v>34320</v>
      </c>
      <c r="E693">
        <v>0</v>
      </c>
      <c r="F693">
        <v>0</v>
      </c>
      <c r="G693">
        <v>3120</v>
      </c>
      <c r="H693">
        <v>1560</v>
      </c>
      <c r="I693">
        <v>0</v>
      </c>
      <c r="J693">
        <v>0</v>
      </c>
      <c r="K693">
        <f>J693+I693+H693+G693+F693</f>
        <v>4680</v>
      </c>
      <c r="L693" s="3">
        <f>IF(C693=0,0,K693/C693)</f>
        <v>0.12</v>
      </c>
      <c r="M693" s="3">
        <f>IF(C693=0,0,E693/C693)</f>
        <v>0</v>
      </c>
    </row>
    <row r="694" spans="1:13" x14ac:dyDescent="0.35">
      <c r="A694" s="1" t="s">
        <v>705</v>
      </c>
      <c r="B694" s="2">
        <v>45754</v>
      </c>
      <c r="C694">
        <v>599800</v>
      </c>
      <c r="D694">
        <v>522042</v>
      </c>
      <c r="E694">
        <v>2000</v>
      </c>
      <c r="F694">
        <v>0</v>
      </c>
      <c r="G694">
        <v>47824</v>
      </c>
      <c r="H694">
        <v>27934</v>
      </c>
      <c r="I694">
        <v>0</v>
      </c>
      <c r="J694">
        <v>0</v>
      </c>
      <c r="K694">
        <f>J694+I694+H694+G694+F694</f>
        <v>75758</v>
      </c>
      <c r="L694" s="3">
        <f>IF(C694=0,0,K694/C694)</f>
        <v>0.12630543514504836</v>
      </c>
      <c r="M694" s="3">
        <f>IF(C694=0,0,E694/C694)</f>
        <v>3.3344448149383128E-3</v>
      </c>
    </row>
    <row r="695" spans="1:13" x14ac:dyDescent="0.35">
      <c r="A695" s="1" t="s">
        <v>706</v>
      </c>
      <c r="B695" s="2">
        <v>45754</v>
      </c>
      <c r="C695">
        <v>974700</v>
      </c>
      <c r="D695">
        <v>272669</v>
      </c>
      <c r="E695">
        <v>0</v>
      </c>
      <c r="F695">
        <v>6492</v>
      </c>
      <c r="G695">
        <v>25992</v>
      </c>
      <c r="H695">
        <v>19747</v>
      </c>
      <c r="I695">
        <v>0</v>
      </c>
      <c r="J695">
        <v>0</v>
      </c>
      <c r="K695">
        <f>J695+I695+H695+G695+F695</f>
        <v>52231</v>
      </c>
      <c r="L695" s="3">
        <f>IF(C695=0,0,K695/C695)</f>
        <v>5.3586744639376217E-2</v>
      </c>
      <c r="M695" s="3">
        <f>IF(C695=0,0,E695/C695)</f>
        <v>0</v>
      </c>
    </row>
    <row r="696" spans="1:13" x14ac:dyDescent="0.35">
      <c r="A696" s="1" t="s">
        <v>707</v>
      </c>
      <c r="B696" s="2">
        <v>45754</v>
      </c>
      <c r="C696">
        <v>166146</v>
      </c>
      <c r="D696">
        <v>79436</v>
      </c>
      <c r="E696">
        <v>0</v>
      </c>
      <c r="F696">
        <v>0</v>
      </c>
      <c r="G696">
        <v>7476</v>
      </c>
      <c r="H696">
        <v>6542</v>
      </c>
      <c r="I696">
        <v>0</v>
      </c>
      <c r="J696">
        <v>0</v>
      </c>
      <c r="K696">
        <f>J696+I696+H696+G696+F696</f>
        <v>14018</v>
      </c>
      <c r="L696" s="3">
        <f>IF(C696=0,0,K696/C696)</f>
        <v>8.4371576805941761E-2</v>
      </c>
      <c r="M696" s="3">
        <f>IF(C696=0,0,E696/C696)</f>
        <v>0</v>
      </c>
    </row>
    <row r="697" spans="1:13" x14ac:dyDescent="0.35">
      <c r="A697" s="1" t="s">
        <v>708</v>
      </c>
      <c r="B697" s="2">
        <v>45754</v>
      </c>
      <c r="C697">
        <v>479900</v>
      </c>
      <c r="D697">
        <v>427828</v>
      </c>
      <c r="E697">
        <v>4000</v>
      </c>
      <c r="F697">
        <v>0</v>
      </c>
      <c r="G697">
        <v>38072</v>
      </c>
      <c r="H697">
        <v>10000</v>
      </c>
      <c r="I697">
        <v>0</v>
      </c>
      <c r="J697">
        <v>0</v>
      </c>
      <c r="K697">
        <f>J697+I697+H697+G697+F697</f>
        <v>48072</v>
      </c>
      <c r="L697" s="3">
        <f>IF(C697=0,0,K697/C697)</f>
        <v>0.10017086893102729</v>
      </c>
      <c r="M697" s="3">
        <f>IF(C697=0,0,E697/C697)</f>
        <v>8.3350698062096273E-3</v>
      </c>
    </row>
    <row r="698" spans="1:13" x14ac:dyDescent="0.35">
      <c r="A698" s="1" t="s">
        <v>709</v>
      </c>
      <c r="B698" s="2">
        <v>45754</v>
      </c>
      <c r="C698">
        <v>949600</v>
      </c>
      <c r="D698">
        <v>210800</v>
      </c>
      <c r="E698">
        <v>2000</v>
      </c>
      <c r="F698">
        <v>0</v>
      </c>
      <c r="G698">
        <v>19840</v>
      </c>
      <c r="H698">
        <v>17360</v>
      </c>
      <c r="I698">
        <v>0</v>
      </c>
      <c r="J698">
        <v>0</v>
      </c>
      <c r="K698">
        <f>J698+I698+H698+G698+F698</f>
        <v>37200</v>
      </c>
      <c r="L698" s="3">
        <f>IF(C698=0,0,K698/C698)</f>
        <v>3.9174389216512215E-2</v>
      </c>
      <c r="M698" s="3">
        <f>IF(C698=0,0,E698/C698)</f>
        <v>2.1061499578770007E-3</v>
      </c>
    </row>
    <row r="699" spans="1:13" x14ac:dyDescent="0.35">
      <c r="A699" s="1" t="s">
        <v>710</v>
      </c>
      <c r="B699" s="2">
        <v>45754</v>
      </c>
      <c r="C699">
        <v>823900</v>
      </c>
      <c r="D699">
        <v>585499</v>
      </c>
      <c r="E699">
        <v>5000</v>
      </c>
      <c r="F699">
        <v>0</v>
      </c>
      <c r="G699">
        <v>53528</v>
      </c>
      <c r="H699">
        <v>30073</v>
      </c>
      <c r="I699">
        <v>0</v>
      </c>
      <c r="J699">
        <v>0</v>
      </c>
      <c r="K699">
        <f>J699+I699+H699+G699+F699</f>
        <v>83601</v>
      </c>
      <c r="L699" s="3">
        <f>IF(C699=0,0,K699/C699)</f>
        <v>0.10146983857264232</v>
      </c>
      <c r="M699" s="3">
        <f>IF(C699=0,0,E699/C699)</f>
        <v>6.0686976574827042E-3</v>
      </c>
    </row>
    <row r="700" spans="1:13" x14ac:dyDescent="0.35">
      <c r="A700" s="1" t="s">
        <v>711</v>
      </c>
      <c r="B700" s="2">
        <v>45754</v>
      </c>
      <c r="C700">
        <v>958700</v>
      </c>
      <c r="D700">
        <v>170765</v>
      </c>
      <c r="E700">
        <v>0</v>
      </c>
      <c r="F700">
        <v>0</v>
      </c>
      <c r="G700">
        <v>16072</v>
      </c>
      <c r="H700">
        <v>14063</v>
      </c>
      <c r="I700">
        <v>0</v>
      </c>
      <c r="J700">
        <v>0</v>
      </c>
      <c r="K700">
        <f>J700+I700+H700+G700+F700</f>
        <v>30135</v>
      </c>
      <c r="L700" s="3">
        <f>IF(C700=0,0,K700/C700)</f>
        <v>3.1433190779180137E-2</v>
      </c>
      <c r="M700" s="3">
        <f>IF(C700=0,0,E700/C700)</f>
        <v>0</v>
      </c>
    </row>
    <row r="701" spans="1:13" x14ac:dyDescent="0.35">
      <c r="A701" s="1" t="s">
        <v>712</v>
      </c>
      <c r="B701" s="2">
        <v>45754</v>
      </c>
      <c r="C701">
        <v>129000</v>
      </c>
      <c r="D701">
        <v>113520</v>
      </c>
      <c r="E701">
        <v>0</v>
      </c>
      <c r="F701">
        <v>0</v>
      </c>
      <c r="G701">
        <v>10320</v>
      </c>
      <c r="H701">
        <v>5160</v>
      </c>
      <c r="I701">
        <v>0</v>
      </c>
      <c r="J701">
        <v>0</v>
      </c>
      <c r="K701">
        <f>J701+I701+H701+G701+F701</f>
        <v>15480</v>
      </c>
      <c r="L701" s="3">
        <f>IF(C701=0,0,K701/C701)</f>
        <v>0.12</v>
      </c>
      <c r="M701" s="3">
        <f>IF(C701=0,0,E701/C701)</f>
        <v>0</v>
      </c>
    </row>
    <row r="702" spans="1:13" x14ac:dyDescent="0.35">
      <c r="A702" s="1" t="s">
        <v>713</v>
      </c>
      <c r="B702" s="2">
        <v>45754</v>
      </c>
      <c r="C702">
        <v>974700</v>
      </c>
      <c r="D702">
        <v>288908</v>
      </c>
      <c r="E702">
        <v>0</v>
      </c>
      <c r="F702">
        <v>0</v>
      </c>
      <c r="G702">
        <v>25992</v>
      </c>
      <c r="H702">
        <v>10000</v>
      </c>
      <c r="I702">
        <v>0</v>
      </c>
      <c r="J702">
        <v>0</v>
      </c>
      <c r="K702">
        <f>J702+I702+H702+G702+F702</f>
        <v>35992</v>
      </c>
      <c r="L702" s="3">
        <f>IF(C702=0,0,K702/C702)</f>
        <v>3.6926233712937316E-2</v>
      </c>
      <c r="M702" s="3">
        <f>IF(C702=0,0,E702/C702)</f>
        <v>0</v>
      </c>
    </row>
    <row r="703" spans="1:13" x14ac:dyDescent="0.35">
      <c r="A703" s="1" t="s">
        <v>714</v>
      </c>
      <c r="B703" s="2">
        <v>45754</v>
      </c>
      <c r="C703">
        <v>839000</v>
      </c>
      <c r="D703">
        <v>307730</v>
      </c>
      <c r="E703">
        <v>2000</v>
      </c>
      <c r="F703">
        <v>0</v>
      </c>
      <c r="G703">
        <v>28560</v>
      </c>
      <c r="H703">
        <v>20710</v>
      </c>
      <c r="I703">
        <v>0</v>
      </c>
      <c r="J703">
        <v>0</v>
      </c>
      <c r="K703">
        <f>J703+I703+H703+G703+F703</f>
        <v>49270</v>
      </c>
      <c r="L703" s="3">
        <f>IF(C703=0,0,K703/C703)</f>
        <v>5.8724672228843859E-2</v>
      </c>
      <c r="M703" s="3">
        <f>IF(C703=0,0,E703/C703)</f>
        <v>2.3837902264600714E-3</v>
      </c>
    </row>
    <row r="704" spans="1:13" x14ac:dyDescent="0.35">
      <c r="A704" s="1" t="s">
        <v>715</v>
      </c>
      <c r="B704" s="2">
        <v>45754</v>
      </c>
      <c r="C704">
        <v>789870</v>
      </c>
      <c r="D704">
        <v>531236</v>
      </c>
      <c r="E704">
        <v>0</v>
      </c>
      <c r="F704">
        <v>0</v>
      </c>
      <c r="G704">
        <v>48650</v>
      </c>
      <c r="H704">
        <v>28244</v>
      </c>
      <c r="I704">
        <v>0</v>
      </c>
      <c r="J704">
        <v>0</v>
      </c>
      <c r="K704">
        <f>J704+I704+H704+G704+F704</f>
        <v>76894</v>
      </c>
      <c r="L704" s="3">
        <f>IF(C704=0,0,K704/C704)</f>
        <v>9.7350196867839009E-2</v>
      </c>
      <c r="M704" s="3">
        <f>IF(C704=0,0,E704/C704)</f>
        <v>0</v>
      </c>
    </row>
    <row r="705" spans="1:13" x14ac:dyDescent="0.35">
      <c r="A705" s="1" t="s">
        <v>716</v>
      </c>
      <c r="B705" s="2">
        <v>45754</v>
      </c>
      <c r="C705">
        <v>958700</v>
      </c>
      <c r="D705">
        <v>176792</v>
      </c>
      <c r="E705">
        <v>0</v>
      </c>
      <c r="F705">
        <v>0</v>
      </c>
      <c r="G705">
        <v>16072</v>
      </c>
      <c r="H705">
        <v>8036</v>
      </c>
      <c r="I705">
        <v>0</v>
      </c>
      <c r="J705">
        <v>0</v>
      </c>
      <c r="K705">
        <f>J705+I705+H705+G705+F705</f>
        <v>24108</v>
      </c>
      <c r="L705" s="3">
        <f>IF(C705=0,0,K705/C705)</f>
        <v>2.5146552623344112E-2</v>
      </c>
      <c r="M705" s="3">
        <f>IF(C705=0,0,E705/C705)</f>
        <v>0</v>
      </c>
    </row>
    <row r="706" spans="1:13" x14ac:dyDescent="0.35">
      <c r="A706" s="1" t="s">
        <v>717</v>
      </c>
      <c r="B706" s="2">
        <v>45754</v>
      </c>
      <c r="C706">
        <v>779760</v>
      </c>
      <c r="D706">
        <v>464573</v>
      </c>
      <c r="E706">
        <v>4000</v>
      </c>
      <c r="F706">
        <v>0</v>
      </c>
      <c r="G706">
        <v>41267</v>
      </c>
      <c r="H706">
        <v>10000</v>
      </c>
      <c r="I706">
        <v>0</v>
      </c>
      <c r="J706">
        <v>0</v>
      </c>
      <c r="K706">
        <f>J706+I706+H706+G706+F706</f>
        <v>51267</v>
      </c>
      <c r="L706" s="3">
        <f>IF(C706=0,0,K706/C706)</f>
        <v>6.5747152970144662E-2</v>
      </c>
      <c r="M706" s="3">
        <f>IF(C706=0,0,E706/C706)</f>
        <v>5.1297835231353239E-3</v>
      </c>
    </row>
    <row r="707" spans="1:13" x14ac:dyDescent="0.35">
      <c r="A707" s="1" t="s">
        <v>718</v>
      </c>
      <c r="B707" s="2">
        <v>45754</v>
      </c>
      <c r="C707">
        <v>971676</v>
      </c>
      <c r="D707">
        <v>193735</v>
      </c>
      <c r="E707">
        <v>0</v>
      </c>
      <c r="F707">
        <v>0</v>
      </c>
      <c r="G707">
        <v>18234</v>
      </c>
      <c r="H707">
        <v>15955</v>
      </c>
      <c r="I707">
        <v>0</v>
      </c>
      <c r="J707">
        <v>0</v>
      </c>
      <c r="K707">
        <f>J707+I707+H707+G707+F707</f>
        <v>34189</v>
      </c>
      <c r="L707" s="3">
        <f>IF(C707=0,0,K707/C707)</f>
        <v>3.5185596845038879E-2</v>
      </c>
      <c r="M707" s="3">
        <f>IF(C707=0,0,E707/C707)</f>
        <v>0</v>
      </c>
    </row>
    <row r="708" spans="1:13" x14ac:dyDescent="0.35">
      <c r="A708" s="1" t="s">
        <v>719</v>
      </c>
      <c r="B708" s="2">
        <v>45754</v>
      </c>
      <c r="C708">
        <v>968266</v>
      </c>
      <c r="D708">
        <v>168374</v>
      </c>
      <c r="E708">
        <v>0</v>
      </c>
      <c r="F708">
        <v>0</v>
      </c>
      <c r="G708">
        <v>15307</v>
      </c>
      <c r="H708">
        <v>7653</v>
      </c>
      <c r="I708">
        <v>0</v>
      </c>
      <c r="J708">
        <v>0</v>
      </c>
      <c r="K708">
        <f>J708+I708+H708+G708+F708</f>
        <v>22960</v>
      </c>
      <c r="L708" s="3">
        <f>IF(C708=0,0,K708/C708)</f>
        <v>2.3712492228375261E-2</v>
      </c>
      <c r="M708" s="3">
        <f>IF(C708=0,0,E708/C708)</f>
        <v>0</v>
      </c>
    </row>
    <row r="709" spans="1:13" x14ac:dyDescent="0.35">
      <c r="A709" s="1" t="s">
        <v>720</v>
      </c>
      <c r="B709" s="2">
        <v>45754</v>
      </c>
      <c r="C709">
        <v>833413</v>
      </c>
      <c r="D709">
        <v>577032</v>
      </c>
      <c r="E709">
        <v>5000</v>
      </c>
      <c r="F709">
        <v>0</v>
      </c>
      <c r="G709">
        <v>52767</v>
      </c>
      <c r="H709">
        <v>29788</v>
      </c>
      <c r="I709">
        <v>0</v>
      </c>
      <c r="J709">
        <v>0</v>
      </c>
      <c r="K709">
        <f>J709+I709+H709+G709+F709</f>
        <v>82555</v>
      </c>
      <c r="L709" s="3">
        <f>IF(C709=0,0,K709/C709)</f>
        <v>9.9056530195713297E-2</v>
      </c>
      <c r="M709" s="3">
        <f>IF(C709=0,0,E709/C709)</f>
        <v>5.9994264548309181E-3</v>
      </c>
    </row>
    <row r="710" spans="1:13" x14ac:dyDescent="0.35">
      <c r="A710" s="1" t="s">
        <v>721</v>
      </c>
      <c r="B710" s="2">
        <v>45754</v>
      </c>
      <c r="C710">
        <v>530600</v>
      </c>
      <c r="D710">
        <v>193290</v>
      </c>
      <c r="E710">
        <v>0</v>
      </c>
      <c r="F710">
        <v>0</v>
      </c>
      <c r="G710">
        <v>18192</v>
      </c>
      <c r="H710">
        <v>15918</v>
      </c>
      <c r="I710">
        <v>0</v>
      </c>
      <c r="J710">
        <v>0</v>
      </c>
      <c r="K710">
        <f>J710+I710+H710+G710+F710</f>
        <v>34110</v>
      </c>
      <c r="L710" s="3">
        <f>IF(C710=0,0,K710/C710)</f>
        <v>6.4285714285714279E-2</v>
      </c>
      <c r="M710" s="3">
        <f>IF(C710=0,0,E710/C710)</f>
        <v>0</v>
      </c>
    </row>
    <row r="711" spans="1:13" x14ac:dyDescent="0.35">
      <c r="A711" s="1" t="s">
        <v>722</v>
      </c>
      <c r="B711" s="2">
        <v>45754</v>
      </c>
      <c r="C711">
        <v>162250</v>
      </c>
      <c r="D711">
        <v>82747</v>
      </c>
      <c r="E711">
        <v>0</v>
      </c>
      <c r="F711">
        <v>0</v>
      </c>
      <c r="G711">
        <v>7788</v>
      </c>
      <c r="H711">
        <v>6815</v>
      </c>
      <c r="I711">
        <v>0</v>
      </c>
      <c r="J711">
        <v>0</v>
      </c>
      <c r="K711">
        <f>J711+I711+H711+G711+F711</f>
        <v>14603</v>
      </c>
      <c r="L711" s="3">
        <f>IF(C711=0,0,K711/C711)</f>
        <v>9.0003081664098608E-2</v>
      </c>
      <c r="M711" s="3">
        <f>IF(C711=0,0,E711/C711)</f>
        <v>0</v>
      </c>
    </row>
    <row r="712" spans="1:13" x14ac:dyDescent="0.35">
      <c r="A712" s="1" t="s">
        <v>723</v>
      </c>
      <c r="B712" s="2">
        <v>45754</v>
      </c>
      <c r="C712">
        <v>631350</v>
      </c>
      <c r="D712">
        <v>401758</v>
      </c>
      <c r="E712">
        <v>4000</v>
      </c>
      <c r="F712">
        <v>0</v>
      </c>
      <c r="G712">
        <v>37012</v>
      </c>
      <c r="H712">
        <v>23880</v>
      </c>
      <c r="I712">
        <v>0</v>
      </c>
      <c r="J712">
        <v>0</v>
      </c>
      <c r="K712">
        <f>J712+I712+H712+G712+F712</f>
        <v>60892</v>
      </c>
      <c r="L712" s="3">
        <f>IF(C712=0,0,K712/C712)</f>
        <v>9.6447295477944089E-2</v>
      </c>
      <c r="M712" s="3">
        <f>IF(C712=0,0,E712/C712)</f>
        <v>6.3356299992080459E-3</v>
      </c>
    </row>
    <row r="713" spans="1:13" x14ac:dyDescent="0.35">
      <c r="A713" s="1" t="s">
        <v>724</v>
      </c>
      <c r="B713" s="2">
        <v>45754</v>
      </c>
      <c r="C713">
        <v>950438</v>
      </c>
      <c r="D713">
        <v>219263</v>
      </c>
      <c r="E713">
        <v>0</v>
      </c>
      <c r="F713">
        <v>0</v>
      </c>
      <c r="G713">
        <v>19933</v>
      </c>
      <c r="H713">
        <v>9966</v>
      </c>
      <c r="I713">
        <v>0</v>
      </c>
      <c r="J713">
        <v>0</v>
      </c>
      <c r="K713">
        <f>J713+I713+H713+G713+F713</f>
        <v>29899</v>
      </c>
      <c r="L713" s="3">
        <f>IF(C713=0,0,K713/C713)</f>
        <v>3.1458127726374574E-2</v>
      </c>
      <c r="M713" s="3">
        <f>IF(C713=0,0,E713/C713)</f>
        <v>0</v>
      </c>
    </row>
    <row r="714" spans="1:13" x14ac:dyDescent="0.35">
      <c r="A714" s="1" t="s">
        <v>725</v>
      </c>
      <c r="B714" s="2">
        <v>45754</v>
      </c>
      <c r="C714">
        <v>927680</v>
      </c>
      <c r="D714">
        <v>197131</v>
      </c>
      <c r="E714">
        <v>0</v>
      </c>
      <c r="F714">
        <v>0</v>
      </c>
      <c r="G714">
        <v>18554</v>
      </c>
      <c r="H714">
        <v>16235</v>
      </c>
      <c r="I714">
        <v>0</v>
      </c>
      <c r="J714">
        <v>0</v>
      </c>
      <c r="K714">
        <f>J714+I714+H714+G714+F714</f>
        <v>34789</v>
      </c>
      <c r="L714" s="3">
        <f>IF(C714=0,0,K714/C714)</f>
        <v>3.7501077957916525E-2</v>
      </c>
      <c r="M714" s="3">
        <f>IF(C714=0,0,E714/C714)</f>
        <v>0</v>
      </c>
    </row>
    <row r="715" spans="1:13" x14ac:dyDescent="0.35">
      <c r="A715" s="1" t="s">
        <v>726</v>
      </c>
      <c r="B715" s="2">
        <v>45754</v>
      </c>
      <c r="C715">
        <v>857605</v>
      </c>
      <c r="D715">
        <v>574563</v>
      </c>
      <c r="E715">
        <v>5000</v>
      </c>
      <c r="F715">
        <v>0</v>
      </c>
      <c r="G715">
        <v>50832</v>
      </c>
      <c r="H715">
        <v>10000</v>
      </c>
      <c r="I715">
        <v>0</v>
      </c>
      <c r="J715">
        <v>0</v>
      </c>
      <c r="K715">
        <f>J715+I715+H715+G715+F715</f>
        <v>60832</v>
      </c>
      <c r="L715" s="3">
        <f>IF(C715=0,0,K715/C715)</f>
        <v>7.0932422268993295E-2</v>
      </c>
      <c r="M715" s="3">
        <f>IF(C715=0,0,E715/C715)</f>
        <v>5.830189889284694E-3</v>
      </c>
    </row>
    <row r="716" spans="1:13" x14ac:dyDescent="0.35">
      <c r="A716" s="1" t="s">
        <v>727</v>
      </c>
      <c r="B716" s="2">
        <v>45754</v>
      </c>
      <c r="C716">
        <v>657403</v>
      </c>
      <c r="D716">
        <v>467571</v>
      </c>
      <c r="E716">
        <v>4000</v>
      </c>
      <c r="F716">
        <v>0</v>
      </c>
      <c r="G716">
        <v>42928</v>
      </c>
      <c r="H716">
        <v>26098</v>
      </c>
      <c r="I716">
        <v>0</v>
      </c>
      <c r="J716">
        <v>0</v>
      </c>
      <c r="K716">
        <f>J716+I716+H716+G716+F716</f>
        <v>69026</v>
      </c>
      <c r="L716" s="3">
        <f>IF(C716=0,0,K716/C716)</f>
        <v>0.10499799970489943</v>
      </c>
      <c r="M716" s="3">
        <f>IF(C716=0,0,E716/C716)</f>
        <v>6.0845478344333688E-3</v>
      </c>
    </row>
    <row r="717" spans="1:13" x14ac:dyDescent="0.35">
      <c r="A717" s="1" t="s">
        <v>728</v>
      </c>
      <c r="B717" s="2">
        <v>45754</v>
      </c>
      <c r="C717">
        <v>927680</v>
      </c>
      <c r="D717">
        <v>204089</v>
      </c>
      <c r="E717">
        <v>0</v>
      </c>
      <c r="F717">
        <v>0</v>
      </c>
      <c r="G717">
        <v>18554</v>
      </c>
      <c r="H717">
        <v>9277</v>
      </c>
      <c r="I717">
        <v>0</v>
      </c>
      <c r="J717">
        <v>0</v>
      </c>
      <c r="K717">
        <f>J717+I717+H717+G717+F717</f>
        <v>27831</v>
      </c>
      <c r="L717" s="3">
        <f>IF(C717=0,0,K717/C717)</f>
        <v>3.0000646774749912E-2</v>
      </c>
      <c r="M717" s="3">
        <f>IF(C717=0,0,E717/C717)</f>
        <v>0</v>
      </c>
    </row>
    <row r="718" spans="1:13" x14ac:dyDescent="0.35">
      <c r="A718" s="1" t="s">
        <v>729</v>
      </c>
      <c r="B718" s="2">
        <v>45754</v>
      </c>
      <c r="C718">
        <v>493350</v>
      </c>
      <c r="D718">
        <v>323638</v>
      </c>
      <c r="E718">
        <v>2000</v>
      </c>
      <c r="F718">
        <v>0</v>
      </c>
      <c r="G718">
        <v>29012</v>
      </c>
      <c r="H718">
        <v>10000</v>
      </c>
      <c r="I718">
        <v>0</v>
      </c>
      <c r="J718">
        <v>0</v>
      </c>
      <c r="K718">
        <f>J718+I718+H718+G718+F718</f>
        <v>39012</v>
      </c>
      <c r="L718" s="3">
        <f>IF(C718=0,0,K718/C718)</f>
        <v>7.9075706901793857E-2</v>
      </c>
      <c r="M718" s="3">
        <f>IF(C718=0,0,E718/C718)</f>
        <v>4.053917097395358E-3</v>
      </c>
    </row>
    <row r="719" spans="1:13" x14ac:dyDescent="0.35">
      <c r="A719" s="1" t="s">
        <v>730</v>
      </c>
      <c r="B719" s="2">
        <v>45754</v>
      </c>
      <c r="C719">
        <v>956670</v>
      </c>
      <c r="D719">
        <v>178579</v>
      </c>
      <c r="E719">
        <v>0</v>
      </c>
      <c r="F719">
        <v>0</v>
      </c>
      <c r="G719">
        <v>16234</v>
      </c>
      <c r="H719">
        <v>8117</v>
      </c>
      <c r="I719">
        <v>0</v>
      </c>
      <c r="J719">
        <v>0</v>
      </c>
      <c r="K719">
        <f>J719+I719+H719+G719+F719</f>
        <v>24351</v>
      </c>
      <c r="L719" s="3">
        <f>IF(C719=0,0,K719/C719)</f>
        <v>2.5453918279030388E-2</v>
      </c>
      <c r="M719" s="3">
        <f>IF(C719=0,0,E719/C719)</f>
        <v>0</v>
      </c>
    </row>
    <row r="720" spans="1:13" x14ac:dyDescent="0.35">
      <c r="A720" s="1" t="s">
        <v>731</v>
      </c>
      <c r="B720" s="2">
        <v>45754</v>
      </c>
      <c r="C720">
        <v>129000</v>
      </c>
      <c r="D720">
        <v>113520</v>
      </c>
      <c r="E720">
        <v>0</v>
      </c>
      <c r="F720">
        <v>0</v>
      </c>
      <c r="G720">
        <v>10320</v>
      </c>
      <c r="H720">
        <v>5160</v>
      </c>
      <c r="I720">
        <v>0</v>
      </c>
      <c r="J720">
        <v>0</v>
      </c>
      <c r="K720">
        <f>J720+I720+H720+G720+F720</f>
        <v>15480</v>
      </c>
      <c r="L720" s="3">
        <f>IF(C720=0,0,K720/C720)</f>
        <v>0.12</v>
      </c>
      <c r="M720" s="3">
        <f>IF(C720=0,0,E720/C720)</f>
        <v>0</v>
      </c>
    </row>
    <row r="721" spans="1:13" x14ac:dyDescent="0.35">
      <c r="A721" s="1" t="s">
        <v>732</v>
      </c>
      <c r="B721" s="2">
        <v>45754</v>
      </c>
      <c r="C721">
        <v>949600</v>
      </c>
      <c r="D721">
        <v>220000</v>
      </c>
      <c r="E721">
        <v>0</v>
      </c>
      <c r="F721">
        <v>0</v>
      </c>
      <c r="G721">
        <v>20000</v>
      </c>
      <c r="H721">
        <v>10000</v>
      </c>
      <c r="I721">
        <v>0</v>
      </c>
      <c r="J721">
        <v>0</v>
      </c>
      <c r="K721">
        <f>J721+I721+H721+G721+F721</f>
        <v>30000</v>
      </c>
      <c r="L721" s="3">
        <f>IF(C721=0,0,K721/C721)</f>
        <v>3.1592249368155009E-2</v>
      </c>
      <c r="M721" s="3">
        <f>IF(C721=0,0,E721/C721)</f>
        <v>0</v>
      </c>
    </row>
    <row r="722" spans="1:13" x14ac:dyDescent="0.35">
      <c r="A722" s="1" t="s">
        <v>733</v>
      </c>
      <c r="B722" s="2">
        <v>45754</v>
      </c>
      <c r="C722">
        <v>803850</v>
      </c>
      <c r="D722">
        <v>515233</v>
      </c>
      <c r="E722">
        <v>4000</v>
      </c>
      <c r="F722">
        <v>0</v>
      </c>
      <c r="G722">
        <v>47212</v>
      </c>
      <c r="H722">
        <v>27705</v>
      </c>
      <c r="I722">
        <v>0</v>
      </c>
      <c r="J722">
        <v>0</v>
      </c>
      <c r="K722">
        <f>J722+I722+H722+G722+F722</f>
        <v>74917</v>
      </c>
      <c r="L722" s="3">
        <f>IF(C722=0,0,K722/C722)</f>
        <v>9.31977358960005E-2</v>
      </c>
      <c r="M722" s="3">
        <f>IF(C722=0,0,E722/C722)</f>
        <v>4.9760527461591092E-3</v>
      </c>
    </row>
    <row r="723" spans="1:13" x14ac:dyDescent="0.35">
      <c r="A723" s="1" t="s">
        <v>734</v>
      </c>
      <c r="B723" s="2">
        <v>45754</v>
      </c>
      <c r="C723">
        <v>561250</v>
      </c>
      <c r="D723">
        <v>299810</v>
      </c>
      <c r="E723">
        <v>0</v>
      </c>
      <c r="F723">
        <v>0</v>
      </c>
      <c r="G723">
        <v>26940</v>
      </c>
      <c r="H723">
        <v>10000</v>
      </c>
      <c r="I723">
        <v>0</v>
      </c>
      <c r="J723">
        <v>0</v>
      </c>
      <c r="K723">
        <f>J723+I723+H723+G723+F723</f>
        <v>36940</v>
      </c>
      <c r="L723" s="3">
        <f>IF(C723=0,0,K723/C723)</f>
        <v>6.5817371937639202E-2</v>
      </c>
      <c r="M723" s="3">
        <f>IF(C723=0,0,E723/C723)</f>
        <v>0</v>
      </c>
    </row>
    <row r="724" spans="1:13" x14ac:dyDescent="0.35">
      <c r="A724" s="1" t="s">
        <v>735</v>
      </c>
      <c r="B724" s="2">
        <v>45754</v>
      </c>
      <c r="C724">
        <v>808920</v>
      </c>
      <c r="D724">
        <v>619354</v>
      </c>
      <c r="E724">
        <v>5000</v>
      </c>
      <c r="F724">
        <v>0</v>
      </c>
      <c r="G724">
        <v>54726</v>
      </c>
      <c r="H724">
        <v>10000</v>
      </c>
      <c r="I724">
        <v>0</v>
      </c>
      <c r="J724">
        <v>0</v>
      </c>
      <c r="K724">
        <f>J724+I724+H724+G724+F724</f>
        <v>64726</v>
      </c>
      <c r="L724" s="3">
        <f>IF(C724=0,0,K724/C724)</f>
        <v>8.0015329080749639E-2</v>
      </c>
      <c r="M724" s="3">
        <f>IF(C724=0,0,E724/C724)</f>
        <v>6.1810809474360873E-3</v>
      </c>
    </row>
    <row r="725" spans="1:13" x14ac:dyDescent="0.35">
      <c r="A725" s="1" t="s">
        <v>736</v>
      </c>
      <c r="B725" s="2">
        <v>45754</v>
      </c>
      <c r="C725">
        <v>671000</v>
      </c>
      <c r="D725">
        <v>254040</v>
      </c>
      <c r="E725">
        <v>0</v>
      </c>
      <c r="F725">
        <v>0</v>
      </c>
      <c r="G725">
        <v>22960</v>
      </c>
      <c r="H725">
        <v>10000</v>
      </c>
      <c r="I725">
        <v>0</v>
      </c>
      <c r="J725">
        <v>0</v>
      </c>
      <c r="K725">
        <f>J725+I725+H725+G725+F725</f>
        <v>32960</v>
      </c>
      <c r="L725" s="3">
        <f>IF(C725=0,0,K725/C725)</f>
        <v>4.9120715350223547E-2</v>
      </c>
      <c r="M725" s="3">
        <f>IF(C725=0,0,E725/C725)</f>
        <v>0</v>
      </c>
    </row>
    <row r="726" spans="1:13" x14ac:dyDescent="0.35">
      <c r="A726" s="1" t="s">
        <v>737</v>
      </c>
      <c r="B726" s="2">
        <v>45754</v>
      </c>
      <c r="C726">
        <v>435542</v>
      </c>
      <c r="D726">
        <v>139645</v>
      </c>
      <c r="E726">
        <v>0</v>
      </c>
      <c r="F726">
        <v>3318</v>
      </c>
      <c r="G726">
        <v>12997</v>
      </c>
      <c r="H726">
        <v>6498</v>
      </c>
      <c r="I726">
        <v>0</v>
      </c>
      <c r="J726">
        <v>0</v>
      </c>
      <c r="K726">
        <f>J726+I726+H726+G726+F726</f>
        <v>22813</v>
      </c>
      <c r="L726" s="3">
        <f>IF(C726=0,0,K726/C726)</f>
        <v>5.2378415858860911E-2</v>
      </c>
      <c r="M726" s="3">
        <f>IF(C726=0,0,E726/C726)</f>
        <v>0</v>
      </c>
    </row>
    <row r="727" spans="1:13" x14ac:dyDescent="0.35">
      <c r="A727" s="1" t="s">
        <v>738</v>
      </c>
      <c r="B727" s="2">
        <v>45754</v>
      </c>
      <c r="C727">
        <v>438900</v>
      </c>
      <c r="D727">
        <v>316692</v>
      </c>
      <c r="E727">
        <v>4000</v>
      </c>
      <c r="F727">
        <v>0</v>
      </c>
      <c r="G727">
        <v>28408</v>
      </c>
      <c r="H727">
        <v>10000</v>
      </c>
      <c r="I727">
        <v>0</v>
      </c>
      <c r="J727">
        <v>0</v>
      </c>
      <c r="K727">
        <f>J727+I727+H727+G727+F727</f>
        <v>38408</v>
      </c>
      <c r="L727" s="3">
        <f>IF(C727=0,0,K727/C727)</f>
        <v>8.7509683299156982E-2</v>
      </c>
      <c r="M727" s="3">
        <f>IF(C727=0,0,E727/C727)</f>
        <v>9.1136933242196398E-3</v>
      </c>
    </row>
    <row r="728" spans="1:13" x14ac:dyDescent="0.35">
      <c r="A728" s="1" t="s">
        <v>739</v>
      </c>
      <c r="B728" s="2">
        <v>45754</v>
      </c>
      <c r="C728">
        <v>833413</v>
      </c>
      <c r="D728">
        <v>581482</v>
      </c>
      <c r="E728">
        <v>0</v>
      </c>
      <c r="F728">
        <v>0</v>
      </c>
      <c r="G728">
        <v>53167</v>
      </c>
      <c r="H728">
        <v>29938</v>
      </c>
      <c r="I728">
        <v>0</v>
      </c>
      <c r="J728">
        <v>0</v>
      </c>
      <c r="K728">
        <f>J728+I728+H728+G728+F728</f>
        <v>83105</v>
      </c>
      <c r="L728" s="3">
        <f>IF(C728=0,0,K728/C728)</f>
        <v>9.9716467105744694E-2</v>
      </c>
      <c r="M728" s="3">
        <f>IF(C728=0,0,E728/C728)</f>
        <v>0</v>
      </c>
    </row>
    <row r="729" spans="1:13" x14ac:dyDescent="0.35">
      <c r="A729" s="1" t="s">
        <v>740</v>
      </c>
      <c r="B729" s="2">
        <v>45754</v>
      </c>
      <c r="C729">
        <v>156576</v>
      </c>
      <c r="D729">
        <v>104570</v>
      </c>
      <c r="E729">
        <v>0</v>
      </c>
      <c r="F729">
        <v>0</v>
      </c>
      <c r="G729">
        <v>9842</v>
      </c>
      <c r="H729">
        <v>8612</v>
      </c>
      <c r="I729">
        <v>0</v>
      </c>
      <c r="J729">
        <v>0</v>
      </c>
      <c r="K729">
        <f>J729+I729+H729+G729+F729</f>
        <v>18454</v>
      </c>
      <c r="L729" s="3">
        <f>IF(C729=0,0,K729/C729)</f>
        <v>0.1178596975270795</v>
      </c>
      <c r="M729" s="3">
        <f>IF(C729=0,0,E729/C729)</f>
        <v>0</v>
      </c>
    </row>
    <row r="730" spans="1:13" x14ac:dyDescent="0.35">
      <c r="A730" s="1" t="s">
        <v>741</v>
      </c>
      <c r="B730" s="2">
        <v>45754</v>
      </c>
      <c r="C730">
        <v>439780</v>
      </c>
      <c r="D730">
        <v>317354</v>
      </c>
      <c r="E730">
        <v>4000</v>
      </c>
      <c r="F730">
        <v>0</v>
      </c>
      <c r="G730">
        <v>28466</v>
      </c>
      <c r="H730">
        <v>10000</v>
      </c>
      <c r="I730">
        <v>0</v>
      </c>
      <c r="J730">
        <v>0</v>
      </c>
      <c r="K730">
        <f>J730+I730+H730+G730+F730</f>
        <v>38466</v>
      </c>
      <c r="L730" s="3">
        <f>IF(C730=0,0,K730/C730)</f>
        <v>8.7466460502978766E-2</v>
      </c>
      <c r="M730" s="3">
        <f>IF(C730=0,0,E730/C730)</f>
        <v>9.09545681931875E-3</v>
      </c>
    </row>
    <row r="731" spans="1:13" x14ac:dyDescent="0.35">
      <c r="A731" s="1" t="s">
        <v>742</v>
      </c>
      <c r="B731" s="2">
        <v>45754</v>
      </c>
      <c r="C731">
        <v>522636</v>
      </c>
      <c r="D731">
        <v>333495</v>
      </c>
      <c r="E731">
        <v>2000</v>
      </c>
      <c r="F731">
        <v>0</v>
      </c>
      <c r="G731">
        <v>29869</v>
      </c>
      <c r="H731">
        <v>10000</v>
      </c>
      <c r="I731">
        <v>0</v>
      </c>
      <c r="J731">
        <v>0</v>
      </c>
      <c r="K731">
        <f>J731+I731+H731+G731+F731</f>
        <v>39869</v>
      </c>
      <c r="L731" s="3">
        <f>IF(C731=0,0,K731/C731)</f>
        <v>7.6284450363159062E-2</v>
      </c>
      <c r="M731" s="3">
        <f>IF(C731=0,0,E731/C731)</f>
        <v>3.8267551412455325E-3</v>
      </c>
    </row>
    <row r="732" spans="1:13" x14ac:dyDescent="0.35">
      <c r="A732" s="1" t="s">
        <v>743</v>
      </c>
      <c r="B732" s="2">
        <v>45754</v>
      </c>
      <c r="C732">
        <v>2077866</v>
      </c>
      <c r="D732">
        <v>744995</v>
      </c>
      <c r="E732">
        <v>2000</v>
      </c>
      <c r="F732">
        <v>0</v>
      </c>
      <c r="G732">
        <v>68299</v>
      </c>
      <c r="H732">
        <v>40440</v>
      </c>
      <c r="I732">
        <v>0</v>
      </c>
      <c r="J732">
        <v>0</v>
      </c>
      <c r="K732">
        <f>J732+I732+H732+G732+F732</f>
        <v>108739</v>
      </c>
      <c r="L732" s="3">
        <f>IF(C732=0,0,K732/C732)</f>
        <v>5.2332056061362958E-2</v>
      </c>
      <c r="M732" s="3">
        <f>IF(C732=0,0,E732/C732)</f>
        <v>9.6252597616978193E-4</v>
      </c>
    </row>
    <row r="733" spans="1:13" x14ac:dyDescent="0.35">
      <c r="A733" s="1" t="s">
        <v>744</v>
      </c>
      <c r="B733" s="2">
        <v>45754</v>
      </c>
      <c r="C733">
        <v>959700</v>
      </c>
      <c r="D733">
        <v>169915</v>
      </c>
      <c r="E733">
        <v>0</v>
      </c>
      <c r="F733">
        <v>0</v>
      </c>
      <c r="G733">
        <v>15992</v>
      </c>
      <c r="H733">
        <v>13993</v>
      </c>
      <c r="I733">
        <v>0</v>
      </c>
      <c r="J733">
        <v>0</v>
      </c>
      <c r="K733">
        <f>J733+I733+H733+G733+F733</f>
        <v>29985</v>
      </c>
      <c r="L733" s="3">
        <f>IF(C733=0,0,K733/C733)</f>
        <v>3.1244138793372928E-2</v>
      </c>
      <c r="M733" s="3">
        <f>IF(C733=0,0,E733/C733)</f>
        <v>0</v>
      </c>
    </row>
    <row r="734" spans="1:13" x14ac:dyDescent="0.35">
      <c r="A734" s="1" t="s">
        <v>745</v>
      </c>
      <c r="B734" s="2">
        <v>45754</v>
      </c>
      <c r="C734">
        <v>511860</v>
      </c>
      <c r="D734">
        <v>331885</v>
      </c>
      <c r="E734">
        <v>2000</v>
      </c>
      <c r="F734">
        <v>0</v>
      </c>
      <c r="G734">
        <v>30731</v>
      </c>
      <c r="H734">
        <v>21524</v>
      </c>
      <c r="I734">
        <v>0</v>
      </c>
      <c r="J734">
        <v>0</v>
      </c>
      <c r="K734">
        <f>J734+I734+H734+G734+F734</f>
        <v>52255</v>
      </c>
      <c r="L734" s="3">
        <f>IF(C734=0,0,K734/C734)</f>
        <v>0.10208846168874301</v>
      </c>
      <c r="M734" s="3">
        <f>IF(C734=0,0,E734/C734)</f>
        <v>3.9073184073770174E-3</v>
      </c>
    </row>
    <row r="735" spans="1:13" x14ac:dyDescent="0.35">
      <c r="A735" s="1" t="s">
        <v>746</v>
      </c>
      <c r="B735" s="2">
        <v>45754</v>
      </c>
      <c r="C735">
        <v>833413</v>
      </c>
      <c r="D735">
        <v>577032</v>
      </c>
      <c r="E735">
        <v>5000</v>
      </c>
      <c r="F735">
        <v>0</v>
      </c>
      <c r="G735">
        <v>52767</v>
      </c>
      <c r="H735">
        <v>29788</v>
      </c>
      <c r="I735">
        <v>0</v>
      </c>
      <c r="J735">
        <v>0</v>
      </c>
      <c r="K735">
        <f>J735+I735+H735+G735+F735</f>
        <v>82555</v>
      </c>
      <c r="L735" s="3">
        <f>IF(C735=0,0,K735/C735)</f>
        <v>9.9056530195713297E-2</v>
      </c>
      <c r="M735" s="3">
        <f>IF(C735=0,0,E735/C735)</f>
        <v>5.9994264548309181E-3</v>
      </c>
    </row>
    <row r="736" spans="1:13" x14ac:dyDescent="0.35">
      <c r="A736" s="1" t="s">
        <v>747</v>
      </c>
      <c r="B736" s="2">
        <v>45754</v>
      </c>
      <c r="C736">
        <v>871289</v>
      </c>
      <c r="D736">
        <v>561974</v>
      </c>
      <c r="E736">
        <v>5000</v>
      </c>
      <c r="F736">
        <v>0</v>
      </c>
      <c r="G736">
        <v>49737</v>
      </c>
      <c r="H736">
        <v>10000</v>
      </c>
      <c r="I736">
        <v>0</v>
      </c>
      <c r="J736">
        <v>0</v>
      </c>
      <c r="K736">
        <f>J736+I736+H736+G736+F736</f>
        <v>59737</v>
      </c>
      <c r="L736" s="3">
        <f>IF(C736=0,0,K736/C736)</f>
        <v>6.8561636839211793E-2</v>
      </c>
      <c r="M736" s="3">
        <f>IF(C736=0,0,E736/C736)</f>
        <v>5.738624038637008E-3</v>
      </c>
    </row>
    <row r="737" spans="1:13" x14ac:dyDescent="0.35">
      <c r="A737" s="1" t="s">
        <v>748</v>
      </c>
      <c r="B737" s="2">
        <v>45754</v>
      </c>
      <c r="C737">
        <v>806393</v>
      </c>
      <c r="D737">
        <v>512970</v>
      </c>
      <c r="E737">
        <v>4000</v>
      </c>
      <c r="F737">
        <v>0</v>
      </c>
      <c r="G737">
        <v>47009</v>
      </c>
      <c r="H737">
        <v>27628</v>
      </c>
      <c r="I737">
        <v>0</v>
      </c>
      <c r="J737">
        <v>0</v>
      </c>
      <c r="K737">
        <f>J737+I737+H737+G737+F737</f>
        <v>74637</v>
      </c>
      <c r="L737" s="3">
        <f>IF(C737=0,0,K737/C737)</f>
        <v>9.2556607014197795E-2</v>
      </c>
      <c r="M737" s="3">
        <f>IF(C737=0,0,E737/C737)</f>
        <v>4.9603605190025211E-3</v>
      </c>
    </row>
    <row r="738" spans="1:13" x14ac:dyDescent="0.35">
      <c r="A738" s="1" t="s">
        <v>749</v>
      </c>
      <c r="B738" s="2">
        <v>45754</v>
      </c>
      <c r="C738">
        <v>782880</v>
      </c>
      <c r="D738">
        <v>533006</v>
      </c>
      <c r="E738">
        <v>5000</v>
      </c>
      <c r="F738">
        <v>0</v>
      </c>
      <c r="G738">
        <v>48810</v>
      </c>
      <c r="H738">
        <v>28304</v>
      </c>
      <c r="I738">
        <v>0</v>
      </c>
      <c r="J738">
        <v>0</v>
      </c>
      <c r="K738">
        <f>J738+I738+H738+G738+F738</f>
        <v>77114</v>
      </c>
      <c r="L738" s="3">
        <f>IF(C738=0,0,K738/C738)</f>
        <v>9.8500408747189863E-2</v>
      </c>
      <c r="M738" s="3">
        <f>IF(C738=0,0,E738/C738)</f>
        <v>6.3866748416104638E-3</v>
      </c>
    </row>
    <row r="739" spans="1:13" x14ac:dyDescent="0.35">
      <c r="A739" s="1" t="s">
        <v>750</v>
      </c>
      <c r="B739" s="2">
        <v>45754</v>
      </c>
      <c r="C739">
        <v>801430</v>
      </c>
      <c r="D739">
        <v>626244</v>
      </c>
      <c r="E739">
        <v>5000</v>
      </c>
      <c r="F739">
        <v>0</v>
      </c>
      <c r="G739">
        <v>55326</v>
      </c>
      <c r="H739">
        <v>10000</v>
      </c>
      <c r="I739">
        <v>0</v>
      </c>
      <c r="J739">
        <v>0</v>
      </c>
      <c r="K739">
        <f>J739+I739+H739+G739+F739</f>
        <v>65326</v>
      </c>
      <c r="L739" s="3">
        <f>IF(C739=0,0,K739/C739)</f>
        <v>8.151179766167975E-2</v>
      </c>
      <c r="M739" s="3">
        <f>IF(C739=0,0,E739/C739)</f>
        <v>6.2388480590943691E-3</v>
      </c>
    </row>
    <row r="740" spans="1:13" x14ac:dyDescent="0.35">
      <c r="A740" s="1" t="s">
        <v>751</v>
      </c>
      <c r="B740" s="2">
        <v>45754</v>
      </c>
      <c r="C740">
        <v>899700</v>
      </c>
      <c r="D740">
        <v>265908</v>
      </c>
      <c r="E740">
        <v>0</v>
      </c>
      <c r="F740">
        <v>0</v>
      </c>
      <c r="G740">
        <v>23992</v>
      </c>
      <c r="H740">
        <v>10000</v>
      </c>
      <c r="I740">
        <v>0</v>
      </c>
      <c r="J740">
        <v>0</v>
      </c>
      <c r="K740">
        <f>J740+I740+H740+G740+F740</f>
        <v>33992</v>
      </c>
      <c r="L740" s="3">
        <f>IF(C740=0,0,K740/C740)</f>
        <v>3.7781482716461041E-2</v>
      </c>
      <c r="M740" s="3">
        <f>IF(C740=0,0,E740/C740)</f>
        <v>0</v>
      </c>
    </row>
    <row r="741" spans="1:13" x14ac:dyDescent="0.35">
      <c r="A741" s="1" t="s">
        <v>752</v>
      </c>
      <c r="B741" s="2">
        <v>45754</v>
      </c>
      <c r="C741">
        <v>967360</v>
      </c>
      <c r="D741">
        <v>204371</v>
      </c>
      <c r="E741">
        <v>0</v>
      </c>
      <c r="F741">
        <v>0</v>
      </c>
      <c r="G741">
        <v>18579</v>
      </c>
      <c r="H741">
        <v>9290</v>
      </c>
      <c r="I741">
        <v>0</v>
      </c>
      <c r="J741">
        <v>0</v>
      </c>
      <c r="K741">
        <f>J741+I741+H741+G741+F741</f>
        <v>27869</v>
      </c>
      <c r="L741" s="3">
        <f>IF(C741=0,0,K741/C741)</f>
        <v>2.8809336751571286E-2</v>
      </c>
      <c r="M741" s="3">
        <f>IF(C741=0,0,E741/C741)</f>
        <v>0</v>
      </c>
    </row>
    <row r="742" spans="1:13" x14ac:dyDescent="0.35">
      <c r="A742" s="1" t="s">
        <v>753</v>
      </c>
      <c r="B742" s="2">
        <v>45754</v>
      </c>
      <c r="C742">
        <v>950438</v>
      </c>
      <c r="D742">
        <v>211788</v>
      </c>
      <c r="E742">
        <v>0</v>
      </c>
      <c r="F742">
        <v>0</v>
      </c>
      <c r="G742">
        <v>19933</v>
      </c>
      <c r="H742">
        <v>17441</v>
      </c>
      <c r="I742">
        <v>0</v>
      </c>
      <c r="J742">
        <v>0</v>
      </c>
      <c r="K742">
        <f>J742+I742+H742+G742+F742</f>
        <v>37374</v>
      </c>
      <c r="L742" s="3">
        <f>IF(C742=0,0,K742/C742)</f>
        <v>3.932292269458923E-2</v>
      </c>
      <c r="M742" s="3">
        <f>IF(C742=0,0,E742/C742)</f>
        <v>0</v>
      </c>
    </row>
    <row r="743" spans="1:13" x14ac:dyDescent="0.35">
      <c r="A743" s="1" t="s">
        <v>754</v>
      </c>
      <c r="B743" s="2">
        <v>45754</v>
      </c>
      <c r="C743">
        <v>689760</v>
      </c>
      <c r="D743">
        <v>228734</v>
      </c>
      <c r="E743">
        <v>0</v>
      </c>
      <c r="F743">
        <v>0</v>
      </c>
      <c r="G743">
        <v>21459</v>
      </c>
      <c r="H743">
        <v>18047</v>
      </c>
      <c r="I743">
        <v>0</v>
      </c>
      <c r="J743">
        <v>0</v>
      </c>
      <c r="K743">
        <f>J743+I743+H743+G743+F743</f>
        <v>39506</v>
      </c>
      <c r="L743" s="3">
        <f>IF(C743=0,0,K743/C743)</f>
        <v>5.7274994200881467E-2</v>
      </c>
      <c r="M743" s="3">
        <f>IF(C743=0,0,E743/C743)</f>
        <v>0</v>
      </c>
    </row>
    <row r="744" spans="1:13" x14ac:dyDescent="0.35">
      <c r="A744" s="1" t="s">
        <v>755</v>
      </c>
      <c r="B744" s="2">
        <v>45754</v>
      </c>
      <c r="C744">
        <v>959680</v>
      </c>
      <c r="D744">
        <v>-33600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f>J744+I744+H744+G744+F744</f>
        <v>0</v>
      </c>
      <c r="L744" s="3">
        <f>IF(C744=0,0,K744/C744)</f>
        <v>0</v>
      </c>
      <c r="M744" s="3">
        <f>IF(C744=0,0,E744/C744)</f>
        <v>0</v>
      </c>
    </row>
    <row r="745" spans="1:13" x14ac:dyDescent="0.35">
      <c r="A745" s="1" t="s">
        <v>756</v>
      </c>
      <c r="B745" s="2">
        <v>45754</v>
      </c>
      <c r="C745">
        <v>205850</v>
      </c>
      <c r="D745">
        <v>129327</v>
      </c>
      <c r="E745">
        <v>0</v>
      </c>
      <c r="F745">
        <v>0</v>
      </c>
      <c r="G745">
        <v>12172</v>
      </c>
      <c r="H745">
        <v>10651</v>
      </c>
      <c r="I745">
        <v>0</v>
      </c>
      <c r="J745">
        <v>0</v>
      </c>
      <c r="K745">
        <f>J745+I745+H745+G745+F745</f>
        <v>22823</v>
      </c>
      <c r="L745" s="3">
        <f>IF(C745=0,0,K745/C745)</f>
        <v>0.11087199417051251</v>
      </c>
      <c r="M745" s="3">
        <f>IF(C745=0,0,E745/C745)</f>
        <v>0</v>
      </c>
    </row>
    <row r="746" spans="1:13" x14ac:dyDescent="0.35">
      <c r="A746" s="1" t="s">
        <v>757</v>
      </c>
      <c r="B746" s="2">
        <v>45754</v>
      </c>
      <c r="C746">
        <v>956670</v>
      </c>
      <c r="D746">
        <v>168575</v>
      </c>
      <c r="E746">
        <v>0</v>
      </c>
      <c r="F746">
        <v>3916</v>
      </c>
      <c r="G746">
        <v>16234</v>
      </c>
      <c r="H746">
        <v>14205</v>
      </c>
      <c r="I746">
        <v>0</v>
      </c>
      <c r="J746">
        <v>0</v>
      </c>
      <c r="K746">
        <f>J746+I746+H746+G746+F746</f>
        <v>34355</v>
      </c>
      <c r="L746" s="3">
        <f>IF(C746=0,0,K746/C746)</f>
        <v>3.5911024700262369E-2</v>
      </c>
      <c r="M746" s="3">
        <f>IF(C746=0,0,E746/C746)</f>
        <v>0</v>
      </c>
    </row>
    <row r="747" spans="1:13" x14ac:dyDescent="0.35">
      <c r="A747" s="1" t="s">
        <v>758</v>
      </c>
      <c r="B747" s="2">
        <v>45754</v>
      </c>
      <c r="C747">
        <v>977270</v>
      </c>
      <c r="D747">
        <v>628424</v>
      </c>
      <c r="E747">
        <v>5000</v>
      </c>
      <c r="F747">
        <v>0</v>
      </c>
      <c r="G747">
        <v>57386</v>
      </c>
      <c r="H747">
        <v>31520</v>
      </c>
      <c r="I747">
        <v>0</v>
      </c>
      <c r="J747">
        <v>0</v>
      </c>
      <c r="K747">
        <f>J747+I747+H747+G747+F747</f>
        <v>88906</v>
      </c>
      <c r="L747" s="3">
        <f>IF(C747=0,0,K747/C747)</f>
        <v>9.097383527581937E-2</v>
      </c>
      <c r="M747" s="3">
        <f>IF(C747=0,0,E747/C747)</f>
        <v>5.1162933477953889E-3</v>
      </c>
    </row>
    <row r="748" spans="1:13" x14ac:dyDescent="0.35">
      <c r="A748" s="1" t="s">
        <v>759</v>
      </c>
      <c r="B748" s="2">
        <v>45754</v>
      </c>
      <c r="C748">
        <v>820277</v>
      </c>
      <c r="D748">
        <v>517825</v>
      </c>
      <c r="E748">
        <v>4000</v>
      </c>
      <c r="F748">
        <v>0</v>
      </c>
      <c r="G748">
        <v>45898</v>
      </c>
      <c r="H748">
        <v>10000</v>
      </c>
      <c r="I748">
        <v>0</v>
      </c>
      <c r="J748">
        <v>0</v>
      </c>
      <c r="K748">
        <f>J748+I748+H748+G748+F748</f>
        <v>55898</v>
      </c>
      <c r="L748" s="3">
        <f>IF(C748=0,0,K748/C748)</f>
        <v>6.8145272877332908E-2</v>
      </c>
      <c r="M748" s="3">
        <f>IF(C748=0,0,E748/C748)</f>
        <v>4.8764015082709868E-3</v>
      </c>
    </row>
    <row r="749" spans="1:13" x14ac:dyDescent="0.35">
      <c r="A749" s="1" t="s">
        <v>760</v>
      </c>
      <c r="B749" s="2">
        <v>45754</v>
      </c>
      <c r="C749">
        <v>16390</v>
      </c>
      <c r="D749">
        <v>11801</v>
      </c>
      <c r="E749">
        <v>0</v>
      </c>
      <c r="F749">
        <v>0</v>
      </c>
      <c r="G749">
        <v>1073</v>
      </c>
      <c r="H749">
        <v>536</v>
      </c>
      <c r="I749">
        <v>0</v>
      </c>
      <c r="J749">
        <v>0</v>
      </c>
      <c r="K749">
        <f>J749+I749+H749+G749+F749</f>
        <v>1609</v>
      </c>
      <c r="L749" s="3">
        <f>IF(C749=0,0,K749/C749)</f>
        <v>9.8169615619280046E-2</v>
      </c>
      <c r="M749" s="3">
        <f>IF(C749=0,0,E749/C749)</f>
        <v>0</v>
      </c>
    </row>
    <row r="750" spans="1:13" x14ac:dyDescent="0.35">
      <c r="A750" s="1" t="s">
        <v>761</v>
      </c>
      <c r="B750" s="2">
        <v>45754</v>
      </c>
      <c r="C750">
        <v>927680</v>
      </c>
      <c r="D750">
        <v>197131</v>
      </c>
      <c r="E750">
        <v>0</v>
      </c>
      <c r="F750">
        <v>0</v>
      </c>
      <c r="G750">
        <v>18554</v>
      </c>
      <c r="H750">
        <v>16235</v>
      </c>
      <c r="I750">
        <v>0</v>
      </c>
      <c r="J750">
        <v>0</v>
      </c>
      <c r="K750">
        <f>J750+I750+H750+G750+F750</f>
        <v>34789</v>
      </c>
      <c r="L750" s="3">
        <f>IF(C750=0,0,K750/C750)</f>
        <v>3.7501077957916525E-2</v>
      </c>
      <c r="M750" s="3">
        <f>IF(C750=0,0,E750/C750)</f>
        <v>0</v>
      </c>
    </row>
    <row r="751" spans="1:13" x14ac:dyDescent="0.35">
      <c r="A751" s="1" t="s">
        <v>762</v>
      </c>
      <c r="B751" s="2">
        <v>45754</v>
      </c>
      <c r="C751">
        <v>898500</v>
      </c>
      <c r="D751">
        <v>256555</v>
      </c>
      <c r="E751">
        <v>0</v>
      </c>
      <c r="F751">
        <v>0</v>
      </c>
      <c r="G751">
        <v>23960</v>
      </c>
      <c r="H751">
        <v>18985</v>
      </c>
      <c r="I751">
        <v>0</v>
      </c>
      <c r="J751">
        <v>0</v>
      </c>
      <c r="K751">
        <f>J751+I751+H751+G751+F751</f>
        <v>42945</v>
      </c>
      <c r="L751" s="3">
        <f>IF(C751=0,0,K751/C751)</f>
        <v>4.7796327212020033E-2</v>
      </c>
      <c r="M751" s="3">
        <f>IF(C751=0,0,E751/C751)</f>
        <v>0</v>
      </c>
    </row>
    <row r="752" spans="1:13" x14ac:dyDescent="0.35">
      <c r="A752" s="1" t="s">
        <v>763</v>
      </c>
      <c r="B752" s="2">
        <v>45754</v>
      </c>
      <c r="C752">
        <v>953546</v>
      </c>
      <c r="D752">
        <v>209146</v>
      </c>
      <c r="E752">
        <v>0</v>
      </c>
      <c r="F752">
        <v>0</v>
      </c>
      <c r="G752">
        <v>19684</v>
      </c>
      <c r="H752">
        <v>17224</v>
      </c>
      <c r="I752">
        <v>0</v>
      </c>
      <c r="J752">
        <v>0</v>
      </c>
      <c r="K752">
        <f>J752+I752+H752+G752+F752</f>
        <v>36908</v>
      </c>
      <c r="L752" s="3">
        <f>IF(C752=0,0,K752/C752)</f>
        <v>3.8706050887948769E-2</v>
      </c>
      <c r="M752" s="3">
        <f>IF(C752=0,0,E752/C752)</f>
        <v>0</v>
      </c>
    </row>
    <row r="753" spans="1:13" x14ac:dyDescent="0.35">
      <c r="A753" s="1" t="s">
        <v>764</v>
      </c>
      <c r="B753" s="2">
        <v>45754</v>
      </c>
      <c r="C753">
        <v>390880</v>
      </c>
      <c r="D753">
        <v>272550</v>
      </c>
      <c r="E753">
        <v>0</v>
      </c>
      <c r="F753">
        <v>0</v>
      </c>
      <c r="G753">
        <v>24570</v>
      </c>
      <c r="H753">
        <v>10000</v>
      </c>
      <c r="I753">
        <v>0</v>
      </c>
      <c r="J753">
        <v>0</v>
      </c>
      <c r="K753">
        <f>J753+I753+H753+G753+F753</f>
        <v>34570</v>
      </c>
      <c r="L753" s="3">
        <f>IF(C753=0,0,K753/C753)</f>
        <v>8.8441465411379455E-2</v>
      </c>
      <c r="M753" s="3">
        <f>IF(C753=0,0,E753/C753)</f>
        <v>0</v>
      </c>
    </row>
    <row r="754" spans="1:13" x14ac:dyDescent="0.35">
      <c r="A754" s="1" t="s">
        <v>765</v>
      </c>
      <c r="B754" s="2">
        <v>45754</v>
      </c>
      <c r="C754">
        <v>599000</v>
      </c>
      <c r="D754">
        <v>519550</v>
      </c>
      <c r="E754">
        <v>4000</v>
      </c>
      <c r="F754">
        <v>0</v>
      </c>
      <c r="G754">
        <v>47600</v>
      </c>
      <c r="H754">
        <v>27850</v>
      </c>
      <c r="I754">
        <v>0</v>
      </c>
      <c r="J754">
        <v>0</v>
      </c>
      <c r="K754">
        <f>J754+I754+H754+G754+F754</f>
        <v>75450</v>
      </c>
      <c r="L754" s="3">
        <f>IF(C754=0,0,K754/C754)</f>
        <v>0.12595993322203672</v>
      </c>
      <c r="M754" s="3">
        <f>IF(C754=0,0,E754/C754)</f>
        <v>6.6777963272120202E-3</v>
      </c>
    </row>
    <row r="755" spans="1:13" x14ac:dyDescent="0.35">
      <c r="A755" s="1" t="s">
        <v>766</v>
      </c>
      <c r="B755" s="2">
        <v>45754</v>
      </c>
      <c r="C755">
        <v>831810</v>
      </c>
      <c r="D755">
        <v>490349</v>
      </c>
      <c r="E755">
        <v>4000</v>
      </c>
      <c r="F755">
        <v>0</v>
      </c>
      <c r="G755">
        <v>44975</v>
      </c>
      <c r="H755">
        <v>26866</v>
      </c>
      <c r="I755">
        <v>0</v>
      </c>
      <c r="J755">
        <v>0</v>
      </c>
      <c r="K755">
        <f>J755+I755+H755+G755+F755</f>
        <v>71841</v>
      </c>
      <c r="L755" s="3">
        <f>IF(C755=0,0,K755/C755)</f>
        <v>8.6367079020449378E-2</v>
      </c>
      <c r="M755" s="3">
        <f>IF(C755=0,0,E755/C755)</f>
        <v>4.8087904689772904E-3</v>
      </c>
    </row>
    <row r="756" spans="1:13" x14ac:dyDescent="0.35">
      <c r="A756" s="1" t="s">
        <v>767</v>
      </c>
      <c r="B756" s="2">
        <v>45754</v>
      </c>
      <c r="C756">
        <v>156576</v>
      </c>
      <c r="D756">
        <v>108261</v>
      </c>
      <c r="E756">
        <v>0</v>
      </c>
      <c r="F756">
        <v>0</v>
      </c>
      <c r="G756">
        <v>9842</v>
      </c>
      <c r="H756">
        <v>4921</v>
      </c>
      <c r="I756">
        <v>0</v>
      </c>
      <c r="J756">
        <v>0</v>
      </c>
      <c r="K756">
        <f>J756+I756+H756+G756+F756</f>
        <v>14763</v>
      </c>
      <c r="L756" s="3">
        <f>IF(C756=0,0,K756/C756)</f>
        <v>9.4286480686695276E-2</v>
      </c>
      <c r="M756" s="3">
        <f>IF(C756=0,0,E756/C756)</f>
        <v>0</v>
      </c>
    </row>
    <row r="757" spans="1:13" x14ac:dyDescent="0.35">
      <c r="A757" s="1" t="s">
        <v>768</v>
      </c>
      <c r="B757" s="2">
        <v>45754</v>
      </c>
      <c r="C757">
        <v>927680</v>
      </c>
      <c r="D757">
        <v>204089</v>
      </c>
      <c r="E757">
        <v>0</v>
      </c>
      <c r="F757">
        <v>0</v>
      </c>
      <c r="G757">
        <v>18554</v>
      </c>
      <c r="H757">
        <v>9277</v>
      </c>
      <c r="I757">
        <v>0</v>
      </c>
      <c r="J757">
        <v>0</v>
      </c>
      <c r="K757">
        <f>J757+I757+H757+G757+F757</f>
        <v>27831</v>
      </c>
      <c r="L757" s="3">
        <f>IF(C757=0,0,K757/C757)</f>
        <v>3.0000646774749912E-2</v>
      </c>
      <c r="M757" s="3">
        <f>IF(C757=0,0,E757/C757)</f>
        <v>0</v>
      </c>
    </row>
    <row r="758" spans="1:13" x14ac:dyDescent="0.35">
      <c r="A758" s="1" t="s">
        <v>769</v>
      </c>
      <c r="B758" s="2">
        <v>45754</v>
      </c>
      <c r="C758">
        <v>439530</v>
      </c>
      <c r="D758">
        <v>139453</v>
      </c>
      <c r="E758">
        <v>0</v>
      </c>
      <c r="F758">
        <v>0</v>
      </c>
      <c r="G758">
        <v>12678</v>
      </c>
      <c r="H758">
        <v>6339</v>
      </c>
      <c r="I758">
        <v>0</v>
      </c>
      <c r="J758">
        <v>0</v>
      </c>
      <c r="K758">
        <f>J758+I758+H758+G758+F758</f>
        <v>19017</v>
      </c>
      <c r="L758" s="3">
        <f>IF(C758=0,0,K758/C758)</f>
        <v>4.3266671216981779E-2</v>
      </c>
      <c r="M758" s="3">
        <f>IF(C758=0,0,E758/C758)</f>
        <v>0</v>
      </c>
    </row>
    <row r="759" spans="1:13" x14ac:dyDescent="0.35">
      <c r="A759" s="1" t="s">
        <v>770</v>
      </c>
      <c r="B759" s="2">
        <v>45754</v>
      </c>
      <c r="C759">
        <v>833413</v>
      </c>
      <c r="D759">
        <v>577032</v>
      </c>
      <c r="E759">
        <v>5000</v>
      </c>
      <c r="F759">
        <v>0</v>
      </c>
      <c r="G759">
        <v>52767</v>
      </c>
      <c r="H759">
        <v>29788</v>
      </c>
      <c r="I759">
        <v>0</v>
      </c>
      <c r="J759">
        <v>0</v>
      </c>
      <c r="K759">
        <f>J759+I759+H759+G759+F759</f>
        <v>82555</v>
      </c>
      <c r="L759" s="3">
        <f>IF(C759=0,0,K759/C759)</f>
        <v>9.9056530195713297E-2</v>
      </c>
      <c r="M759" s="3">
        <f>IF(C759=0,0,E759/C759)</f>
        <v>5.9994264548309181E-3</v>
      </c>
    </row>
    <row r="760" spans="1:13" x14ac:dyDescent="0.35">
      <c r="A760" s="1" t="s">
        <v>771</v>
      </c>
      <c r="B760" s="2">
        <v>45754</v>
      </c>
      <c r="C760">
        <v>276720</v>
      </c>
      <c r="D760">
        <v>187335</v>
      </c>
      <c r="E760">
        <v>0</v>
      </c>
      <c r="F760">
        <v>0</v>
      </c>
      <c r="G760">
        <v>17030</v>
      </c>
      <c r="H760">
        <v>8515</v>
      </c>
      <c r="I760">
        <v>0</v>
      </c>
      <c r="J760">
        <v>0</v>
      </c>
      <c r="K760">
        <f>J760+I760+H760+G760+F760</f>
        <v>25545</v>
      </c>
      <c r="L760" s="3">
        <f>IF(C760=0,0,K760/C760)</f>
        <v>9.2313529921942764E-2</v>
      </c>
      <c r="M760" s="3">
        <f>IF(C760=0,0,E760/C760)</f>
        <v>0</v>
      </c>
    </row>
    <row r="761" spans="1:13" x14ac:dyDescent="0.35">
      <c r="A761" s="1" t="s">
        <v>772</v>
      </c>
      <c r="B761" s="2">
        <v>45754</v>
      </c>
      <c r="C761">
        <v>959680</v>
      </c>
      <c r="D761">
        <v>203931</v>
      </c>
      <c r="E761">
        <v>0</v>
      </c>
      <c r="F761">
        <v>0</v>
      </c>
      <c r="G761">
        <v>19194</v>
      </c>
      <c r="H761">
        <v>16795</v>
      </c>
      <c r="I761">
        <v>0</v>
      </c>
      <c r="J761">
        <v>0</v>
      </c>
      <c r="K761">
        <f>J761+I761+H761+G761+F761</f>
        <v>35989</v>
      </c>
      <c r="L761" s="3">
        <f>IF(C761=0,0,K761/C761)</f>
        <v>3.7501042014004671E-2</v>
      </c>
      <c r="M761" s="3">
        <f>IF(C761=0,0,E761/C761)</f>
        <v>0</v>
      </c>
    </row>
    <row r="762" spans="1:13" x14ac:dyDescent="0.35">
      <c r="A762" s="1" t="s">
        <v>773</v>
      </c>
      <c r="B762" s="2">
        <v>45754</v>
      </c>
      <c r="C762">
        <v>749000</v>
      </c>
      <c r="D762">
        <v>653050</v>
      </c>
      <c r="E762">
        <v>4000</v>
      </c>
      <c r="F762">
        <v>0</v>
      </c>
      <c r="G762">
        <v>59600</v>
      </c>
      <c r="H762">
        <v>32350</v>
      </c>
      <c r="I762">
        <v>0</v>
      </c>
      <c r="J762">
        <v>0</v>
      </c>
      <c r="K762">
        <f>J762+I762+H762+G762+F762</f>
        <v>91950</v>
      </c>
      <c r="L762" s="3">
        <f>IF(C762=0,0,K762/C762)</f>
        <v>0.12276368491321762</v>
      </c>
      <c r="M762" s="3">
        <f>IF(C762=0,0,E762/C762)</f>
        <v>5.3404539385847796E-3</v>
      </c>
    </row>
    <row r="763" spans="1:13" x14ac:dyDescent="0.35">
      <c r="A763" s="1" t="s">
        <v>774</v>
      </c>
      <c r="B763" s="2">
        <v>45754</v>
      </c>
      <c r="C763">
        <v>598800</v>
      </c>
      <c r="D763">
        <v>355424</v>
      </c>
      <c r="E763">
        <v>2000</v>
      </c>
      <c r="F763">
        <v>0</v>
      </c>
      <c r="G763">
        <v>31776</v>
      </c>
      <c r="H763">
        <v>10000</v>
      </c>
      <c r="I763">
        <v>0</v>
      </c>
      <c r="J763">
        <v>0</v>
      </c>
      <c r="K763">
        <f>J763+I763+H763+G763+F763</f>
        <v>41776</v>
      </c>
      <c r="L763" s="3">
        <f>IF(C763=0,0,K763/C763)</f>
        <v>6.9766199064796253E-2</v>
      </c>
      <c r="M763" s="3">
        <f>IF(C763=0,0,E763/C763)</f>
        <v>3.3400133600534404E-3</v>
      </c>
    </row>
    <row r="764" spans="1:13" x14ac:dyDescent="0.35">
      <c r="A764" s="1" t="s">
        <v>775</v>
      </c>
      <c r="B764" s="2">
        <v>45754</v>
      </c>
      <c r="C764">
        <v>927680</v>
      </c>
      <c r="D764">
        <v>204089</v>
      </c>
      <c r="E764">
        <v>0</v>
      </c>
      <c r="F764">
        <v>0</v>
      </c>
      <c r="G764">
        <v>18554</v>
      </c>
      <c r="H764">
        <v>9277</v>
      </c>
      <c r="I764">
        <v>0</v>
      </c>
      <c r="J764">
        <v>0</v>
      </c>
      <c r="K764">
        <f>J764+I764+H764+G764+F764</f>
        <v>27831</v>
      </c>
      <c r="L764" s="3">
        <f>IF(C764=0,0,K764/C764)</f>
        <v>3.0000646774749912E-2</v>
      </c>
      <c r="M764" s="3">
        <f>IF(C764=0,0,E764/C764)</f>
        <v>0</v>
      </c>
    </row>
    <row r="765" spans="1:13" x14ac:dyDescent="0.35">
      <c r="A765" s="1" t="s">
        <v>776</v>
      </c>
      <c r="B765" s="2">
        <v>45754</v>
      </c>
      <c r="C765">
        <v>958700</v>
      </c>
      <c r="D765">
        <v>176792</v>
      </c>
      <c r="E765">
        <v>0</v>
      </c>
      <c r="F765">
        <v>0</v>
      </c>
      <c r="G765">
        <v>16072</v>
      </c>
      <c r="H765">
        <v>8036</v>
      </c>
      <c r="I765">
        <v>0</v>
      </c>
      <c r="J765">
        <v>0</v>
      </c>
      <c r="K765">
        <f>J765+I765+H765+G765+F765</f>
        <v>24108</v>
      </c>
      <c r="L765" s="3">
        <f>IF(C765=0,0,K765/C765)</f>
        <v>2.5146552623344112E-2</v>
      </c>
      <c r="M765" s="3">
        <f>IF(C765=0,0,E765/C765)</f>
        <v>0</v>
      </c>
    </row>
    <row r="766" spans="1:13" x14ac:dyDescent="0.35">
      <c r="A766" s="1" t="s">
        <v>777</v>
      </c>
      <c r="B766" s="2">
        <v>45754</v>
      </c>
      <c r="C766">
        <v>637890</v>
      </c>
      <c r="D766">
        <v>466477</v>
      </c>
      <c r="E766">
        <v>4000</v>
      </c>
      <c r="F766">
        <v>0</v>
      </c>
      <c r="G766">
        <v>41433</v>
      </c>
      <c r="H766">
        <v>10000</v>
      </c>
      <c r="I766">
        <v>0</v>
      </c>
      <c r="J766">
        <v>0</v>
      </c>
      <c r="K766">
        <f>J766+I766+H766+G766+F766</f>
        <v>51433</v>
      </c>
      <c r="L766" s="3">
        <f>IF(C766=0,0,K766/C766)</f>
        <v>8.0629889165843641E-2</v>
      </c>
      <c r="M766" s="3">
        <f>IF(C766=0,0,E766/C766)</f>
        <v>6.2706736271143926E-3</v>
      </c>
    </row>
    <row r="767" spans="1:13" x14ac:dyDescent="0.35">
      <c r="A767" s="1" t="s">
        <v>778</v>
      </c>
      <c r="B767" s="2">
        <v>45754</v>
      </c>
      <c r="C767">
        <v>833413</v>
      </c>
      <c r="D767">
        <v>596820</v>
      </c>
      <c r="E767">
        <v>5000</v>
      </c>
      <c r="F767">
        <v>0</v>
      </c>
      <c r="G767">
        <v>52767</v>
      </c>
      <c r="H767">
        <v>10000</v>
      </c>
      <c r="I767">
        <v>0</v>
      </c>
      <c r="J767">
        <v>0</v>
      </c>
      <c r="K767">
        <f>J767+I767+H767+G767+F767</f>
        <v>62767</v>
      </c>
      <c r="L767" s="3">
        <f>IF(C767=0,0,K767/C767)</f>
        <v>7.5313200058074445E-2</v>
      </c>
      <c r="M767" s="3">
        <f>IF(C767=0,0,E767/C767)</f>
        <v>5.9994264548309181E-3</v>
      </c>
    </row>
    <row r="768" spans="1:13" x14ac:dyDescent="0.35">
      <c r="A768" s="1" t="s">
        <v>779</v>
      </c>
      <c r="B768" s="2">
        <v>45754</v>
      </c>
      <c r="C768">
        <v>162250</v>
      </c>
      <c r="D768">
        <v>85668</v>
      </c>
      <c r="E768">
        <v>0</v>
      </c>
      <c r="F768">
        <v>0</v>
      </c>
      <c r="G768">
        <v>7788</v>
      </c>
      <c r="H768">
        <v>3894</v>
      </c>
      <c r="I768">
        <v>0</v>
      </c>
      <c r="J768">
        <v>0</v>
      </c>
      <c r="K768">
        <f>J768+I768+H768+G768+F768</f>
        <v>11682</v>
      </c>
      <c r="L768" s="3">
        <f>IF(C768=0,0,K768/C768)</f>
        <v>7.1999999999999995E-2</v>
      </c>
      <c r="M768" s="3">
        <f>IF(C768=0,0,E768/C768)</f>
        <v>0</v>
      </c>
    </row>
    <row r="769" spans="1:13" x14ac:dyDescent="0.35">
      <c r="A769" s="1" t="s">
        <v>780</v>
      </c>
      <c r="B769" s="2">
        <v>45754</v>
      </c>
      <c r="C769">
        <v>833413</v>
      </c>
      <c r="D769">
        <v>596820</v>
      </c>
      <c r="E769">
        <v>5000</v>
      </c>
      <c r="F769">
        <v>0</v>
      </c>
      <c r="G769">
        <v>52767</v>
      </c>
      <c r="H769">
        <v>10000</v>
      </c>
      <c r="I769">
        <v>0</v>
      </c>
      <c r="J769">
        <v>0</v>
      </c>
      <c r="K769">
        <f>J769+I769+H769+G769+F769</f>
        <v>62767</v>
      </c>
      <c r="L769" s="3">
        <f>IF(C769=0,0,K769/C769)</f>
        <v>7.5313200058074445E-2</v>
      </c>
      <c r="M769" s="3">
        <f>IF(C769=0,0,E769/C769)</f>
        <v>5.9994264548309181E-3</v>
      </c>
    </row>
    <row r="770" spans="1:13" x14ac:dyDescent="0.35">
      <c r="A770" s="1" t="s">
        <v>781</v>
      </c>
      <c r="B770" s="2">
        <v>45754</v>
      </c>
      <c r="C770">
        <v>868550</v>
      </c>
      <c r="D770">
        <v>293094</v>
      </c>
      <c r="E770">
        <v>0</v>
      </c>
      <c r="F770">
        <v>0</v>
      </c>
      <c r="G770">
        <v>26356</v>
      </c>
      <c r="H770">
        <v>10000</v>
      </c>
      <c r="I770">
        <v>0</v>
      </c>
      <c r="J770">
        <v>0</v>
      </c>
      <c r="K770">
        <f>J770+I770+H770+G770+F770</f>
        <v>36356</v>
      </c>
      <c r="L770" s="3">
        <f>IF(C770=0,0,K770/C770)</f>
        <v>4.1858269529675897E-2</v>
      </c>
      <c r="M770" s="3">
        <f>IF(C770=0,0,E770/C770)</f>
        <v>0</v>
      </c>
    </row>
    <row r="771" spans="1:13" x14ac:dyDescent="0.35">
      <c r="A771" s="1" t="s">
        <v>782</v>
      </c>
      <c r="B771" s="2">
        <v>45754</v>
      </c>
      <c r="C771">
        <v>334880</v>
      </c>
      <c r="D771">
        <v>232070</v>
      </c>
      <c r="E771">
        <v>0</v>
      </c>
      <c r="F771">
        <v>0</v>
      </c>
      <c r="G771">
        <v>21050</v>
      </c>
      <c r="H771">
        <v>10000</v>
      </c>
      <c r="I771">
        <v>0</v>
      </c>
      <c r="J771">
        <v>0</v>
      </c>
      <c r="K771">
        <f>J771+I771+H771+G771+F771</f>
        <v>31050</v>
      </c>
      <c r="L771" s="3">
        <f>IF(C771=0,0,K771/C771)</f>
        <v>9.2719780219780223E-2</v>
      </c>
      <c r="M771" s="3">
        <f>IF(C771=0,0,E771/C771)</f>
        <v>0</v>
      </c>
    </row>
    <row r="772" spans="1:13" x14ac:dyDescent="0.35">
      <c r="A772" s="1" t="s">
        <v>783</v>
      </c>
      <c r="B772" s="2">
        <v>45754</v>
      </c>
      <c r="C772">
        <v>631350</v>
      </c>
      <c r="D772">
        <v>401758</v>
      </c>
      <c r="E772">
        <v>4000</v>
      </c>
      <c r="F772">
        <v>0</v>
      </c>
      <c r="G772">
        <v>37012</v>
      </c>
      <c r="H772">
        <v>23880</v>
      </c>
      <c r="I772">
        <v>0</v>
      </c>
      <c r="J772">
        <v>0</v>
      </c>
      <c r="K772">
        <f>J772+I772+H772+G772+F772</f>
        <v>60892</v>
      </c>
      <c r="L772" s="3">
        <f>IF(C772=0,0,K772/C772)</f>
        <v>9.6447295477944089E-2</v>
      </c>
      <c r="M772" s="3">
        <f>IF(C772=0,0,E772/C772)</f>
        <v>6.3356299992080459E-3</v>
      </c>
    </row>
    <row r="773" spans="1:13" x14ac:dyDescent="0.35">
      <c r="A773" s="1" t="s">
        <v>784</v>
      </c>
      <c r="B773" s="2">
        <v>45754</v>
      </c>
      <c r="C773">
        <v>971676</v>
      </c>
      <c r="D773">
        <v>200573</v>
      </c>
      <c r="E773">
        <v>0</v>
      </c>
      <c r="F773">
        <v>0</v>
      </c>
      <c r="G773">
        <v>18234</v>
      </c>
      <c r="H773">
        <v>9117</v>
      </c>
      <c r="I773">
        <v>0</v>
      </c>
      <c r="J773">
        <v>0</v>
      </c>
      <c r="K773">
        <f>J773+I773+H773+G773+F773</f>
        <v>27351</v>
      </c>
      <c r="L773" s="3">
        <f>IF(C773=0,0,K773/C773)</f>
        <v>2.8148271646104256E-2</v>
      </c>
      <c r="M773" s="3">
        <f>IF(C773=0,0,E773/C773)</f>
        <v>0</v>
      </c>
    </row>
    <row r="774" spans="1:13" x14ac:dyDescent="0.35">
      <c r="A774" s="1" t="s">
        <v>785</v>
      </c>
      <c r="B774" s="2">
        <v>45754</v>
      </c>
      <c r="C774">
        <v>957100</v>
      </c>
      <c r="D774">
        <v>173935</v>
      </c>
      <c r="E774">
        <v>0</v>
      </c>
      <c r="F774">
        <v>4265</v>
      </c>
      <c r="G774">
        <v>16200</v>
      </c>
      <c r="H774">
        <v>8100</v>
      </c>
      <c r="I774">
        <v>0</v>
      </c>
      <c r="J774">
        <v>0</v>
      </c>
      <c r="K774">
        <f>J774+I774+H774+G774+F774</f>
        <v>28565</v>
      </c>
      <c r="L774" s="3">
        <f>IF(C774=0,0,K774/C774)</f>
        <v>2.9845366210427333E-2</v>
      </c>
      <c r="M774" s="3">
        <f>IF(C774=0,0,E774/C774)</f>
        <v>0</v>
      </c>
    </row>
    <row r="775" spans="1:13" x14ac:dyDescent="0.35">
      <c r="A775" s="1" t="s">
        <v>786</v>
      </c>
      <c r="B775" s="2">
        <v>45754</v>
      </c>
      <c r="C775">
        <v>50000</v>
      </c>
      <c r="D775">
        <v>35670</v>
      </c>
      <c r="E775">
        <v>9000</v>
      </c>
      <c r="F775">
        <v>0</v>
      </c>
      <c r="G775">
        <v>3280</v>
      </c>
      <c r="H775">
        <v>2050</v>
      </c>
      <c r="I775">
        <v>0</v>
      </c>
      <c r="J775">
        <v>0</v>
      </c>
      <c r="K775">
        <f>J775+I775+H775+G775+F775</f>
        <v>5330</v>
      </c>
      <c r="L775" s="3">
        <f>IF(C775=0,0,K775/C775)</f>
        <v>0.1066</v>
      </c>
      <c r="M775" s="3">
        <f>IF(C775=0,0,E775/C775)</f>
        <v>0.18</v>
      </c>
    </row>
    <row r="776" spans="1:13" x14ac:dyDescent="0.35">
      <c r="A776" s="1" t="s">
        <v>787</v>
      </c>
      <c r="B776" s="2">
        <v>45754</v>
      </c>
      <c r="C776">
        <v>50000</v>
      </c>
      <c r="D776">
        <v>34800</v>
      </c>
      <c r="E776">
        <v>10000</v>
      </c>
      <c r="F776">
        <v>0</v>
      </c>
      <c r="G776">
        <v>3200</v>
      </c>
      <c r="H776">
        <v>2000</v>
      </c>
      <c r="I776">
        <v>0</v>
      </c>
      <c r="J776">
        <v>0</v>
      </c>
      <c r="K776">
        <f>J776+I776+H776+G776+F776</f>
        <v>5200</v>
      </c>
      <c r="L776" s="3">
        <f>IF(C776=0,0,K776/C776)</f>
        <v>0.104</v>
      </c>
      <c r="M776" s="3">
        <f>IF(C776=0,0,E776/C776)</f>
        <v>0.2</v>
      </c>
    </row>
    <row r="777" spans="1:13" x14ac:dyDescent="0.35">
      <c r="A777" s="1" t="s">
        <v>788</v>
      </c>
      <c r="B777" s="2">
        <v>45754</v>
      </c>
      <c r="C777">
        <v>839000</v>
      </c>
      <c r="D777">
        <v>318440</v>
      </c>
      <c r="E777">
        <v>2000</v>
      </c>
      <c r="F777">
        <v>0</v>
      </c>
      <c r="G777">
        <v>28560</v>
      </c>
      <c r="H777">
        <v>10000</v>
      </c>
      <c r="I777">
        <v>0</v>
      </c>
      <c r="J777">
        <v>0</v>
      </c>
      <c r="K777">
        <f>J777+I777+H777+G777+F777</f>
        <v>38560</v>
      </c>
      <c r="L777" s="3">
        <f>IF(C777=0,0,K777/C777)</f>
        <v>4.5959475566150182E-2</v>
      </c>
      <c r="M777" s="3">
        <f>IF(C777=0,0,E777/C777)</f>
        <v>2.3837902264600714E-3</v>
      </c>
    </row>
    <row r="778" spans="1:13" x14ac:dyDescent="0.35">
      <c r="A778" s="1" t="s">
        <v>789</v>
      </c>
      <c r="B778" s="2">
        <v>45754</v>
      </c>
      <c r="C778">
        <v>782880</v>
      </c>
      <c r="D778">
        <v>533006</v>
      </c>
      <c r="E778">
        <v>5000</v>
      </c>
      <c r="F778">
        <v>0</v>
      </c>
      <c r="G778">
        <v>48810</v>
      </c>
      <c r="H778">
        <v>28304</v>
      </c>
      <c r="I778">
        <v>0</v>
      </c>
      <c r="J778">
        <v>0</v>
      </c>
      <c r="K778">
        <f>J778+I778+H778+G778+F778</f>
        <v>77114</v>
      </c>
      <c r="L778" s="3">
        <f>IF(C778=0,0,K778/C778)</f>
        <v>9.8500408747189863E-2</v>
      </c>
      <c r="M778" s="3">
        <f>IF(C778=0,0,E778/C778)</f>
        <v>6.3866748416104638E-3</v>
      </c>
    </row>
    <row r="779" spans="1:13" x14ac:dyDescent="0.35">
      <c r="A779" s="1" t="s">
        <v>790</v>
      </c>
      <c r="B779" s="2">
        <v>45754</v>
      </c>
      <c r="C779">
        <v>42000</v>
      </c>
      <c r="D779">
        <v>36960</v>
      </c>
      <c r="E779">
        <v>0</v>
      </c>
      <c r="F779">
        <v>0</v>
      </c>
      <c r="G779">
        <v>3360</v>
      </c>
      <c r="H779">
        <v>1680</v>
      </c>
      <c r="I779">
        <v>0</v>
      </c>
      <c r="J779">
        <v>0</v>
      </c>
      <c r="K779">
        <f>J779+I779+H779+G779+F779</f>
        <v>5040</v>
      </c>
      <c r="L779" s="3">
        <f>IF(C779=0,0,K779/C779)</f>
        <v>0.12</v>
      </c>
      <c r="M779" s="3">
        <f>IF(C779=0,0,E779/C779)</f>
        <v>0</v>
      </c>
    </row>
    <row r="780" spans="1:13" x14ac:dyDescent="0.35">
      <c r="A780" s="1" t="s">
        <v>791</v>
      </c>
      <c r="B780" s="2">
        <v>45754</v>
      </c>
      <c r="C780">
        <v>1007190</v>
      </c>
      <c r="D780">
        <v>250245</v>
      </c>
      <c r="E780">
        <v>0</v>
      </c>
      <c r="F780">
        <v>0</v>
      </c>
      <c r="G780">
        <v>23393</v>
      </c>
      <c r="H780">
        <v>18772</v>
      </c>
      <c r="I780">
        <v>0</v>
      </c>
      <c r="J780">
        <v>0</v>
      </c>
      <c r="K780">
        <f>J780+I780+H780+G780+F780</f>
        <v>42165</v>
      </c>
      <c r="L780" s="3">
        <f>IF(C780=0,0,K780/C780)</f>
        <v>4.1863997855419534E-2</v>
      </c>
      <c r="M780" s="3">
        <f>IF(C780=0,0,E780/C780)</f>
        <v>0</v>
      </c>
    </row>
    <row r="781" spans="1:13" x14ac:dyDescent="0.35">
      <c r="A781" s="1" t="s">
        <v>792</v>
      </c>
      <c r="B781" s="2">
        <v>45754</v>
      </c>
      <c r="C781">
        <v>871289</v>
      </c>
      <c r="D781">
        <v>561974</v>
      </c>
      <c r="E781">
        <v>5000</v>
      </c>
      <c r="F781">
        <v>0</v>
      </c>
      <c r="G781">
        <v>49737</v>
      </c>
      <c r="H781">
        <v>10000</v>
      </c>
      <c r="I781">
        <v>0</v>
      </c>
      <c r="J781">
        <v>0</v>
      </c>
      <c r="K781">
        <f>J781+I781+H781+G781+F781</f>
        <v>59737</v>
      </c>
      <c r="L781" s="3">
        <f>IF(C781=0,0,K781/C781)</f>
        <v>6.8561636839211793E-2</v>
      </c>
      <c r="M781" s="3">
        <f>IF(C781=0,0,E781/C781)</f>
        <v>5.738624038637008E-3</v>
      </c>
    </row>
    <row r="782" spans="1:13" x14ac:dyDescent="0.35">
      <c r="A782" s="1" t="s">
        <v>793</v>
      </c>
      <c r="B782" s="2">
        <v>45754</v>
      </c>
      <c r="C782">
        <v>688850</v>
      </c>
      <c r="D782">
        <v>454738</v>
      </c>
      <c r="E782">
        <v>4000</v>
      </c>
      <c r="F782">
        <v>0</v>
      </c>
      <c r="G782">
        <v>40412</v>
      </c>
      <c r="H782">
        <v>10000</v>
      </c>
      <c r="I782">
        <v>0</v>
      </c>
      <c r="J782">
        <v>0</v>
      </c>
      <c r="K782">
        <f>J782+I782+H782+G782+F782</f>
        <v>50412</v>
      </c>
      <c r="L782" s="3">
        <f>IF(C782=0,0,K782/C782)</f>
        <v>7.3182840966828769E-2</v>
      </c>
      <c r="M782" s="3">
        <f>IF(C782=0,0,E782/C782)</f>
        <v>5.8067794149669737E-3</v>
      </c>
    </row>
    <row r="783" spans="1:13" x14ac:dyDescent="0.35">
      <c r="A783" s="1" t="s">
        <v>794</v>
      </c>
      <c r="B783" s="2">
        <v>45754</v>
      </c>
      <c r="C783">
        <v>129000</v>
      </c>
      <c r="D783">
        <v>113520</v>
      </c>
      <c r="E783">
        <v>0</v>
      </c>
      <c r="F783">
        <v>0</v>
      </c>
      <c r="G783">
        <v>10320</v>
      </c>
      <c r="H783">
        <v>5160</v>
      </c>
      <c r="I783">
        <v>0</v>
      </c>
      <c r="J783">
        <v>0</v>
      </c>
      <c r="K783">
        <f>J783+I783+H783+G783+F783</f>
        <v>15480</v>
      </c>
      <c r="L783" s="3">
        <f>IF(C783=0,0,K783/C783)</f>
        <v>0.12</v>
      </c>
      <c r="M783" s="3">
        <f>IF(C783=0,0,E783/C783)</f>
        <v>0</v>
      </c>
    </row>
    <row r="784" spans="1:13" x14ac:dyDescent="0.35">
      <c r="A784" s="1" t="s">
        <v>795</v>
      </c>
      <c r="B784" s="2">
        <v>45754</v>
      </c>
      <c r="C784">
        <v>537488</v>
      </c>
      <c r="D784">
        <v>374847</v>
      </c>
      <c r="E784">
        <v>4000</v>
      </c>
      <c r="F784">
        <v>0</v>
      </c>
      <c r="G784">
        <v>33465</v>
      </c>
      <c r="H784">
        <v>10000</v>
      </c>
      <c r="I784">
        <v>0</v>
      </c>
      <c r="J784">
        <v>0</v>
      </c>
      <c r="K784">
        <f>J784+I784+H784+G784+F784</f>
        <v>43465</v>
      </c>
      <c r="L784" s="3">
        <f>IF(C784=0,0,K784/C784)</f>
        <v>8.0866921680111933E-2</v>
      </c>
      <c r="M784" s="3">
        <f>IF(C784=0,0,E784/C784)</f>
        <v>7.4420266126871666E-3</v>
      </c>
    </row>
    <row r="785" spans="1:13" x14ac:dyDescent="0.35">
      <c r="A785" s="1" t="s">
        <v>796</v>
      </c>
      <c r="B785" s="2">
        <v>45754</v>
      </c>
      <c r="C785">
        <v>16390</v>
      </c>
      <c r="D785">
        <v>11801</v>
      </c>
      <c r="E785">
        <v>0</v>
      </c>
      <c r="F785">
        <v>0</v>
      </c>
      <c r="G785">
        <v>1073</v>
      </c>
      <c r="H785">
        <v>536</v>
      </c>
      <c r="I785">
        <v>0</v>
      </c>
      <c r="J785">
        <v>0</v>
      </c>
      <c r="K785">
        <f>J785+I785+H785+G785+F785</f>
        <v>1609</v>
      </c>
      <c r="L785" s="3">
        <f>IF(C785=0,0,K785/C785)</f>
        <v>9.8169615619280046E-2</v>
      </c>
      <c r="M785" s="3">
        <f>IF(C785=0,0,E785/C785)</f>
        <v>0</v>
      </c>
    </row>
    <row r="786" spans="1:13" x14ac:dyDescent="0.35">
      <c r="A786" s="1" t="s">
        <v>797</v>
      </c>
      <c r="B786" s="2">
        <v>45754</v>
      </c>
      <c r="C786">
        <v>156576</v>
      </c>
      <c r="D786">
        <v>108261</v>
      </c>
      <c r="E786">
        <v>0</v>
      </c>
      <c r="F786">
        <v>0</v>
      </c>
      <c r="G786">
        <v>9842</v>
      </c>
      <c r="H786">
        <v>4921</v>
      </c>
      <c r="I786">
        <v>0</v>
      </c>
      <c r="J786">
        <v>0</v>
      </c>
      <c r="K786">
        <f>J786+I786+H786+G786+F786</f>
        <v>14763</v>
      </c>
      <c r="L786" s="3">
        <f>IF(C786=0,0,K786/C786)</f>
        <v>9.4286480686695276E-2</v>
      </c>
      <c r="M786" s="3">
        <f>IF(C786=0,0,E786/C786)</f>
        <v>0</v>
      </c>
    </row>
    <row r="787" spans="1:13" x14ac:dyDescent="0.35">
      <c r="A787" s="1" t="s">
        <v>798</v>
      </c>
      <c r="B787" s="2">
        <v>45754</v>
      </c>
      <c r="C787">
        <v>839000</v>
      </c>
      <c r="D787">
        <v>320280</v>
      </c>
      <c r="E787">
        <v>0</v>
      </c>
      <c r="F787">
        <v>0</v>
      </c>
      <c r="G787">
        <v>28720</v>
      </c>
      <c r="H787">
        <v>10000</v>
      </c>
      <c r="I787">
        <v>0</v>
      </c>
      <c r="J787">
        <v>0</v>
      </c>
      <c r="K787">
        <f>J787+I787+H787+G787+F787</f>
        <v>38720</v>
      </c>
      <c r="L787" s="3">
        <f>IF(C787=0,0,K787/C787)</f>
        <v>4.6150178784266985E-2</v>
      </c>
      <c r="M787" s="3">
        <f>IF(C787=0,0,E787/C787)</f>
        <v>0</v>
      </c>
    </row>
    <row r="788" spans="1:13" x14ac:dyDescent="0.35">
      <c r="A788" s="1" t="s">
        <v>799</v>
      </c>
      <c r="B788" s="2">
        <v>45754</v>
      </c>
      <c r="C788">
        <v>839000</v>
      </c>
      <c r="D788">
        <v>318440</v>
      </c>
      <c r="E788">
        <v>2000</v>
      </c>
      <c r="F788">
        <v>0</v>
      </c>
      <c r="G788">
        <v>28560</v>
      </c>
      <c r="H788">
        <v>10000</v>
      </c>
      <c r="I788">
        <v>0</v>
      </c>
      <c r="J788">
        <v>0</v>
      </c>
      <c r="K788">
        <f>J788+I788+H788+G788+F788</f>
        <v>38560</v>
      </c>
      <c r="L788" s="3">
        <f>IF(C788=0,0,K788/C788)</f>
        <v>4.5959475566150182E-2</v>
      </c>
      <c r="M788" s="3">
        <f>IF(C788=0,0,E788/C788)</f>
        <v>2.3837902264600714E-3</v>
      </c>
    </row>
    <row r="789" spans="1:13" x14ac:dyDescent="0.35">
      <c r="A789" s="1" t="s">
        <v>800</v>
      </c>
      <c r="B789" s="2">
        <v>45754</v>
      </c>
      <c r="C789">
        <v>549780</v>
      </c>
      <c r="D789">
        <v>400154</v>
      </c>
      <c r="E789">
        <v>4000</v>
      </c>
      <c r="F789">
        <v>0</v>
      </c>
      <c r="G789">
        <v>35666</v>
      </c>
      <c r="H789">
        <v>10000</v>
      </c>
      <c r="I789">
        <v>0</v>
      </c>
      <c r="J789">
        <v>0</v>
      </c>
      <c r="K789">
        <f>J789+I789+H789+G789+F789</f>
        <v>45666</v>
      </c>
      <c r="L789" s="3">
        <f>IF(C789=0,0,K789/C789)</f>
        <v>8.3062315835425074E-2</v>
      </c>
      <c r="M789" s="3">
        <f>IF(C789=0,0,E789/C789)</f>
        <v>7.2756375277383684E-3</v>
      </c>
    </row>
    <row r="790" spans="1:13" x14ac:dyDescent="0.35">
      <c r="A790" s="1" t="s">
        <v>801</v>
      </c>
      <c r="B790" s="2">
        <v>45754</v>
      </c>
      <c r="C790">
        <v>361900</v>
      </c>
      <c r="D790">
        <v>262412</v>
      </c>
      <c r="E790">
        <v>0</v>
      </c>
      <c r="F790">
        <v>0</v>
      </c>
      <c r="G790">
        <v>23688</v>
      </c>
      <c r="H790">
        <v>10000</v>
      </c>
      <c r="I790">
        <v>0</v>
      </c>
      <c r="J790">
        <v>0</v>
      </c>
      <c r="K790">
        <f>J790+I790+H790+G790+F790</f>
        <v>33688</v>
      </c>
      <c r="L790" s="3">
        <f>IF(C790=0,0,K790/C790)</f>
        <v>9.3086487980105007E-2</v>
      </c>
      <c r="M790" s="3">
        <f>IF(C790=0,0,E790/C790)</f>
        <v>0</v>
      </c>
    </row>
    <row r="791" spans="1:13" x14ac:dyDescent="0.35">
      <c r="A791" s="1" t="s">
        <v>802</v>
      </c>
      <c r="B791" s="2">
        <v>45754</v>
      </c>
      <c r="C791">
        <v>959700</v>
      </c>
      <c r="D791">
        <v>169915</v>
      </c>
      <c r="E791">
        <v>0</v>
      </c>
      <c r="F791">
        <v>0</v>
      </c>
      <c r="G791">
        <v>15992</v>
      </c>
      <c r="H791">
        <v>13993</v>
      </c>
      <c r="I791">
        <v>0</v>
      </c>
      <c r="J791">
        <v>0</v>
      </c>
      <c r="K791">
        <f>J791+I791+H791+G791+F791</f>
        <v>29985</v>
      </c>
      <c r="L791" s="3">
        <f>IF(C791=0,0,K791/C791)</f>
        <v>3.1244138793372928E-2</v>
      </c>
      <c r="M791" s="3">
        <f>IF(C791=0,0,E791/C791)</f>
        <v>0</v>
      </c>
    </row>
    <row r="792" spans="1:13" x14ac:dyDescent="0.35">
      <c r="A792" s="1" t="s">
        <v>803</v>
      </c>
      <c r="B792" s="2">
        <v>45754</v>
      </c>
      <c r="C792">
        <v>129000</v>
      </c>
      <c r="D792">
        <v>109650</v>
      </c>
      <c r="E792">
        <v>0</v>
      </c>
      <c r="F792">
        <v>0</v>
      </c>
      <c r="G792">
        <v>10320</v>
      </c>
      <c r="H792">
        <v>9030</v>
      </c>
      <c r="I792">
        <v>0</v>
      </c>
      <c r="J792">
        <v>0</v>
      </c>
      <c r="K792">
        <f>J792+I792+H792+G792+F792</f>
        <v>19350</v>
      </c>
      <c r="L792" s="3">
        <f>IF(C792=0,0,K792/C792)</f>
        <v>0.15</v>
      </c>
      <c r="M792" s="3">
        <f>IF(C792=0,0,E792/C792)</f>
        <v>0</v>
      </c>
    </row>
    <row r="793" spans="1:13" x14ac:dyDescent="0.35">
      <c r="A793" s="1" t="s">
        <v>804</v>
      </c>
      <c r="B793" s="2">
        <v>45754</v>
      </c>
      <c r="C793">
        <v>949600</v>
      </c>
      <c r="D793">
        <v>218240</v>
      </c>
      <c r="E793">
        <v>2000</v>
      </c>
      <c r="F793">
        <v>0</v>
      </c>
      <c r="G793">
        <v>19840</v>
      </c>
      <c r="H793">
        <v>9920</v>
      </c>
      <c r="I793">
        <v>0</v>
      </c>
      <c r="J793">
        <v>0</v>
      </c>
      <c r="K793">
        <f>J793+I793+H793+G793+F793</f>
        <v>29760</v>
      </c>
      <c r="L793" s="3">
        <f>IF(C793=0,0,K793/C793)</f>
        <v>3.1339511373209769E-2</v>
      </c>
      <c r="M793" s="3">
        <f>IF(C793=0,0,E793/C793)</f>
        <v>2.1061499578770007E-3</v>
      </c>
    </row>
    <row r="794" spans="1:13" x14ac:dyDescent="0.35">
      <c r="A794" s="1" t="s">
        <v>805</v>
      </c>
      <c r="B794" s="2">
        <v>45754</v>
      </c>
      <c r="C794">
        <v>129000</v>
      </c>
      <c r="D794">
        <v>112230</v>
      </c>
      <c r="E794">
        <v>0</v>
      </c>
      <c r="F794">
        <v>0</v>
      </c>
      <c r="G794">
        <v>10320</v>
      </c>
      <c r="H794">
        <v>6450</v>
      </c>
      <c r="I794">
        <v>0</v>
      </c>
      <c r="J794">
        <v>0</v>
      </c>
      <c r="K794">
        <f>J794+I794+H794+G794+F794</f>
        <v>16770</v>
      </c>
      <c r="L794" s="3">
        <f>IF(C794=0,0,K794/C794)</f>
        <v>0.13</v>
      </c>
      <c r="M794" s="3">
        <f>IF(C794=0,0,E794/C794)</f>
        <v>0</v>
      </c>
    </row>
    <row r="795" spans="1:13" x14ac:dyDescent="0.35">
      <c r="A795" s="1" t="s">
        <v>806</v>
      </c>
      <c r="B795" s="2">
        <v>45754</v>
      </c>
      <c r="C795">
        <v>801430</v>
      </c>
      <c r="D795">
        <v>626244</v>
      </c>
      <c r="E795">
        <v>5000</v>
      </c>
      <c r="F795">
        <v>0</v>
      </c>
      <c r="G795">
        <v>55326</v>
      </c>
      <c r="H795">
        <v>10000</v>
      </c>
      <c r="I795">
        <v>0</v>
      </c>
      <c r="J795">
        <v>0</v>
      </c>
      <c r="K795">
        <f>J795+I795+H795+G795+F795</f>
        <v>65326</v>
      </c>
      <c r="L795" s="3">
        <f>IF(C795=0,0,K795/C795)</f>
        <v>8.151179766167975E-2</v>
      </c>
      <c r="M795" s="3">
        <f>IF(C795=0,0,E795/C795)</f>
        <v>6.2388480590943691E-3</v>
      </c>
    </row>
    <row r="796" spans="1:13" x14ac:dyDescent="0.35">
      <c r="A796" s="1" t="s">
        <v>807</v>
      </c>
      <c r="B796" s="2">
        <v>45754</v>
      </c>
      <c r="C796">
        <v>768600</v>
      </c>
      <c r="D796">
        <v>293048</v>
      </c>
      <c r="E796">
        <v>0</v>
      </c>
      <c r="F796">
        <v>0</v>
      </c>
      <c r="G796">
        <v>26352</v>
      </c>
      <c r="H796">
        <v>10000</v>
      </c>
      <c r="I796">
        <v>0</v>
      </c>
      <c r="J796">
        <v>0</v>
      </c>
      <c r="K796">
        <f>J796+I796+H796+G796+F796</f>
        <v>36352</v>
      </c>
      <c r="L796" s="3">
        <f>IF(C796=0,0,K796/C796)</f>
        <v>4.7296383034087952E-2</v>
      </c>
      <c r="M796" s="3">
        <f>IF(C796=0,0,E796/C796)</f>
        <v>0</v>
      </c>
    </row>
    <row r="797" spans="1:13" x14ac:dyDescent="0.35">
      <c r="A797" s="1" t="s">
        <v>808</v>
      </c>
      <c r="B797" s="2">
        <v>45754</v>
      </c>
      <c r="C797">
        <v>87890</v>
      </c>
      <c r="D797">
        <v>72081</v>
      </c>
      <c r="E797">
        <v>0</v>
      </c>
      <c r="F797">
        <v>0</v>
      </c>
      <c r="G797">
        <v>6553</v>
      </c>
      <c r="H797">
        <v>3276</v>
      </c>
      <c r="I797">
        <v>0</v>
      </c>
      <c r="J797">
        <v>0</v>
      </c>
      <c r="K797">
        <f>J797+I797+H797+G797+F797</f>
        <v>9829</v>
      </c>
      <c r="L797" s="3">
        <f>IF(C797=0,0,K797/C797)</f>
        <v>0.11183297303447491</v>
      </c>
      <c r="M797" s="3">
        <f>IF(C797=0,0,E797/C797)</f>
        <v>0</v>
      </c>
    </row>
    <row r="798" spans="1:13" x14ac:dyDescent="0.35">
      <c r="A798" s="1" t="s">
        <v>809</v>
      </c>
      <c r="B798" s="2">
        <v>45754</v>
      </c>
      <c r="C798">
        <v>202270</v>
      </c>
      <c r="D798">
        <v>132371</v>
      </c>
      <c r="E798">
        <v>0</v>
      </c>
      <c r="F798">
        <v>0</v>
      </c>
      <c r="G798">
        <v>12458</v>
      </c>
      <c r="H798">
        <v>10901</v>
      </c>
      <c r="I798">
        <v>0</v>
      </c>
      <c r="J798">
        <v>0</v>
      </c>
      <c r="K798">
        <f>J798+I798+H798+G798+F798</f>
        <v>23359</v>
      </c>
      <c r="L798" s="3">
        <f>IF(C798=0,0,K798/C798)</f>
        <v>0.11548425372027488</v>
      </c>
      <c r="M798" s="3">
        <f>IF(C798=0,0,E798/C798)</f>
        <v>0</v>
      </c>
    </row>
    <row r="799" spans="1:13" x14ac:dyDescent="0.35">
      <c r="A799" s="1" t="s">
        <v>810</v>
      </c>
      <c r="B799" s="2">
        <v>45754</v>
      </c>
      <c r="C799">
        <v>782880</v>
      </c>
      <c r="D799">
        <v>551310</v>
      </c>
      <c r="E799">
        <v>5000</v>
      </c>
      <c r="F799">
        <v>0</v>
      </c>
      <c r="G799">
        <v>48810</v>
      </c>
      <c r="H799">
        <v>10000</v>
      </c>
      <c r="I799">
        <v>0</v>
      </c>
      <c r="J799">
        <v>0</v>
      </c>
      <c r="K799">
        <f>J799+I799+H799+G799+F799</f>
        <v>58810</v>
      </c>
      <c r="L799" s="3">
        <f>IF(C799=0,0,K799/C799)</f>
        <v>7.5120069487022281E-2</v>
      </c>
      <c r="M799" s="3">
        <f>IF(C799=0,0,E799/C799)</f>
        <v>6.3866748416104638E-3</v>
      </c>
    </row>
    <row r="800" spans="1:13" x14ac:dyDescent="0.35">
      <c r="A800" s="1" t="s">
        <v>811</v>
      </c>
      <c r="B800" s="2">
        <v>45754</v>
      </c>
      <c r="C800">
        <v>822028</v>
      </c>
      <c r="D800">
        <v>607294</v>
      </c>
      <c r="E800">
        <v>5000</v>
      </c>
      <c r="F800">
        <v>0</v>
      </c>
      <c r="G800">
        <v>53678</v>
      </c>
      <c r="H800">
        <v>10000</v>
      </c>
      <c r="I800">
        <v>0</v>
      </c>
      <c r="J800">
        <v>0</v>
      </c>
      <c r="K800">
        <f>J800+I800+H800+G800+F800</f>
        <v>63678</v>
      </c>
      <c r="L800" s="3">
        <f>IF(C800=0,0,K800/C800)</f>
        <v>7.7464514590743869E-2</v>
      </c>
      <c r="M800" s="3">
        <f>IF(C800=0,0,E800/C800)</f>
        <v>6.0825178704375033E-3</v>
      </c>
    </row>
    <row r="801" spans="1:13" x14ac:dyDescent="0.35">
      <c r="A801" s="1" t="s">
        <v>812</v>
      </c>
      <c r="B801" s="2">
        <v>45754</v>
      </c>
      <c r="C801">
        <v>631350</v>
      </c>
      <c r="D801">
        <v>401758</v>
      </c>
      <c r="E801">
        <v>4000</v>
      </c>
      <c r="F801">
        <v>0</v>
      </c>
      <c r="G801">
        <v>37012</v>
      </c>
      <c r="H801">
        <v>23880</v>
      </c>
      <c r="I801">
        <v>0</v>
      </c>
      <c r="J801">
        <v>0</v>
      </c>
      <c r="K801">
        <f>J801+I801+H801+G801+F801</f>
        <v>60892</v>
      </c>
      <c r="L801" s="3">
        <f>IF(C801=0,0,K801/C801)</f>
        <v>9.6447295477944089E-2</v>
      </c>
      <c r="M801" s="3">
        <f>IF(C801=0,0,E801/C801)</f>
        <v>6.3356299992080459E-3</v>
      </c>
    </row>
    <row r="802" spans="1:13" x14ac:dyDescent="0.35">
      <c r="A802" s="1" t="s">
        <v>813</v>
      </c>
      <c r="B802" s="2">
        <v>45754</v>
      </c>
      <c r="C802">
        <v>599800</v>
      </c>
      <c r="D802">
        <v>538136</v>
      </c>
      <c r="E802">
        <v>4000</v>
      </c>
      <c r="F802">
        <v>0</v>
      </c>
      <c r="G802">
        <v>47664</v>
      </c>
      <c r="H802">
        <v>10000</v>
      </c>
      <c r="I802">
        <v>0</v>
      </c>
      <c r="J802">
        <v>0</v>
      </c>
      <c r="K802">
        <f>J802+I802+H802+G802+F802</f>
        <v>57664</v>
      </c>
      <c r="L802" s="3">
        <f>IF(C802=0,0,K802/C802)</f>
        <v>9.613871290430144E-2</v>
      </c>
      <c r="M802" s="3">
        <f>IF(C802=0,0,E802/C802)</f>
        <v>6.6688896298766256E-3</v>
      </c>
    </row>
    <row r="803" spans="1:13" x14ac:dyDescent="0.35">
      <c r="A803" s="1" t="s">
        <v>814</v>
      </c>
      <c r="B803" s="2">
        <v>45754</v>
      </c>
      <c r="C803">
        <v>868550</v>
      </c>
      <c r="D803">
        <v>283210</v>
      </c>
      <c r="E803">
        <v>0</v>
      </c>
      <c r="F803">
        <v>0</v>
      </c>
      <c r="G803">
        <v>26356</v>
      </c>
      <c r="H803">
        <v>19884</v>
      </c>
      <c r="I803">
        <v>0</v>
      </c>
      <c r="J803">
        <v>0</v>
      </c>
      <c r="K803">
        <f>J803+I803+H803+G803+F803</f>
        <v>46240</v>
      </c>
      <c r="L803" s="3">
        <f>IF(C803=0,0,K803/C803)</f>
        <v>5.3238155546600656E-2</v>
      </c>
      <c r="M803" s="3">
        <f>IF(C803=0,0,E803/C803)</f>
        <v>0</v>
      </c>
    </row>
    <row r="804" spans="1:13" x14ac:dyDescent="0.35">
      <c r="A804" s="1" t="s">
        <v>815</v>
      </c>
      <c r="B804" s="2">
        <v>45754</v>
      </c>
      <c r="C804">
        <v>959700</v>
      </c>
      <c r="D804">
        <v>169915</v>
      </c>
      <c r="E804">
        <v>0</v>
      </c>
      <c r="F804">
        <v>0</v>
      </c>
      <c r="G804">
        <v>15992</v>
      </c>
      <c r="H804">
        <v>13993</v>
      </c>
      <c r="I804">
        <v>0</v>
      </c>
      <c r="J804">
        <v>0</v>
      </c>
      <c r="K804">
        <f>J804+I804+H804+G804+F804</f>
        <v>29985</v>
      </c>
      <c r="L804" s="3">
        <f>IF(C804=0,0,K804/C804)</f>
        <v>3.1244138793372928E-2</v>
      </c>
      <c r="M804" s="3">
        <f>IF(C804=0,0,E804/C804)</f>
        <v>0</v>
      </c>
    </row>
    <row r="805" spans="1:13" x14ac:dyDescent="0.35">
      <c r="A805" s="1" t="s">
        <v>816</v>
      </c>
      <c r="B805" s="2">
        <v>45754</v>
      </c>
      <c r="C805">
        <v>820277</v>
      </c>
      <c r="D805">
        <v>517825</v>
      </c>
      <c r="E805">
        <v>4000</v>
      </c>
      <c r="F805">
        <v>0</v>
      </c>
      <c r="G805">
        <v>45898</v>
      </c>
      <c r="H805">
        <v>10000</v>
      </c>
      <c r="I805">
        <v>0</v>
      </c>
      <c r="J805">
        <v>0</v>
      </c>
      <c r="K805">
        <f>J805+I805+H805+G805+F805</f>
        <v>55898</v>
      </c>
      <c r="L805" s="3">
        <f>IF(C805=0,0,K805/C805)</f>
        <v>6.8145272877332908E-2</v>
      </c>
      <c r="M805" s="3">
        <f>IF(C805=0,0,E805/C805)</f>
        <v>4.8764015082709868E-3</v>
      </c>
    </row>
    <row r="806" spans="1:13" x14ac:dyDescent="0.35">
      <c r="A806" s="1" t="s">
        <v>817</v>
      </c>
      <c r="B806" s="2">
        <v>45754</v>
      </c>
      <c r="C806">
        <v>964700</v>
      </c>
      <c r="D806">
        <v>176096</v>
      </c>
      <c r="E806">
        <v>0</v>
      </c>
      <c r="F806">
        <v>4216</v>
      </c>
      <c r="G806">
        <v>16392</v>
      </c>
      <c r="H806">
        <v>8196</v>
      </c>
      <c r="I806">
        <v>0</v>
      </c>
      <c r="J806">
        <v>0</v>
      </c>
      <c r="K806">
        <f>J806+I806+H806+G806+F806</f>
        <v>28804</v>
      </c>
      <c r="L806" s="3">
        <f>IF(C806=0,0,K806/C806)</f>
        <v>2.9857986938944751E-2</v>
      </c>
      <c r="M806" s="3">
        <f>IF(C806=0,0,E806/C806)</f>
        <v>0</v>
      </c>
    </row>
    <row r="807" spans="1:13" x14ac:dyDescent="0.35">
      <c r="A807" s="1" t="s">
        <v>818</v>
      </c>
      <c r="B807" s="2">
        <v>45754</v>
      </c>
      <c r="C807">
        <v>959680</v>
      </c>
      <c r="D807">
        <v>203931</v>
      </c>
      <c r="E807">
        <v>0</v>
      </c>
      <c r="F807">
        <v>0</v>
      </c>
      <c r="G807">
        <v>19194</v>
      </c>
      <c r="H807">
        <v>16795</v>
      </c>
      <c r="I807">
        <v>0</v>
      </c>
      <c r="J807">
        <v>0</v>
      </c>
      <c r="K807">
        <f>J807+I807+H807+G807+F807</f>
        <v>35989</v>
      </c>
      <c r="L807" s="3">
        <f>IF(C807=0,0,K807/C807)</f>
        <v>3.7501042014004671E-2</v>
      </c>
      <c r="M807" s="3">
        <f>IF(C807=0,0,E807/C807)</f>
        <v>0</v>
      </c>
    </row>
    <row r="808" spans="1:13" x14ac:dyDescent="0.35">
      <c r="A808" s="1" t="s">
        <v>819</v>
      </c>
      <c r="B808" s="2">
        <v>45754</v>
      </c>
      <c r="C808">
        <v>99900</v>
      </c>
      <c r="D808">
        <v>87912</v>
      </c>
      <c r="E808">
        <v>0</v>
      </c>
      <c r="F808">
        <v>0</v>
      </c>
      <c r="G808">
        <v>7992</v>
      </c>
      <c r="H808">
        <v>3996</v>
      </c>
      <c r="I808">
        <v>0</v>
      </c>
      <c r="J808">
        <v>0</v>
      </c>
      <c r="K808">
        <f>J808+I808+H808+G808+F808</f>
        <v>11988</v>
      </c>
      <c r="L808" s="3">
        <f>IF(C808=0,0,K808/C808)</f>
        <v>0.12</v>
      </c>
      <c r="M808" s="3">
        <f>IF(C808=0,0,E808/C808)</f>
        <v>0</v>
      </c>
    </row>
    <row r="809" spans="1:13" x14ac:dyDescent="0.35">
      <c r="A809" s="1" t="s">
        <v>820</v>
      </c>
      <c r="B809" s="2">
        <v>45754</v>
      </c>
      <c r="C809">
        <v>1073260</v>
      </c>
      <c r="D809">
        <v>258913</v>
      </c>
      <c r="E809">
        <v>0</v>
      </c>
      <c r="F809">
        <v>0</v>
      </c>
      <c r="G809">
        <v>24267</v>
      </c>
      <c r="H809">
        <v>20160</v>
      </c>
      <c r="I809">
        <v>0</v>
      </c>
      <c r="J809">
        <v>0</v>
      </c>
      <c r="K809">
        <f>J809+I809+H809+G809+F809</f>
        <v>44427</v>
      </c>
      <c r="L809" s="3">
        <f>IF(C809=0,0,K809/C809)</f>
        <v>4.13944430985968E-2</v>
      </c>
      <c r="M809" s="3">
        <f>IF(C809=0,0,E809/C809)</f>
        <v>0</v>
      </c>
    </row>
    <row r="810" spans="1:13" x14ac:dyDescent="0.35">
      <c r="A810" s="1" t="s">
        <v>821</v>
      </c>
      <c r="B810" s="2">
        <v>45754</v>
      </c>
      <c r="C810">
        <v>425794</v>
      </c>
      <c r="D810">
        <v>151542</v>
      </c>
      <c r="E810">
        <v>0</v>
      </c>
      <c r="F810">
        <v>0</v>
      </c>
      <c r="G810">
        <v>13776</v>
      </c>
      <c r="H810">
        <v>6888</v>
      </c>
      <c r="I810">
        <v>0</v>
      </c>
      <c r="J810">
        <v>0</v>
      </c>
      <c r="K810">
        <f>J810+I810+H810+G810+F810</f>
        <v>20664</v>
      </c>
      <c r="L810" s="3">
        <f>IF(C810=0,0,K810/C810)</f>
        <v>4.8530510058854753E-2</v>
      </c>
      <c r="M810" s="3">
        <f>IF(C810=0,0,E810/C810)</f>
        <v>0</v>
      </c>
    </row>
    <row r="811" spans="1:13" x14ac:dyDescent="0.35">
      <c r="A811" s="1" t="s">
        <v>822</v>
      </c>
      <c r="B811" s="2">
        <v>45754</v>
      </c>
      <c r="C811">
        <v>559000</v>
      </c>
      <c r="D811">
        <v>210320</v>
      </c>
      <c r="E811">
        <v>0</v>
      </c>
      <c r="F811">
        <v>0</v>
      </c>
      <c r="G811">
        <v>19120</v>
      </c>
      <c r="H811">
        <v>9560</v>
      </c>
      <c r="I811">
        <v>0</v>
      </c>
      <c r="J811">
        <v>0</v>
      </c>
      <c r="K811">
        <f>J811+I811+H811+G811+F811</f>
        <v>28680</v>
      </c>
      <c r="L811" s="3">
        <f>IF(C811=0,0,K811/C811)</f>
        <v>5.1305903398926656E-2</v>
      </c>
      <c r="M811" s="3">
        <f>IF(C811=0,0,E811/C811)</f>
        <v>0</v>
      </c>
    </row>
    <row r="812" spans="1:13" x14ac:dyDescent="0.35">
      <c r="A812" s="1" t="s">
        <v>823</v>
      </c>
      <c r="B812" s="2">
        <v>45754</v>
      </c>
      <c r="C812">
        <v>858521</v>
      </c>
      <c r="D812">
        <v>556111</v>
      </c>
      <c r="E812">
        <v>5000</v>
      </c>
      <c r="F812">
        <v>0</v>
      </c>
      <c r="G812">
        <v>50886</v>
      </c>
      <c r="H812">
        <v>29082</v>
      </c>
      <c r="I812">
        <v>0</v>
      </c>
      <c r="J812">
        <v>0</v>
      </c>
      <c r="K812">
        <f>J812+I812+H812+G812+F812</f>
        <v>79968</v>
      </c>
      <c r="L812" s="3">
        <f>IF(C812=0,0,K812/C812)</f>
        <v>9.3146236376279667E-2</v>
      </c>
      <c r="M812" s="3">
        <f>IF(C812=0,0,E812/C812)</f>
        <v>5.8239693612619839E-3</v>
      </c>
    </row>
    <row r="813" spans="1:13" x14ac:dyDescent="0.35">
      <c r="A813" s="1" t="s">
        <v>824</v>
      </c>
      <c r="B813" s="2">
        <v>45754</v>
      </c>
      <c r="C813">
        <v>782880</v>
      </c>
      <c r="D813">
        <v>533896</v>
      </c>
      <c r="E813">
        <v>4000</v>
      </c>
      <c r="F813">
        <v>0</v>
      </c>
      <c r="G813">
        <v>48890</v>
      </c>
      <c r="H813">
        <v>28334</v>
      </c>
      <c r="I813">
        <v>0</v>
      </c>
      <c r="J813">
        <v>0</v>
      </c>
      <c r="K813">
        <f>J813+I813+H813+G813+F813</f>
        <v>77224</v>
      </c>
      <c r="L813" s="3">
        <f>IF(C813=0,0,K813/C813)</f>
        <v>9.8640915593705289E-2</v>
      </c>
      <c r="M813" s="3">
        <f>IF(C813=0,0,E813/C813)</f>
        <v>5.1093398732883714E-3</v>
      </c>
    </row>
    <row r="814" spans="1:13" x14ac:dyDescent="0.35">
      <c r="A814" s="1" t="s">
        <v>825</v>
      </c>
      <c r="B814" s="2">
        <v>45754</v>
      </c>
      <c r="C814">
        <v>631350</v>
      </c>
      <c r="D814">
        <v>401758</v>
      </c>
      <c r="E814">
        <v>4000</v>
      </c>
      <c r="F814">
        <v>0</v>
      </c>
      <c r="G814">
        <v>37012</v>
      </c>
      <c r="H814">
        <v>23880</v>
      </c>
      <c r="I814">
        <v>0</v>
      </c>
      <c r="J814">
        <v>0</v>
      </c>
      <c r="K814">
        <f>J814+I814+H814+G814+F814</f>
        <v>60892</v>
      </c>
      <c r="L814" s="3">
        <f>IF(C814=0,0,K814/C814)</f>
        <v>9.6447295477944089E-2</v>
      </c>
      <c r="M814" s="3">
        <f>IF(C814=0,0,E814/C814)</f>
        <v>6.3356299992080459E-3</v>
      </c>
    </row>
    <row r="815" spans="1:13" x14ac:dyDescent="0.35">
      <c r="A815" s="1" t="s">
        <v>826</v>
      </c>
      <c r="B815" s="2">
        <v>45754</v>
      </c>
      <c r="C815">
        <v>520504</v>
      </c>
      <c r="D815">
        <v>335456</v>
      </c>
      <c r="E815">
        <v>2000</v>
      </c>
      <c r="F815">
        <v>0</v>
      </c>
      <c r="G815">
        <v>30040</v>
      </c>
      <c r="H815">
        <v>10000</v>
      </c>
      <c r="I815">
        <v>0</v>
      </c>
      <c r="J815">
        <v>0</v>
      </c>
      <c r="K815">
        <f>J815+I815+H815+G815+F815</f>
        <v>40040</v>
      </c>
      <c r="L815" s="3">
        <f>IF(C815=0,0,K815/C815)</f>
        <v>7.6925441495166225E-2</v>
      </c>
      <c r="M815" s="3">
        <f>IF(C815=0,0,E815/C815)</f>
        <v>3.8424296451131982E-3</v>
      </c>
    </row>
    <row r="816" spans="1:13" x14ac:dyDescent="0.35">
      <c r="A816" s="1" t="s">
        <v>827</v>
      </c>
      <c r="B816" s="2">
        <v>45754</v>
      </c>
      <c r="C816">
        <v>604800</v>
      </c>
      <c r="D816">
        <v>541618</v>
      </c>
      <c r="E816">
        <v>5000</v>
      </c>
      <c r="F816">
        <v>0</v>
      </c>
      <c r="G816">
        <v>47984</v>
      </c>
      <c r="H816">
        <v>10198</v>
      </c>
      <c r="I816">
        <v>0</v>
      </c>
      <c r="J816">
        <v>0</v>
      </c>
      <c r="K816">
        <f>J816+I816+H816+G816+F816</f>
        <v>58182</v>
      </c>
      <c r="L816" s="3">
        <f>IF(C816=0,0,K816/C816)</f>
        <v>9.6200396825396828E-2</v>
      </c>
      <c r="M816" s="3">
        <f>IF(C816=0,0,E816/C816)</f>
        <v>8.2671957671957667E-3</v>
      </c>
    </row>
    <row r="817" spans="1:13" x14ac:dyDescent="0.35">
      <c r="A817" s="1" t="s">
        <v>828</v>
      </c>
      <c r="B817" s="2">
        <v>45754</v>
      </c>
      <c r="C817">
        <v>959680</v>
      </c>
      <c r="D817">
        <v>203931</v>
      </c>
      <c r="E817">
        <v>0</v>
      </c>
      <c r="F817">
        <v>0</v>
      </c>
      <c r="G817">
        <v>19194</v>
      </c>
      <c r="H817">
        <v>16795</v>
      </c>
      <c r="I817">
        <v>0</v>
      </c>
      <c r="J817">
        <v>0</v>
      </c>
      <c r="K817">
        <f>J817+I817+H817+G817+F817</f>
        <v>35989</v>
      </c>
      <c r="L817" s="3">
        <f>IF(C817=0,0,K817/C817)</f>
        <v>3.7501042014004671E-2</v>
      </c>
      <c r="M817" s="3">
        <f>IF(C817=0,0,E817/C817)</f>
        <v>0</v>
      </c>
    </row>
    <row r="818" spans="1:13" x14ac:dyDescent="0.35">
      <c r="A818" s="1" t="s">
        <v>829</v>
      </c>
      <c r="B818" s="2">
        <v>45754</v>
      </c>
      <c r="C818">
        <v>927680</v>
      </c>
      <c r="D818">
        <v>197131</v>
      </c>
      <c r="E818">
        <v>0</v>
      </c>
      <c r="F818">
        <v>0</v>
      </c>
      <c r="G818">
        <v>18554</v>
      </c>
      <c r="H818">
        <v>16235</v>
      </c>
      <c r="I818">
        <v>0</v>
      </c>
      <c r="J818">
        <v>0</v>
      </c>
      <c r="K818">
        <f>J818+I818+H818+G818+F818</f>
        <v>34789</v>
      </c>
      <c r="L818" s="3">
        <f>IF(C818=0,0,K818/C818)</f>
        <v>3.7501077957916525E-2</v>
      </c>
      <c r="M818" s="3">
        <f>IF(C818=0,0,E818/C818)</f>
        <v>0</v>
      </c>
    </row>
    <row r="819" spans="1:13" x14ac:dyDescent="0.35">
      <c r="A819" s="1" t="s">
        <v>830</v>
      </c>
      <c r="B819" s="2">
        <v>45754</v>
      </c>
      <c r="C819">
        <v>549935</v>
      </c>
      <c r="D819">
        <v>400196</v>
      </c>
      <c r="E819">
        <v>4000</v>
      </c>
      <c r="F819">
        <v>0</v>
      </c>
      <c r="G819">
        <v>35669</v>
      </c>
      <c r="H819">
        <v>10000</v>
      </c>
      <c r="I819">
        <v>0</v>
      </c>
      <c r="J819">
        <v>0</v>
      </c>
      <c r="K819">
        <f>J819+I819+H819+G819+F819</f>
        <v>45669</v>
      </c>
      <c r="L819" s="3">
        <f>IF(C819=0,0,K819/C819)</f>
        <v>8.3044359787974947E-2</v>
      </c>
      <c r="M819" s="3">
        <f>IF(C819=0,0,E819/C819)</f>
        <v>7.2735868784492711E-3</v>
      </c>
    </row>
    <row r="820" spans="1:13" x14ac:dyDescent="0.35">
      <c r="A820" s="1" t="s">
        <v>831</v>
      </c>
      <c r="B820" s="2">
        <v>45754</v>
      </c>
      <c r="C820">
        <v>786450</v>
      </c>
      <c r="D820">
        <v>640026</v>
      </c>
      <c r="E820">
        <v>5000</v>
      </c>
      <c r="F820">
        <v>0</v>
      </c>
      <c r="G820">
        <v>56524</v>
      </c>
      <c r="H820">
        <v>10000</v>
      </c>
      <c r="I820">
        <v>0</v>
      </c>
      <c r="J820">
        <v>0</v>
      </c>
      <c r="K820">
        <f>J820+I820+H820+G820+F820</f>
        <v>66524</v>
      </c>
      <c r="L820" s="3">
        <f>IF(C820=0,0,K820/C820)</f>
        <v>8.458770424057474E-2</v>
      </c>
      <c r="M820" s="3">
        <f>IF(C820=0,0,E820/C820)</f>
        <v>6.357683260219976E-3</v>
      </c>
    </row>
    <row r="821" spans="1:13" x14ac:dyDescent="0.35">
      <c r="A821" s="1" t="s">
        <v>832</v>
      </c>
      <c r="B821" s="2">
        <v>45754</v>
      </c>
      <c r="C821">
        <v>408146</v>
      </c>
      <c r="D821">
        <v>273728</v>
      </c>
      <c r="E821">
        <v>0</v>
      </c>
      <c r="F821">
        <v>0</v>
      </c>
      <c r="G821">
        <v>24884</v>
      </c>
      <c r="H821">
        <v>12442</v>
      </c>
      <c r="I821">
        <v>0</v>
      </c>
      <c r="J821">
        <v>0</v>
      </c>
      <c r="K821">
        <f>J821+I821+H821+G821+F821</f>
        <v>37326</v>
      </c>
      <c r="L821" s="3">
        <f>IF(C821=0,0,K821/C821)</f>
        <v>9.145256844364516E-2</v>
      </c>
      <c r="M821" s="3">
        <f>IF(C821=0,0,E821/C821)</f>
        <v>0</v>
      </c>
    </row>
    <row r="822" spans="1:13" x14ac:dyDescent="0.35">
      <c r="A822" s="1" t="s">
        <v>833</v>
      </c>
      <c r="B822" s="2">
        <v>45754</v>
      </c>
      <c r="C822">
        <v>786450</v>
      </c>
      <c r="D822">
        <v>640946</v>
      </c>
      <c r="E822">
        <v>4000</v>
      </c>
      <c r="F822">
        <v>0</v>
      </c>
      <c r="G822">
        <v>56604</v>
      </c>
      <c r="H822">
        <v>10000</v>
      </c>
      <c r="I822">
        <v>0</v>
      </c>
      <c r="J822">
        <v>0</v>
      </c>
      <c r="K822">
        <f>J822+I822+H822+G822+F822</f>
        <v>66604</v>
      </c>
      <c r="L822" s="3">
        <f>IF(C822=0,0,K822/C822)</f>
        <v>8.4689427172738252E-2</v>
      </c>
      <c r="M822" s="3">
        <f>IF(C822=0,0,E822/C822)</f>
        <v>5.0861466081759807E-3</v>
      </c>
    </row>
    <row r="823" spans="1:13" x14ac:dyDescent="0.35">
      <c r="A823" s="1" t="s">
        <v>834</v>
      </c>
      <c r="B823" s="2">
        <v>45754</v>
      </c>
      <c r="C823">
        <v>659780</v>
      </c>
      <c r="D823">
        <v>482954</v>
      </c>
      <c r="E823">
        <v>4000</v>
      </c>
      <c r="F823">
        <v>0</v>
      </c>
      <c r="G823">
        <v>42866</v>
      </c>
      <c r="H823">
        <v>10000</v>
      </c>
      <c r="I823">
        <v>0</v>
      </c>
      <c r="J823">
        <v>0</v>
      </c>
      <c r="K823">
        <f>J823+I823+H823+G823+F823</f>
        <v>52866</v>
      </c>
      <c r="L823" s="3">
        <f>IF(C823=0,0,K823/C823)</f>
        <v>8.012670890296765E-2</v>
      </c>
      <c r="M823" s="3">
        <f>IF(C823=0,0,E823/C823)</f>
        <v>6.062626936251478E-3</v>
      </c>
    </row>
    <row r="824" spans="1:13" x14ac:dyDescent="0.35">
      <c r="A824" s="1" t="s">
        <v>835</v>
      </c>
      <c r="B824" s="2">
        <v>45754</v>
      </c>
      <c r="C824">
        <v>2177710</v>
      </c>
      <c r="D824">
        <v>693925</v>
      </c>
      <c r="E824">
        <v>5000</v>
      </c>
      <c r="F824">
        <v>16490</v>
      </c>
      <c r="G824">
        <v>64583</v>
      </c>
      <c r="H824">
        <v>32292</v>
      </c>
      <c r="I824">
        <v>0</v>
      </c>
      <c r="J824">
        <v>0</v>
      </c>
      <c r="K824">
        <f>J824+I824+H824+G824+F824</f>
        <v>113365</v>
      </c>
      <c r="L824" s="3">
        <f>IF(C824=0,0,K824/C824)</f>
        <v>5.2056977283476677E-2</v>
      </c>
      <c r="M824" s="3">
        <f>IF(C824=0,0,E824/C824)</f>
        <v>2.2959898241730991E-3</v>
      </c>
    </row>
    <row r="825" spans="1:13" x14ac:dyDescent="0.35">
      <c r="A825" s="1" t="s">
        <v>836</v>
      </c>
      <c r="B825" s="2">
        <v>45754</v>
      </c>
      <c r="C825">
        <v>599800</v>
      </c>
      <c r="D825">
        <v>522042</v>
      </c>
      <c r="E825">
        <v>2000</v>
      </c>
      <c r="F825">
        <v>0</v>
      </c>
      <c r="G825">
        <v>47824</v>
      </c>
      <c r="H825">
        <v>27934</v>
      </c>
      <c r="I825">
        <v>0</v>
      </c>
      <c r="J825">
        <v>0</v>
      </c>
      <c r="K825">
        <f>J825+I825+H825+G825+F825</f>
        <v>75758</v>
      </c>
      <c r="L825" s="3">
        <f>IF(C825=0,0,K825/C825)</f>
        <v>0.12630543514504836</v>
      </c>
      <c r="M825" s="3">
        <f>IF(C825=0,0,E825/C825)</f>
        <v>3.3344448149383128E-3</v>
      </c>
    </row>
    <row r="826" spans="1:13" x14ac:dyDescent="0.35">
      <c r="A826" s="1" t="s">
        <v>837</v>
      </c>
      <c r="B826" s="2">
        <v>45754</v>
      </c>
      <c r="C826">
        <v>129000</v>
      </c>
      <c r="D826">
        <v>113520</v>
      </c>
      <c r="E826">
        <v>0</v>
      </c>
      <c r="F826">
        <v>0</v>
      </c>
      <c r="G826">
        <v>10320</v>
      </c>
      <c r="H826">
        <v>5160</v>
      </c>
      <c r="I826">
        <v>0</v>
      </c>
      <c r="J826">
        <v>0</v>
      </c>
      <c r="K826">
        <f>J826+I826+H826+G826+F826</f>
        <v>15480</v>
      </c>
      <c r="L826" s="3">
        <f>IF(C826=0,0,K826/C826)</f>
        <v>0.12</v>
      </c>
      <c r="M826" s="3">
        <f>IF(C826=0,0,E826/C826)</f>
        <v>0</v>
      </c>
    </row>
    <row r="827" spans="1:13" x14ac:dyDescent="0.35">
      <c r="A827" s="1" t="s">
        <v>838</v>
      </c>
      <c r="B827" s="2">
        <v>45754</v>
      </c>
      <c r="C827">
        <v>688850</v>
      </c>
      <c r="D827">
        <v>439583</v>
      </c>
      <c r="E827">
        <v>4000</v>
      </c>
      <c r="F827">
        <v>0</v>
      </c>
      <c r="G827">
        <v>40412</v>
      </c>
      <c r="H827">
        <v>25155</v>
      </c>
      <c r="I827">
        <v>0</v>
      </c>
      <c r="J827">
        <v>0</v>
      </c>
      <c r="K827">
        <f>J827+I827+H827+G827+F827</f>
        <v>65567</v>
      </c>
      <c r="L827" s="3">
        <f>IF(C827=0,0,K827/C827)</f>
        <v>9.5183276475284892E-2</v>
      </c>
      <c r="M827" s="3">
        <f>IF(C827=0,0,E827/C827)</f>
        <v>5.8067794149669737E-3</v>
      </c>
    </row>
    <row r="828" spans="1:13" x14ac:dyDescent="0.35">
      <c r="A828" s="1" t="s">
        <v>839</v>
      </c>
      <c r="B828" s="2">
        <v>45754</v>
      </c>
      <c r="C828">
        <v>599800</v>
      </c>
      <c r="D828">
        <v>538136</v>
      </c>
      <c r="E828">
        <v>4000</v>
      </c>
      <c r="F828">
        <v>0</v>
      </c>
      <c r="G828">
        <v>47664</v>
      </c>
      <c r="H828">
        <v>10000</v>
      </c>
      <c r="I828">
        <v>0</v>
      </c>
      <c r="J828">
        <v>0</v>
      </c>
      <c r="K828">
        <f>J828+I828+H828+G828+F828</f>
        <v>57664</v>
      </c>
      <c r="L828" s="3">
        <f>IF(C828=0,0,K828/C828)</f>
        <v>9.613871290430144E-2</v>
      </c>
      <c r="M828" s="3">
        <f>IF(C828=0,0,E828/C828)</f>
        <v>6.6688896298766256E-3</v>
      </c>
    </row>
    <row r="829" spans="1:13" x14ac:dyDescent="0.35">
      <c r="A829" s="1" t="s">
        <v>840</v>
      </c>
      <c r="B829" s="2">
        <v>45754</v>
      </c>
      <c r="C829">
        <v>927680</v>
      </c>
      <c r="D829">
        <v>204089</v>
      </c>
      <c r="E829">
        <v>0</v>
      </c>
      <c r="F829">
        <v>0</v>
      </c>
      <c r="G829">
        <v>18554</v>
      </c>
      <c r="H829">
        <v>9277</v>
      </c>
      <c r="I829">
        <v>0</v>
      </c>
      <c r="J829">
        <v>0</v>
      </c>
      <c r="K829">
        <f>J829+I829+H829+G829+F829</f>
        <v>27831</v>
      </c>
      <c r="L829" s="3">
        <f>IF(C829=0,0,K829/C829)</f>
        <v>3.0000646774749912E-2</v>
      </c>
      <c r="M829" s="3">
        <f>IF(C829=0,0,E829/C829)</f>
        <v>0</v>
      </c>
    </row>
    <row r="830" spans="1:13" x14ac:dyDescent="0.35">
      <c r="A830" s="1" t="s">
        <v>841</v>
      </c>
      <c r="B830" s="2">
        <v>45754</v>
      </c>
      <c r="C830">
        <v>833413</v>
      </c>
      <c r="D830">
        <v>596820</v>
      </c>
      <c r="E830">
        <v>5000</v>
      </c>
      <c r="F830">
        <v>0</v>
      </c>
      <c r="G830">
        <v>52767</v>
      </c>
      <c r="H830">
        <v>10000</v>
      </c>
      <c r="I830">
        <v>0</v>
      </c>
      <c r="J830">
        <v>0</v>
      </c>
      <c r="K830">
        <f>J830+I830+H830+G830+F830</f>
        <v>62767</v>
      </c>
      <c r="L830" s="3">
        <f>IF(C830=0,0,K830/C830)</f>
        <v>7.5313200058074445E-2</v>
      </c>
      <c r="M830" s="3">
        <f>IF(C830=0,0,E830/C830)</f>
        <v>5.9994264548309181E-3</v>
      </c>
    </row>
    <row r="831" spans="1:13" x14ac:dyDescent="0.35">
      <c r="A831" s="1" t="s">
        <v>842</v>
      </c>
      <c r="B831" s="2">
        <v>45754</v>
      </c>
      <c r="C831">
        <v>959680</v>
      </c>
      <c r="D831">
        <v>117931</v>
      </c>
      <c r="E831">
        <v>0</v>
      </c>
      <c r="F831">
        <v>0</v>
      </c>
      <c r="G831">
        <v>19194</v>
      </c>
      <c r="H831">
        <v>16795</v>
      </c>
      <c r="I831">
        <v>0</v>
      </c>
      <c r="J831">
        <v>0</v>
      </c>
      <c r="K831">
        <f>J831+I831+H831+G831+F831</f>
        <v>35989</v>
      </c>
      <c r="L831" s="3">
        <f>IF(C831=0,0,K831/C831)</f>
        <v>3.7501042014004671E-2</v>
      </c>
      <c r="M831" s="3">
        <f>IF(C831=0,0,E831/C831)</f>
        <v>0</v>
      </c>
    </row>
    <row r="832" spans="1:13" x14ac:dyDescent="0.35">
      <c r="A832" s="1" t="s">
        <v>843</v>
      </c>
      <c r="B832" s="2">
        <v>45754</v>
      </c>
      <c r="C832">
        <v>119000</v>
      </c>
      <c r="D832">
        <v>104720</v>
      </c>
      <c r="E832">
        <v>0</v>
      </c>
      <c r="F832">
        <v>0</v>
      </c>
      <c r="G832">
        <v>9520</v>
      </c>
      <c r="H832">
        <v>4760</v>
      </c>
      <c r="I832">
        <v>0</v>
      </c>
      <c r="J832">
        <v>0</v>
      </c>
      <c r="K832">
        <f>J832+I832+H832+G832+F832</f>
        <v>14280</v>
      </c>
      <c r="L832" s="3">
        <f>IF(C832=0,0,K832/C832)</f>
        <v>0.12</v>
      </c>
      <c r="M832" s="3">
        <f>IF(C832=0,0,E832/C832)</f>
        <v>0</v>
      </c>
    </row>
    <row r="833" spans="1:13" x14ac:dyDescent="0.35">
      <c r="A833" s="1" t="s">
        <v>844</v>
      </c>
      <c r="B833" s="2">
        <v>45754</v>
      </c>
      <c r="C833">
        <v>851000</v>
      </c>
      <c r="D833">
        <v>298830</v>
      </c>
      <c r="E833">
        <v>0</v>
      </c>
      <c r="F833">
        <v>0</v>
      </c>
      <c r="G833">
        <v>27760</v>
      </c>
      <c r="H833">
        <v>20410</v>
      </c>
      <c r="I833">
        <v>0</v>
      </c>
      <c r="J833">
        <v>0</v>
      </c>
      <c r="K833">
        <f>J833+I833+H833+G833+F833</f>
        <v>48170</v>
      </c>
      <c r="L833" s="3">
        <f>IF(C833=0,0,K833/C833)</f>
        <v>5.6603995299647471E-2</v>
      </c>
      <c r="M833" s="3">
        <f>IF(C833=0,0,E833/C833)</f>
        <v>0</v>
      </c>
    </row>
    <row r="834" spans="1:13" x14ac:dyDescent="0.35">
      <c r="A834" s="1" t="s">
        <v>845</v>
      </c>
      <c r="B834" s="2">
        <v>45754</v>
      </c>
      <c r="C834">
        <v>383900</v>
      </c>
      <c r="D834">
        <v>269549</v>
      </c>
      <c r="E834">
        <v>0</v>
      </c>
      <c r="F834">
        <v>0</v>
      </c>
      <c r="G834">
        <v>25128</v>
      </c>
      <c r="H834">
        <v>19423</v>
      </c>
      <c r="I834">
        <v>0</v>
      </c>
      <c r="J834">
        <v>0</v>
      </c>
      <c r="K834">
        <f>J834+I834+H834+G834+F834</f>
        <v>44551</v>
      </c>
      <c r="L834" s="3">
        <f>IF(C834=0,0,K834/C834)</f>
        <v>0.11604845011721802</v>
      </c>
      <c r="M834" s="3">
        <f>IF(C834=0,0,E834/C834)</f>
        <v>0</v>
      </c>
    </row>
    <row r="835" spans="1:13" x14ac:dyDescent="0.35">
      <c r="A835" s="1" t="s">
        <v>846</v>
      </c>
      <c r="B835" s="2">
        <v>45754</v>
      </c>
      <c r="C835">
        <v>425590</v>
      </c>
      <c r="D835">
        <v>308989</v>
      </c>
      <c r="E835">
        <v>0</v>
      </c>
      <c r="F835">
        <v>0</v>
      </c>
      <c r="G835">
        <v>27857</v>
      </c>
      <c r="H835">
        <v>11364</v>
      </c>
      <c r="I835">
        <v>0</v>
      </c>
      <c r="J835">
        <v>0</v>
      </c>
      <c r="K835">
        <f>J835+I835+H835+G835+F835</f>
        <v>39221</v>
      </c>
      <c r="L835" s="3">
        <f>IF(C835=0,0,K835/C835)</f>
        <v>9.2156770600812996E-2</v>
      </c>
      <c r="M835" s="3">
        <f>IF(C835=0,0,E835/C835)</f>
        <v>0</v>
      </c>
    </row>
    <row r="836" spans="1:13" x14ac:dyDescent="0.35">
      <c r="A836" s="1" t="s">
        <v>847</v>
      </c>
      <c r="B836" s="2">
        <v>45754</v>
      </c>
      <c r="C836">
        <v>850580</v>
      </c>
      <c r="D836">
        <v>309626</v>
      </c>
      <c r="E836">
        <v>0</v>
      </c>
      <c r="F836">
        <v>0</v>
      </c>
      <c r="G836">
        <v>27794</v>
      </c>
      <c r="H836">
        <v>10000</v>
      </c>
      <c r="I836">
        <v>0</v>
      </c>
      <c r="J836">
        <v>0</v>
      </c>
      <c r="K836">
        <f>J836+I836+H836+G836+F836</f>
        <v>37794</v>
      </c>
      <c r="L836" s="3">
        <f>IF(C836=0,0,K836/C836)</f>
        <v>4.4433210280044204E-2</v>
      </c>
      <c r="M836" s="3">
        <f>IF(C836=0,0,E836/C836)</f>
        <v>0</v>
      </c>
    </row>
    <row r="837" spans="1:13" x14ac:dyDescent="0.35">
      <c r="A837" s="1" t="s">
        <v>848</v>
      </c>
      <c r="B837" s="2">
        <v>45754</v>
      </c>
      <c r="C837">
        <v>573850</v>
      </c>
      <c r="D837">
        <v>350051</v>
      </c>
      <c r="E837">
        <v>15000</v>
      </c>
      <c r="F837">
        <v>0</v>
      </c>
      <c r="G837">
        <v>32732</v>
      </c>
      <c r="H837">
        <v>26367</v>
      </c>
      <c r="I837">
        <v>0</v>
      </c>
      <c r="J837">
        <v>0</v>
      </c>
      <c r="K837">
        <f>J837+I837+H837+G837+F837</f>
        <v>59099</v>
      </c>
      <c r="L837" s="3">
        <f>IF(C837=0,0,K837/C837)</f>
        <v>0.10298684325172083</v>
      </c>
      <c r="M837" s="3">
        <f>IF(C837=0,0,E837/C837)</f>
        <v>2.6139234991722576E-2</v>
      </c>
    </row>
    <row r="838" spans="1:13" x14ac:dyDescent="0.35">
      <c r="A838" s="1" t="s">
        <v>849</v>
      </c>
      <c r="B838" s="2">
        <v>45754</v>
      </c>
      <c r="C838">
        <v>599800</v>
      </c>
      <c r="D838">
        <v>541816</v>
      </c>
      <c r="E838">
        <v>0</v>
      </c>
      <c r="F838">
        <v>0</v>
      </c>
      <c r="G838">
        <v>47984</v>
      </c>
      <c r="H838">
        <v>10000</v>
      </c>
      <c r="I838">
        <v>0</v>
      </c>
      <c r="J838">
        <v>0</v>
      </c>
      <c r="K838">
        <f>J838+I838+H838+G838+F838</f>
        <v>57984</v>
      </c>
      <c r="L838" s="3">
        <f>IF(C838=0,0,K838/C838)</f>
        <v>9.667222407469156E-2</v>
      </c>
      <c r="M838" s="3">
        <f>IF(C838=0,0,E838/C838)</f>
        <v>0</v>
      </c>
    </row>
    <row r="839" spans="1:13" x14ac:dyDescent="0.35">
      <c r="A839" s="1" t="s">
        <v>850</v>
      </c>
      <c r="B839" s="2">
        <v>45754</v>
      </c>
      <c r="C839">
        <v>808920</v>
      </c>
      <c r="D839">
        <v>598832</v>
      </c>
      <c r="E839">
        <v>5000</v>
      </c>
      <c r="F839">
        <v>0</v>
      </c>
      <c r="G839">
        <v>54726</v>
      </c>
      <c r="H839">
        <v>30522</v>
      </c>
      <c r="I839">
        <v>0</v>
      </c>
      <c r="J839">
        <v>0</v>
      </c>
      <c r="K839">
        <f>J839+I839+H839+G839+F839</f>
        <v>85248</v>
      </c>
      <c r="L839" s="3">
        <f>IF(C839=0,0,K839/C839)</f>
        <v>0.10538495772140632</v>
      </c>
      <c r="M839" s="3">
        <f>IF(C839=0,0,E839/C839)</f>
        <v>6.1810809474360873E-3</v>
      </c>
    </row>
    <row r="840" spans="1:13" x14ac:dyDescent="0.35">
      <c r="A840" s="1" t="s">
        <v>851</v>
      </c>
      <c r="B840" s="2">
        <v>45754</v>
      </c>
      <c r="C840">
        <v>833413</v>
      </c>
      <c r="D840">
        <v>596820</v>
      </c>
      <c r="E840">
        <v>5000</v>
      </c>
      <c r="F840">
        <v>0</v>
      </c>
      <c r="G840">
        <v>52767</v>
      </c>
      <c r="H840">
        <v>10000</v>
      </c>
      <c r="I840">
        <v>0</v>
      </c>
      <c r="J840">
        <v>0</v>
      </c>
      <c r="K840">
        <f>J840+I840+H840+G840+F840</f>
        <v>62767</v>
      </c>
      <c r="L840" s="3">
        <f>IF(C840=0,0,K840/C840)</f>
        <v>7.5313200058074445E-2</v>
      </c>
      <c r="M840" s="3">
        <f>IF(C840=0,0,E840/C840)</f>
        <v>5.9994264548309181E-3</v>
      </c>
    </row>
    <row r="841" spans="1:13" x14ac:dyDescent="0.35">
      <c r="A841" s="1" t="s">
        <v>852</v>
      </c>
      <c r="B841" s="2">
        <v>45754</v>
      </c>
      <c r="C841">
        <v>957100</v>
      </c>
      <c r="D841">
        <v>178200</v>
      </c>
      <c r="E841">
        <v>0</v>
      </c>
      <c r="F841">
        <v>0</v>
      </c>
      <c r="G841">
        <v>16200</v>
      </c>
      <c r="H841">
        <v>8100</v>
      </c>
      <c r="I841">
        <v>0</v>
      </c>
      <c r="J841">
        <v>0</v>
      </c>
      <c r="K841">
        <f>J841+I841+H841+G841+F841</f>
        <v>24300</v>
      </c>
      <c r="L841" s="3">
        <f>IF(C841=0,0,K841/C841)</f>
        <v>2.5389196531187964E-2</v>
      </c>
      <c r="M841" s="3">
        <f>IF(C841=0,0,E841/C841)</f>
        <v>0</v>
      </c>
    </row>
    <row r="842" spans="1:13" x14ac:dyDescent="0.35">
      <c r="A842" s="1" t="s">
        <v>853</v>
      </c>
      <c r="B842" s="2">
        <v>45754</v>
      </c>
      <c r="C842">
        <v>956670</v>
      </c>
      <c r="D842">
        <v>178579</v>
      </c>
      <c r="E842">
        <v>0</v>
      </c>
      <c r="F842">
        <v>0</v>
      </c>
      <c r="G842">
        <v>16234</v>
      </c>
      <c r="H842">
        <v>8117</v>
      </c>
      <c r="I842">
        <v>0</v>
      </c>
      <c r="J842">
        <v>0</v>
      </c>
      <c r="K842">
        <f>J842+I842+H842+G842+F842</f>
        <v>24351</v>
      </c>
      <c r="L842" s="3">
        <f>IF(C842=0,0,K842/C842)</f>
        <v>2.5453918279030388E-2</v>
      </c>
      <c r="M842" s="3">
        <f>IF(C842=0,0,E842/C842)</f>
        <v>0</v>
      </c>
    </row>
    <row r="843" spans="1:13" x14ac:dyDescent="0.35">
      <c r="A843" s="1" t="s">
        <v>854</v>
      </c>
      <c r="B843" s="2">
        <v>45754</v>
      </c>
      <c r="C843">
        <v>129000</v>
      </c>
      <c r="D843">
        <v>113520</v>
      </c>
      <c r="E843">
        <v>0</v>
      </c>
      <c r="F843">
        <v>0</v>
      </c>
      <c r="G843">
        <v>10320</v>
      </c>
      <c r="H843">
        <v>5160</v>
      </c>
      <c r="I843">
        <v>0</v>
      </c>
      <c r="J843">
        <v>0</v>
      </c>
      <c r="K843">
        <f>J843+I843+H843+G843+F843</f>
        <v>15480</v>
      </c>
      <c r="L843" s="3">
        <f>IF(C843=0,0,K843/C843)</f>
        <v>0.12</v>
      </c>
      <c r="M843" s="3">
        <f>IF(C843=0,0,E843/C843)</f>
        <v>0</v>
      </c>
    </row>
    <row r="844" spans="1:13" x14ac:dyDescent="0.35">
      <c r="A844" s="1" t="s">
        <v>855</v>
      </c>
      <c r="B844" s="2">
        <v>45754</v>
      </c>
      <c r="C844">
        <v>942600</v>
      </c>
      <c r="D844">
        <v>316600</v>
      </c>
      <c r="E844">
        <v>2000</v>
      </c>
      <c r="F844">
        <v>0</v>
      </c>
      <c r="G844">
        <v>28400</v>
      </c>
      <c r="H844">
        <v>10000</v>
      </c>
      <c r="I844">
        <v>0</v>
      </c>
      <c r="J844">
        <v>0</v>
      </c>
      <c r="K844">
        <f>J844+I844+H844+G844+F844</f>
        <v>38400</v>
      </c>
      <c r="L844" s="3">
        <f>IF(C844=0,0,K844/C844)</f>
        <v>4.0738383195416929E-2</v>
      </c>
      <c r="M844" s="3">
        <f>IF(C844=0,0,E844/C844)</f>
        <v>2.1217907914279654E-3</v>
      </c>
    </row>
    <row r="845" spans="1:13" x14ac:dyDescent="0.35">
      <c r="A845" s="1" t="s">
        <v>856</v>
      </c>
      <c r="B845" s="2">
        <v>45754</v>
      </c>
      <c r="C845">
        <v>838600</v>
      </c>
      <c r="D845">
        <v>303404</v>
      </c>
      <c r="E845">
        <v>15000</v>
      </c>
      <c r="F845">
        <v>0</v>
      </c>
      <c r="G845">
        <v>27552</v>
      </c>
      <c r="H845">
        <v>13444</v>
      </c>
      <c r="I845">
        <v>0</v>
      </c>
      <c r="J845">
        <v>0</v>
      </c>
      <c r="K845">
        <f>J845+I845+H845+G845+F845</f>
        <v>40996</v>
      </c>
      <c r="L845" s="3">
        <f>IF(C845=0,0,K845/C845)</f>
        <v>4.8886238969711421E-2</v>
      </c>
      <c r="M845" s="3">
        <f>IF(C845=0,0,E845/C845)</f>
        <v>1.788695444788934E-2</v>
      </c>
    </row>
    <row r="846" spans="1:13" x14ac:dyDescent="0.35">
      <c r="A846" s="1" t="s">
        <v>857</v>
      </c>
      <c r="B846" s="2">
        <v>45754</v>
      </c>
      <c r="C846">
        <v>851000</v>
      </c>
      <c r="D846">
        <v>309240</v>
      </c>
      <c r="E846">
        <v>0</v>
      </c>
      <c r="F846">
        <v>0</v>
      </c>
      <c r="G846">
        <v>27760</v>
      </c>
      <c r="H846">
        <v>10000</v>
      </c>
      <c r="I846">
        <v>0</v>
      </c>
      <c r="J846">
        <v>0</v>
      </c>
      <c r="K846">
        <f>J846+I846+H846+G846+F846</f>
        <v>37760</v>
      </c>
      <c r="L846" s="3">
        <f>IF(C846=0,0,K846/C846)</f>
        <v>4.4371327849588721E-2</v>
      </c>
      <c r="M846" s="3">
        <f>IF(C846=0,0,E846/C846)</f>
        <v>0</v>
      </c>
    </row>
    <row r="847" spans="1:13" x14ac:dyDescent="0.35">
      <c r="A847" s="1" t="s">
        <v>858</v>
      </c>
      <c r="B847" s="2">
        <v>45754</v>
      </c>
      <c r="C847">
        <v>1828250</v>
      </c>
      <c r="D847">
        <v>449625</v>
      </c>
      <c r="E847">
        <v>4000</v>
      </c>
      <c r="F847">
        <v>0</v>
      </c>
      <c r="G847">
        <v>42028</v>
      </c>
      <c r="H847">
        <v>33697</v>
      </c>
      <c r="I847">
        <v>0</v>
      </c>
      <c r="J847">
        <v>0</v>
      </c>
      <c r="K847">
        <f>J847+I847+H847+G847+F847</f>
        <v>75725</v>
      </c>
      <c r="L847" s="3">
        <f>IF(C847=0,0,K847/C847)</f>
        <v>4.1419390127170795E-2</v>
      </c>
      <c r="M847" s="3">
        <f>IF(C847=0,0,E847/C847)</f>
        <v>2.1878845890879258E-3</v>
      </c>
    </row>
    <row r="848" spans="1:13" x14ac:dyDescent="0.35">
      <c r="A848" s="1" t="s">
        <v>859</v>
      </c>
      <c r="B848" s="2">
        <v>45754</v>
      </c>
      <c r="C848">
        <v>599800</v>
      </c>
      <c r="D848">
        <v>538136</v>
      </c>
      <c r="E848">
        <v>4000</v>
      </c>
      <c r="F848">
        <v>0</v>
      </c>
      <c r="G848">
        <v>47664</v>
      </c>
      <c r="H848">
        <v>10000</v>
      </c>
      <c r="I848">
        <v>0</v>
      </c>
      <c r="J848">
        <v>0</v>
      </c>
      <c r="K848">
        <f>J848+I848+H848+G848+F848</f>
        <v>57664</v>
      </c>
      <c r="L848" s="3">
        <f>IF(C848=0,0,K848/C848)</f>
        <v>9.613871290430144E-2</v>
      </c>
      <c r="M848" s="3">
        <f>IF(C848=0,0,E848/C848)</f>
        <v>6.6688896298766256E-3</v>
      </c>
    </row>
    <row r="849" spans="1:13" x14ac:dyDescent="0.35">
      <c r="A849" s="1" t="s">
        <v>860</v>
      </c>
      <c r="B849" s="2">
        <v>45754</v>
      </c>
      <c r="C849">
        <v>858521</v>
      </c>
      <c r="D849">
        <v>575193</v>
      </c>
      <c r="E849">
        <v>5000</v>
      </c>
      <c r="F849">
        <v>0</v>
      </c>
      <c r="G849">
        <v>50886</v>
      </c>
      <c r="H849">
        <v>10000</v>
      </c>
      <c r="I849">
        <v>0</v>
      </c>
      <c r="J849">
        <v>0</v>
      </c>
      <c r="K849">
        <f>J849+I849+H849+G849+F849</f>
        <v>60886</v>
      </c>
      <c r="L849" s="3">
        <f>IF(C849=0,0,K849/C849)</f>
        <v>7.0919639705959436E-2</v>
      </c>
      <c r="M849" s="3">
        <f>IF(C849=0,0,E849/C849)</f>
        <v>5.8239693612619839E-3</v>
      </c>
    </row>
    <row r="850" spans="1:13" x14ac:dyDescent="0.35">
      <c r="A850" s="1" t="s">
        <v>861</v>
      </c>
      <c r="B850" s="2">
        <v>45754</v>
      </c>
      <c r="C850">
        <v>129000</v>
      </c>
      <c r="D850">
        <v>113520</v>
      </c>
      <c r="E850">
        <v>0</v>
      </c>
      <c r="F850">
        <v>0</v>
      </c>
      <c r="G850">
        <v>10320</v>
      </c>
      <c r="H850">
        <v>5160</v>
      </c>
      <c r="I850">
        <v>0</v>
      </c>
      <c r="J850">
        <v>0</v>
      </c>
      <c r="K850">
        <f>J850+I850+H850+G850+F850</f>
        <v>15480</v>
      </c>
      <c r="L850" s="3">
        <f>IF(C850=0,0,K850/C850)</f>
        <v>0.12</v>
      </c>
      <c r="M850" s="3">
        <f>IF(C850=0,0,E850/C850)</f>
        <v>0</v>
      </c>
    </row>
    <row r="851" spans="1:13" x14ac:dyDescent="0.35">
      <c r="A851" s="1" t="s">
        <v>862</v>
      </c>
      <c r="B851" s="2">
        <v>45754</v>
      </c>
      <c r="C851">
        <v>494780</v>
      </c>
      <c r="D851">
        <v>354746</v>
      </c>
      <c r="E851">
        <v>4000</v>
      </c>
      <c r="F851">
        <v>0</v>
      </c>
      <c r="G851">
        <v>32066</v>
      </c>
      <c r="H851">
        <v>14008</v>
      </c>
      <c r="I851">
        <v>0</v>
      </c>
      <c r="J851">
        <v>0</v>
      </c>
      <c r="K851">
        <f>J851+I851+H851+G851+F851</f>
        <v>46074</v>
      </c>
      <c r="L851" s="3">
        <f>IF(C851=0,0,K851/C851)</f>
        <v>9.3120174623064794E-2</v>
      </c>
      <c r="M851" s="3">
        <f>IF(C851=0,0,E851/C851)</f>
        <v>8.0844011479849626E-3</v>
      </c>
    </row>
    <row r="852" spans="1:13" x14ac:dyDescent="0.35">
      <c r="A852" s="1" t="s">
        <v>863</v>
      </c>
      <c r="B852" s="2">
        <v>45754</v>
      </c>
      <c r="C852">
        <v>561250</v>
      </c>
      <c r="D852">
        <v>299810</v>
      </c>
      <c r="E852">
        <v>0</v>
      </c>
      <c r="F852">
        <v>0</v>
      </c>
      <c r="G852">
        <v>26940</v>
      </c>
      <c r="H852">
        <v>10000</v>
      </c>
      <c r="I852">
        <v>0</v>
      </c>
      <c r="J852">
        <v>0</v>
      </c>
      <c r="K852">
        <f>J852+I852+H852+G852+F852</f>
        <v>36940</v>
      </c>
      <c r="L852" s="3">
        <f>IF(C852=0,0,K852/C852)</f>
        <v>6.5817371937639202E-2</v>
      </c>
      <c r="M852" s="3">
        <f>IF(C852=0,0,E852/C852)</f>
        <v>0</v>
      </c>
    </row>
    <row r="853" spans="1:13" x14ac:dyDescent="0.35">
      <c r="A853" s="1" t="s">
        <v>864</v>
      </c>
      <c r="B853" s="2">
        <v>45754</v>
      </c>
      <c r="C853">
        <v>971676</v>
      </c>
      <c r="D853">
        <v>200573</v>
      </c>
      <c r="E853">
        <v>0</v>
      </c>
      <c r="F853">
        <v>0</v>
      </c>
      <c r="G853">
        <v>18234</v>
      </c>
      <c r="H853">
        <v>9117</v>
      </c>
      <c r="I853">
        <v>0</v>
      </c>
      <c r="J853">
        <v>0</v>
      </c>
      <c r="K853">
        <f>J853+I853+H853+G853+F853</f>
        <v>27351</v>
      </c>
      <c r="L853" s="3">
        <f>IF(C853=0,0,K853/C853)</f>
        <v>2.8148271646104256E-2</v>
      </c>
      <c r="M853" s="3">
        <f>IF(C853=0,0,E853/C853)</f>
        <v>0</v>
      </c>
    </row>
    <row r="854" spans="1:13" x14ac:dyDescent="0.35">
      <c r="A854" s="1" t="s">
        <v>865</v>
      </c>
      <c r="B854" s="2">
        <v>45754</v>
      </c>
      <c r="C854">
        <v>671000</v>
      </c>
      <c r="D854">
        <v>245430</v>
      </c>
      <c r="E854">
        <v>0</v>
      </c>
      <c r="F854">
        <v>0</v>
      </c>
      <c r="G854">
        <v>22960</v>
      </c>
      <c r="H854">
        <v>18610</v>
      </c>
      <c r="I854">
        <v>0</v>
      </c>
      <c r="J854">
        <v>0</v>
      </c>
      <c r="K854">
        <f>J854+I854+H854+G854+F854</f>
        <v>41570</v>
      </c>
      <c r="L854" s="3">
        <f>IF(C854=0,0,K854/C854)</f>
        <v>6.1952309985096869E-2</v>
      </c>
      <c r="M854" s="3">
        <f>IF(C854=0,0,E854/C854)</f>
        <v>0</v>
      </c>
    </row>
    <row r="855" spans="1:13" x14ac:dyDescent="0.35">
      <c r="A855" s="1" t="s">
        <v>866</v>
      </c>
      <c r="B855" s="2">
        <v>45754</v>
      </c>
      <c r="C855">
        <v>334880</v>
      </c>
      <c r="D855">
        <v>230230</v>
      </c>
      <c r="E855">
        <v>2000</v>
      </c>
      <c r="F855">
        <v>0</v>
      </c>
      <c r="G855">
        <v>20890</v>
      </c>
      <c r="H855">
        <v>10000</v>
      </c>
      <c r="I855">
        <v>0</v>
      </c>
      <c r="J855">
        <v>0</v>
      </c>
      <c r="K855">
        <f>J855+I855+H855+G855+F855</f>
        <v>30890</v>
      </c>
      <c r="L855" s="3">
        <f>IF(C855=0,0,K855/C855)</f>
        <v>9.2241997133301487E-2</v>
      </c>
      <c r="M855" s="3">
        <f>IF(C855=0,0,E855/C855)</f>
        <v>5.972288580984233E-3</v>
      </c>
    </row>
    <row r="856" spans="1:13" x14ac:dyDescent="0.35">
      <c r="A856" s="1" t="s">
        <v>867</v>
      </c>
      <c r="B856" s="2">
        <v>45755</v>
      </c>
      <c r="C856">
        <v>771470</v>
      </c>
      <c r="D856">
        <v>632162</v>
      </c>
      <c r="E856">
        <v>5000</v>
      </c>
      <c r="F856">
        <v>0</v>
      </c>
      <c r="G856">
        <v>57722</v>
      </c>
      <c r="H856">
        <v>31646</v>
      </c>
      <c r="I856">
        <v>0</v>
      </c>
      <c r="J856">
        <v>0</v>
      </c>
      <c r="K856">
        <f>J856+I856+H856+G856+F856</f>
        <v>89368</v>
      </c>
      <c r="L856" s="3">
        <f>IF(C856=0,0,K856/C856)</f>
        <v>0.11584118630666131</v>
      </c>
      <c r="M856" s="3">
        <f>IF(C856=0,0,E856/C856)</f>
        <v>6.4811334206125969E-3</v>
      </c>
    </row>
    <row r="857" spans="1:13" x14ac:dyDescent="0.35">
      <c r="A857" s="1" t="s">
        <v>868</v>
      </c>
      <c r="B857" s="2">
        <v>45755</v>
      </c>
      <c r="C857">
        <v>979600</v>
      </c>
      <c r="D857">
        <v>187000</v>
      </c>
      <c r="E857">
        <v>0</v>
      </c>
      <c r="F857">
        <v>0</v>
      </c>
      <c r="G857">
        <v>17600</v>
      </c>
      <c r="H857">
        <v>15400</v>
      </c>
      <c r="I857">
        <v>0</v>
      </c>
      <c r="J857">
        <v>0</v>
      </c>
      <c r="K857">
        <f>J857+I857+H857+G857+F857</f>
        <v>33000</v>
      </c>
      <c r="L857" s="3">
        <f>IF(C857=0,0,K857/C857)</f>
        <v>3.3687219273172725E-2</v>
      </c>
      <c r="M857" s="3">
        <f>IF(C857=0,0,E857/C857)</f>
        <v>0</v>
      </c>
    </row>
    <row r="858" spans="1:13" x14ac:dyDescent="0.35">
      <c r="A858" s="1" t="s">
        <v>869</v>
      </c>
      <c r="B858" s="2">
        <v>45755</v>
      </c>
      <c r="C858">
        <v>789870</v>
      </c>
      <c r="D858">
        <v>527676</v>
      </c>
      <c r="E858">
        <v>4000</v>
      </c>
      <c r="F858">
        <v>0</v>
      </c>
      <c r="G858">
        <v>48330</v>
      </c>
      <c r="H858">
        <v>28124</v>
      </c>
      <c r="I858">
        <v>0</v>
      </c>
      <c r="J858">
        <v>0</v>
      </c>
      <c r="K858">
        <f>J858+I858+H858+G858+F858</f>
        <v>76454</v>
      </c>
      <c r="L858" s="3">
        <f>IF(C858=0,0,K858/C858)</f>
        <v>9.6793143175459256E-2</v>
      </c>
      <c r="M858" s="3">
        <f>IF(C858=0,0,E858/C858)</f>
        <v>5.0641244761796241E-3</v>
      </c>
    </row>
    <row r="859" spans="1:13" x14ac:dyDescent="0.35">
      <c r="A859" s="1" t="s">
        <v>870</v>
      </c>
      <c r="B859" s="2">
        <v>45755</v>
      </c>
      <c r="C859">
        <v>118584</v>
      </c>
      <c r="D859">
        <v>88894</v>
      </c>
      <c r="E859">
        <v>0</v>
      </c>
      <c r="F859">
        <v>0</v>
      </c>
      <c r="G859">
        <v>8081</v>
      </c>
      <c r="H859">
        <v>4041</v>
      </c>
      <c r="I859">
        <v>0</v>
      </c>
      <c r="J859">
        <v>0</v>
      </c>
      <c r="K859">
        <f>J859+I859+H859+G859+F859</f>
        <v>12122</v>
      </c>
      <c r="L859" s="3">
        <f>IF(C859=0,0,K859/C859)</f>
        <v>0.10222289684949065</v>
      </c>
      <c r="M859" s="3">
        <f>IF(C859=0,0,E859/C859)</f>
        <v>0</v>
      </c>
    </row>
    <row r="860" spans="1:13" x14ac:dyDescent="0.35">
      <c r="A860" s="1" t="s">
        <v>871</v>
      </c>
      <c r="B860" s="2">
        <v>45755</v>
      </c>
      <c r="C860">
        <v>637780</v>
      </c>
      <c r="D860">
        <v>466394</v>
      </c>
      <c r="E860">
        <v>4000</v>
      </c>
      <c r="F860">
        <v>0</v>
      </c>
      <c r="G860">
        <v>41426</v>
      </c>
      <c r="H860">
        <v>10000</v>
      </c>
      <c r="I860">
        <v>0</v>
      </c>
      <c r="J860">
        <v>0</v>
      </c>
      <c r="K860">
        <f>J860+I860+H860+G860+F860</f>
        <v>51426</v>
      </c>
      <c r="L860" s="3">
        <f>IF(C860=0,0,K860/C860)</f>
        <v>8.0632820094703503E-2</v>
      </c>
      <c r="M860" s="3">
        <f>IF(C860=0,0,E860/C860)</f>
        <v>6.2717551506789176E-3</v>
      </c>
    </row>
    <row r="861" spans="1:13" x14ac:dyDescent="0.35">
      <c r="A861" s="1" t="s">
        <v>872</v>
      </c>
      <c r="B861" s="2">
        <v>45755</v>
      </c>
      <c r="C861">
        <v>841430</v>
      </c>
      <c r="D861">
        <v>-292000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f>J861+I861+H861+G861+F861</f>
        <v>0</v>
      </c>
      <c r="L861" s="3">
        <f>IF(C861=0,0,K861/C861)</f>
        <v>0</v>
      </c>
      <c r="M861" s="3">
        <f>IF(C861=0,0,E861/C861)</f>
        <v>0</v>
      </c>
    </row>
    <row r="862" spans="1:13" x14ac:dyDescent="0.35">
      <c r="A862" s="1" t="s">
        <v>873</v>
      </c>
      <c r="B862" s="2">
        <v>45755</v>
      </c>
      <c r="C862">
        <v>641644</v>
      </c>
      <c r="D862">
        <v>406168</v>
      </c>
      <c r="E862">
        <v>4000</v>
      </c>
      <c r="F862">
        <v>0</v>
      </c>
      <c r="G862">
        <v>36188</v>
      </c>
      <c r="H862">
        <v>10000</v>
      </c>
      <c r="I862">
        <v>0</v>
      </c>
      <c r="J862">
        <v>0</v>
      </c>
      <c r="K862">
        <f>J862+I862+H862+G862+F862</f>
        <v>46188</v>
      </c>
      <c r="L862" s="3">
        <f>IF(C862=0,0,K862/C862)</f>
        <v>7.1983841507128568E-2</v>
      </c>
      <c r="M862" s="3">
        <f>IF(C862=0,0,E862/C862)</f>
        <v>6.2339864473134636E-3</v>
      </c>
    </row>
    <row r="863" spans="1:13" x14ac:dyDescent="0.35">
      <c r="A863" s="1" t="s">
        <v>874</v>
      </c>
      <c r="B863" s="2">
        <v>45755</v>
      </c>
      <c r="C863">
        <v>958700</v>
      </c>
      <c r="D863">
        <v>176792</v>
      </c>
      <c r="E863">
        <v>0</v>
      </c>
      <c r="F863">
        <v>0</v>
      </c>
      <c r="G863">
        <v>16072</v>
      </c>
      <c r="H863">
        <v>8036</v>
      </c>
      <c r="I863">
        <v>0</v>
      </c>
      <c r="J863">
        <v>0</v>
      </c>
      <c r="K863">
        <f>J863+I863+H863+G863+F863</f>
        <v>24108</v>
      </c>
      <c r="L863" s="3">
        <f>IF(C863=0,0,K863/C863)</f>
        <v>2.5146552623344112E-2</v>
      </c>
      <c r="M863" s="3">
        <f>IF(C863=0,0,E863/C863)</f>
        <v>0</v>
      </c>
    </row>
    <row r="864" spans="1:13" x14ac:dyDescent="0.35">
      <c r="A864" s="1" t="s">
        <v>875</v>
      </c>
      <c r="B864" s="2">
        <v>45755</v>
      </c>
      <c r="C864">
        <v>54780</v>
      </c>
      <c r="D864">
        <v>39441</v>
      </c>
      <c r="E864">
        <v>0</v>
      </c>
      <c r="F864">
        <v>0</v>
      </c>
      <c r="G864">
        <v>3586</v>
      </c>
      <c r="H864">
        <v>1793</v>
      </c>
      <c r="I864">
        <v>0</v>
      </c>
      <c r="J864">
        <v>0</v>
      </c>
      <c r="K864">
        <f>J864+I864+H864+G864+F864</f>
        <v>5379</v>
      </c>
      <c r="L864" s="3">
        <f>IF(C864=0,0,K864/C864)</f>
        <v>9.8192771084337355E-2</v>
      </c>
      <c r="M864" s="3">
        <f>IF(C864=0,0,E864/C864)</f>
        <v>0</v>
      </c>
    </row>
    <row r="865" spans="1:13" x14ac:dyDescent="0.35">
      <c r="A865" s="1" t="s">
        <v>876</v>
      </c>
      <c r="B865" s="2">
        <v>45755</v>
      </c>
      <c r="C865">
        <v>968266</v>
      </c>
      <c r="D865">
        <v>168374</v>
      </c>
      <c r="E865">
        <v>0</v>
      </c>
      <c r="F865">
        <v>0</v>
      </c>
      <c r="G865">
        <v>15307</v>
      </c>
      <c r="H865">
        <v>7653</v>
      </c>
      <c r="I865">
        <v>0</v>
      </c>
      <c r="J865">
        <v>0</v>
      </c>
      <c r="K865">
        <f>J865+I865+H865+G865+F865</f>
        <v>22960</v>
      </c>
      <c r="L865" s="3">
        <f>IF(C865=0,0,K865/C865)</f>
        <v>2.3712492228375261E-2</v>
      </c>
      <c r="M865" s="3">
        <f>IF(C865=0,0,E865/C865)</f>
        <v>0</v>
      </c>
    </row>
    <row r="866" spans="1:13" x14ac:dyDescent="0.35">
      <c r="A866" s="1" t="s">
        <v>877</v>
      </c>
      <c r="B866" s="2">
        <v>45755</v>
      </c>
      <c r="C866">
        <v>953546</v>
      </c>
      <c r="D866">
        <v>216528</v>
      </c>
      <c r="E866">
        <v>0</v>
      </c>
      <c r="F866">
        <v>0</v>
      </c>
      <c r="G866">
        <v>19684</v>
      </c>
      <c r="H866">
        <v>9842</v>
      </c>
      <c r="I866">
        <v>0</v>
      </c>
      <c r="J866">
        <v>0</v>
      </c>
      <c r="K866">
        <f>J866+I866+H866+G866+F866</f>
        <v>29526</v>
      </c>
      <c r="L866" s="3">
        <f>IF(C866=0,0,K866/C866)</f>
        <v>3.0964421223517273E-2</v>
      </c>
      <c r="M866" s="3">
        <f>IF(C866=0,0,E866/C866)</f>
        <v>0</v>
      </c>
    </row>
    <row r="867" spans="1:13" x14ac:dyDescent="0.35">
      <c r="A867" s="1" t="s">
        <v>878</v>
      </c>
      <c r="B867" s="2">
        <v>45755</v>
      </c>
      <c r="C867">
        <v>889000</v>
      </c>
      <c r="D867">
        <v>265010</v>
      </c>
      <c r="E867">
        <v>0</v>
      </c>
      <c r="F867">
        <v>0</v>
      </c>
      <c r="G867">
        <v>24720</v>
      </c>
      <c r="H867">
        <v>19270</v>
      </c>
      <c r="I867">
        <v>0</v>
      </c>
      <c r="J867">
        <v>0</v>
      </c>
      <c r="K867">
        <f>J867+I867+H867+G867+F867</f>
        <v>43990</v>
      </c>
      <c r="L867" s="3">
        <f>IF(C867=0,0,K867/C867)</f>
        <v>4.9482564679415073E-2</v>
      </c>
      <c r="M867" s="3">
        <f>IF(C867=0,0,E867/C867)</f>
        <v>0</v>
      </c>
    </row>
    <row r="868" spans="1:13" x14ac:dyDescent="0.35">
      <c r="A868" s="1" t="s">
        <v>879</v>
      </c>
      <c r="B868" s="2">
        <v>45755</v>
      </c>
      <c r="C868">
        <v>868550</v>
      </c>
      <c r="D868">
        <v>293094</v>
      </c>
      <c r="E868">
        <v>0</v>
      </c>
      <c r="F868">
        <v>0</v>
      </c>
      <c r="G868">
        <v>26356</v>
      </c>
      <c r="H868">
        <v>10000</v>
      </c>
      <c r="I868">
        <v>0</v>
      </c>
      <c r="J868">
        <v>0</v>
      </c>
      <c r="K868">
        <f>J868+I868+H868+G868+F868</f>
        <v>36356</v>
      </c>
      <c r="L868" s="3">
        <f>IF(C868=0,0,K868/C868)</f>
        <v>4.1858269529675897E-2</v>
      </c>
      <c r="M868" s="3">
        <f>IF(C868=0,0,E868/C868)</f>
        <v>0</v>
      </c>
    </row>
    <row r="869" spans="1:13" x14ac:dyDescent="0.35">
      <c r="A869" s="1" t="s">
        <v>880</v>
      </c>
      <c r="B869" s="2">
        <v>45755</v>
      </c>
      <c r="C869">
        <v>927680</v>
      </c>
      <c r="D869">
        <v>197131</v>
      </c>
      <c r="E869">
        <v>0</v>
      </c>
      <c r="F869">
        <v>0</v>
      </c>
      <c r="G869">
        <v>18554</v>
      </c>
      <c r="H869">
        <v>16235</v>
      </c>
      <c r="I869">
        <v>0</v>
      </c>
      <c r="J869">
        <v>0</v>
      </c>
      <c r="K869">
        <f>J869+I869+H869+G869+F869</f>
        <v>34789</v>
      </c>
      <c r="L869" s="3">
        <f>IF(C869=0,0,K869/C869)</f>
        <v>3.7501077957916525E-2</v>
      </c>
      <c r="M869" s="3">
        <f>IF(C869=0,0,E869/C869)</f>
        <v>0</v>
      </c>
    </row>
    <row r="870" spans="1:13" x14ac:dyDescent="0.35">
      <c r="A870" s="1" t="s">
        <v>881</v>
      </c>
      <c r="B870" s="2">
        <v>45755</v>
      </c>
      <c r="C870">
        <v>439530</v>
      </c>
      <c r="D870">
        <v>134699</v>
      </c>
      <c r="E870">
        <v>0</v>
      </c>
      <c r="F870">
        <v>0</v>
      </c>
      <c r="G870">
        <v>12678</v>
      </c>
      <c r="H870">
        <v>11093</v>
      </c>
      <c r="I870">
        <v>0</v>
      </c>
      <c r="J870">
        <v>0</v>
      </c>
      <c r="K870">
        <f>J870+I870+H870+G870+F870</f>
        <v>23771</v>
      </c>
      <c r="L870" s="3">
        <f>IF(C870=0,0,K870/C870)</f>
        <v>5.4082770231838558E-2</v>
      </c>
      <c r="M870" s="3">
        <f>IF(C870=0,0,E870/C870)</f>
        <v>0</v>
      </c>
    </row>
    <row r="871" spans="1:13" x14ac:dyDescent="0.35">
      <c r="A871" s="1" t="s">
        <v>882</v>
      </c>
      <c r="B871" s="2">
        <v>45755</v>
      </c>
      <c r="C871">
        <v>803850</v>
      </c>
      <c r="D871">
        <v>517013</v>
      </c>
      <c r="E871">
        <v>2000</v>
      </c>
      <c r="F871">
        <v>0</v>
      </c>
      <c r="G871">
        <v>47372</v>
      </c>
      <c r="H871">
        <v>27765</v>
      </c>
      <c r="I871">
        <v>0</v>
      </c>
      <c r="J871">
        <v>0</v>
      </c>
      <c r="K871">
        <f>J871+I871+H871+G871+F871</f>
        <v>75137</v>
      </c>
      <c r="L871" s="3">
        <f>IF(C871=0,0,K871/C871)</f>
        <v>9.3471418797039255E-2</v>
      </c>
      <c r="M871" s="3">
        <f>IF(C871=0,0,E871/C871)</f>
        <v>2.4880263730795546E-3</v>
      </c>
    </row>
    <row r="872" spans="1:13" x14ac:dyDescent="0.35">
      <c r="A872" s="1" t="s">
        <v>883</v>
      </c>
      <c r="B872" s="2">
        <v>45755</v>
      </c>
      <c r="C872">
        <v>169600</v>
      </c>
      <c r="D872">
        <v>136000</v>
      </c>
      <c r="E872">
        <v>0</v>
      </c>
      <c r="F872">
        <v>0</v>
      </c>
      <c r="G872">
        <v>12800</v>
      </c>
      <c r="H872">
        <v>11200</v>
      </c>
      <c r="I872">
        <v>0</v>
      </c>
      <c r="J872">
        <v>0</v>
      </c>
      <c r="K872">
        <f>J872+I872+H872+G872+F872</f>
        <v>24000</v>
      </c>
      <c r="L872" s="3">
        <f>IF(C872=0,0,K872/C872)</f>
        <v>0.14150943396226415</v>
      </c>
      <c r="M872" s="3">
        <f>IF(C872=0,0,E872/C872)</f>
        <v>0</v>
      </c>
    </row>
    <row r="873" spans="1:13" x14ac:dyDescent="0.35">
      <c r="A873" s="1" t="s">
        <v>884</v>
      </c>
      <c r="B873" s="2">
        <v>45755</v>
      </c>
      <c r="C873">
        <v>658800</v>
      </c>
      <c r="D873">
        <v>377328</v>
      </c>
      <c r="E873">
        <v>4000</v>
      </c>
      <c r="F873">
        <v>0</v>
      </c>
      <c r="G873">
        <v>34816</v>
      </c>
      <c r="H873">
        <v>23056</v>
      </c>
      <c r="I873">
        <v>0</v>
      </c>
      <c r="J873">
        <v>0</v>
      </c>
      <c r="K873">
        <f>J873+I873+H873+G873+F873</f>
        <v>57872</v>
      </c>
      <c r="L873" s="3">
        <f>IF(C873=0,0,K873/C873)</f>
        <v>8.7844565877352759E-2</v>
      </c>
      <c r="M873" s="3">
        <f>IF(C873=0,0,E873/C873)</f>
        <v>6.0716454159077107E-3</v>
      </c>
    </row>
    <row r="874" spans="1:13" x14ac:dyDescent="0.35">
      <c r="A874" s="1" t="s">
        <v>885</v>
      </c>
      <c r="B874" s="2">
        <v>45755</v>
      </c>
      <c r="C874">
        <v>803850</v>
      </c>
      <c r="D874">
        <v>532938</v>
      </c>
      <c r="E874">
        <v>4000</v>
      </c>
      <c r="F874">
        <v>0</v>
      </c>
      <c r="G874">
        <v>47212</v>
      </c>
      <c r="H874">
        <v>10000</v>
      </c>
      <c r="I874">
        <v>0</v>
      </c>
      <c r="J874">
        <v>0</v>
      </c>
      <c r="K874">
        <f>J874+I874+H874+G874+F874</f>
        <v>57212</v>
      </c>
      <c r="L874" s="3">
        <f>IF(C874=0,0,K874/C874)</f>
        <v>7.1172482428313741E-2</v>
      </c>
      <c r="M874" s="3">
        <f>IF(C874=0,0,E874/C874)</f>
        <v>4.9760527461591092E-3</v>
      </c>
    </row>
    <row r="875" spans="1:13" x14ac:dyDescent="0.35">
      <c r="A875" s="1" t="s">
        <v>886</v>
      </c>
      <c r="B875" s="2">
        <v>45755</v>
      </c>
      <c r="C875">
        <v>670880</v>
      </c>
      <c r="D875">
        <v>471270</v>
      </c>
      <c r="E875">
        <v>4000</v>
      </c>
      <c r="F875">
        <v>0</v>
      </c>
      <c r="G875">
        <v>41850</v>
      </c>
      <c r="H875">
        <v>10000</v>
      </c>
      <c r="I875">
        <v>0</v>
      </c>
      <c r="J875">
        <v>0</v>
      </c>
      <c r="K875">
        <f>J875+I875+H875+G875+F875</f>
        <v>51850</v>
      </c>
      <c r="L875" s="3">
        <f>IF(C875=0,0,K875/C875)</f>
        <v>7.7286549010255182E-2</v>
      </c>
      <c r="M875" s="3">
        <f>IF(C875=0,0,E875/C875)</f>
        <v>5.9623181492964462E-3</v>
      </c>
    </row>
    <row r="876" spans="1:13" x14ac:dyDescent="0.35">
      <c r="A876" s="1" t="s">
        <v>887</v>
      </c>
      <c r="B876" s="2">
        <v>45755</v>
      </c>
      <c r="C876">
        <v>671000</v>
      </c>
      <c r="D876">
        <v>242760</v>
      </c>
      <c r="E876">
        <v>3000</v>
      </c>
      <c r="F876">
        <v>0</v>
      </c>
      <c r="G876">
        <v>22720</v>
      </c>
      <c r="H876">
        <v>18520</v>
      </c>
      <c r="I876">
        <v>0</v>
      </c>
      <c r="J876">
        <v>0</v>
      </c>
      <c r="K876">
        <f>J876+I876+H876+G876+F876</f>
        <v>41240</v>
      </c>
      <c r="L876" s="3">
        <f>IF(C876=0,0,K876/C876)</f>
        <v>6.1460506706408347E-2</v>
      </c>
      <c r="M876" s="3">
        <f>IF(C876=0,0,E876/C876)</f>
        <v>4.4709388971684054E-3</v>
      </c>
    </row>
    <row r="877" spans="1:13" x14ac:dyDescent="0.35">
      <c r="A877" s="1" t="s">
        <v>888</v>
      </c>
      <c r="B877" s="2">
        <v>45755</v>
      </c>
      <c r="C877">
        <v>328900</v>
      </c>
      <c r="D877">
        <v>237572</v>
      </c>
      <c r="E877">
        <v>0</v>
      </c>
      <c r="F877">
        <v>0</v>
      </c>
      <c r="G877">
        <v>21528</v>
      </c>
      <c r="H877">
        <v>10000</v>
      </c>
      <c r="I877">
        <v>0</v>
      </c>
      <c r="J877">
        <v>0</v>
      </c>
      <c r="K877">
        <f>J877+I877+H877+G877+F877</f>
        <v>31528</v>
      </c>
      <c r="L877" s="3">
        <f>IF(C877=0,0,K877/C877)</f>
        <v>9.5858923685010644E-2</v>
      </c>
      <c r="M877" s="3">
        <f>IF(C877=0,0,E877/C877)</f>
        <v>0</v>
      </c>
    </row>
    <row r="878" spans="1:13" x14ac:dyDescent="0.35">
      <c r="A878" s="1" t="s">
        <v>889</v>
      </c>
      <c r="B878" s="2">
        <v>45755</v>
      </c>
      <c r="C878">
        <v>833413</v>
      </c>
      <c r="D878">
        <v>577032</v>
      </c>
      <c r="E878">
        <v>5000</v>
      </c>
      <c r="F878">
        <v>0</v>
      </c>
      <c r="G878">
        <v>52767</v>
      </c>
      <c r="H878">
        <v>29788</v>
      </c>
      <c r="I878">
        <v>0</v>
      </c>
      <c r="J878">
        <v>0</v>
      </c>
      <c r="K878">
        <f>J878+I878+H878+G878+F878</f>
        <v>82555</v>
      </c>
      <c r="L878" s="3">
        <f>IF(C878=0,0,K878/C878)</f>
        <v>9.9056530195713297E-2</v>
      </c>
      <c r="M878" s="3">
        <f>IF(C878=0,0,E878/C878)</f>
        <v>5.9994264548309181E-3</v>
      </c>
    </row>
    <row r="879" spans="1:13" x14ac:dyDescent="0.35">
      <c r="A879" s="1" t="s">
        <v>890</v>
      </c>
      <c r="B879" s="2">
        <v>45755</v>
      </c>
      <c r="C879">
        <v>453700</v>
      </c>
      <c r="D879">
        <v>214984</v>
      </c>
      <c r="E879">
        <v>0</v>
      </c>
      <c r="F879">
        <v>0</v>
      </c>
      <c r="G879">
        <v>19544</v>
      </c>
      <c r="H879">
        <v>9772</v>
      </c>
      <c r="I879">
        <v>0</v>
      </c>
      <c r="J879">
        <v>0</v>
      </c>
      <c r="K879">
        <f>J879+I879+H879+G879+F879</f>
        <v>29316</v>
      </c>
      <c r="L879" s="3">
        <f>IF(C879=0,0,K879/C879)</f>
        <v>6.4615384615384616E-2</v>
      </c>
      <c r="M879" s="3">
        <f>IF(C879=0,0,E879/C879)</f>
        <v>0</v>
      </c>
    </row>
    <row r="880" spans="1:13" x14ac:dyDescent="0.35">
      <c r="A880" s="1" t="s">
        <v>891</v>
      </c>
      <c r="B880" s="2">
        <v>45755</v>
      </c>
      <c r="C880">
        <v>956670</v>
      </c>
      <c r="D880">
        <v>172491</v>
      </c>
      <c r="E880">
        <v>0</v>
      </c>
      <c r="F880">
        <v>0</v>
      </c>
      <c r="G880">
        <v>16234</v>
      </c>
      <c r="H880">
        <v>14205</v>
      </c>
      <c r="I880">
        <v>0</v>
      </c>
      <c r="J880">
        <v>0</v>
      </c>
      <c r="K880">
        <f>J880+I880+H880+G880+F880</f>
        <v>30439</v>
      </c>
      <c r="L880" s="3">
        <f>IF(C880=0,0,K880/C880)</f>
        <v>3.1817659171919262E-2</v>
      </c>
      <c r="M880" s="3">
        <f>IF(C880=0,0,E880/C880)</f>
        <v>0</v>
      </c>
    </row>
    <row r="881" spans="1:13" x14ac:dyDescent="0.35">
      <c r="A881" s="1" t="s">
        <v>892</v>
      </c>
      <c r="B881" s="2">
        <v>45755</v>
      </c>
      <c r="C881">
        <v>898500</v>
      </c>
      <c r="D881">
        <v>265540</v>
      </c>
      <c r="E881">
        <v>0</v>
      </c>
      <c r="F881">
        <v>0</v>
      </c>
      <c r="G881">
        <v>23960</v>
      </c>
      <c r="H881">
        <v>10000</v>
      </c>
      <c r="I881">
        <v>0</v>
      </c>
      <c r="J881">
        <v>0</v>
      </c>
      <c r="K881">
        <f>J881+I881+H881+G881+F881</f>
        <v>33960</v>
      </c>
      <c r="L881" s="3">
        <f>IF(C881=0,0,K881/C881)</f>
        <v>3.7796327212020031E-2</v>
      </c>
      <c r="M881" s="3">
        <f>IF(C881=0,0,E881/C881)</f>
        <v>0</v>
      </c>
    </row>
    <row r="882" spans="1:13" x14ac:dyDescent="0.35">
      <c r="A882" s="1" t="s">
        <v>893</v>
      </c>
      <c r="B882" s="2">
        <v>45755</v>
      </c>
      <c r="C882">
        <v>670880</v>
      </c>
      <c r="D882">
        <v>455576</v>
      </c>
      <c r="E882">
        <v>4000</v>
      </c>
      <c r="F882">
        <v>0</v>
      </c>
      <c r="G882">
        <v>41850</v>
      </c>
      <c r="H882">
        <v>25694</v>
      </c>
      <c r="I882">
        <v>0</v>
      </c>
      <c r="J882">
        <v>0</v>
      </c>
      <c r="K882">
        <f>J882+I882+H882+G882+F882</f>
        <v>67544</v>
      </c>
      <c r="L882" s="3">
        <f>IF(C882=0,0,K882/C882)</f>
        <v>0.1006797042690198</v>
      </c>
      <c r="M882" s="3">
        <f>IF(C882=0,0,E882/C882)</f>
        <v>5.9623181492964462E-3</v>
      </c>
    </row>
    <row r="883" spans="1:13" x14ac:dyDescent="0.35">
      <c r="A883" s="1" t="s">
        <v>894</v>
      </c>
      <c r="B883" s="2">
        <v>45755</v>
      </c>
      <c r="C883">
        <v>959700</v>
      </c>
      <c r="D883">
        <v>169915</v>
      </c>
      <c r="E883">
        <v>0</v>
      </c>
      <c r="F883">
        <v>0</v>
      </c>
      <c r="G883">
        <v>15992</v>
      </c>
      <c r="H883">
        <v>13993</v>
      </c>
      <c r="I883">
        <v>0</v>
      </c>
      <c r="J883">
        <v>0</v>
      </c>
      <c r="K883">
        <f>J883+I883+H883+G883+F883</f>
        <v>29985</v>
      </c>
      <c r="L883" s="3">
        <f>IF(C883=0,0,K883/C883)</f>
        <v>3.1244138793372928E-2</v>
      </c>
      <c r="M883" s="3">
        <f>IF(C883=0,0,E883/C883)</f>
        <v>0</v>
      </c>
    </row>
    <row r="884" spans="1:13" x14ac:dyDescent="0.35">
      <c r="A884" s="1" t="s">
        <v>895</v>
      </c>
      <c r="B884" s="2">
        <v>45755</v>
      </c>
      <c r="C884">
        <v>719970</v>
      </c>
      <c r="D884">
        <v>609188</v>
      </c>
      <c r="E884">
        <v>5000</v>
      </c>
      <c r="F884">
        <v>0</v>
      </c>
      <c r="G884">
        <v>53842</v>
      </c>
      <c r="H884">
        <v>10000</v>
      </c>
      <c r="I884">
        <v>0</v>
      </c>
      <c r="J884">
        <v>0</v>
      </c>
      <c r="K884">
        <f>J884+I884+H884+G884+F884</f>
        <v>63842</v>
      </c>
      <c r="L884" s="3">
        <f>IF(C884=0,0,K884/C884)</f>
        <v>8.8673139158576053E-2</v>
      </c>
      <c r="M884" s="3">
        <f>IF(C884=0,0,E884/C884)</f>
        <v>6.9447338083531256E-3</v>
      </c>
    </row>
    <row r="885" spans="1:13" x14ac:dyDescent="0.35">
      <c r="A885" s="1" t="s">
        <v>896</v>
      </c>
      <c r="B885" s="2">
        <v>45755</v>
      </c>
      <c r="C885">
        <v>868550</v>
      </c>
      <c r="D885">
        <v>280540</v>
      </c>
      <c r="E885">
        <v>3000</v>
      </c>
      <c r="F885">
        <v>0</v>
      </c>
      <c r="G885">
        <v>26116</v>
      </c>
      <c r="H885">
        <v>19794</v>
      </c>
      <c r="I885">
        <v>0</v>
      </c>
      <c r="J885">
        <v>0</v>
      </c>
      <c r="K885">
        <f>J885+I885+H885+G885+F885</f>
        <v>45910</v>
      </c>
      <c r="L885" s="3">
        <f>IF(C885=0,0,K885/C885)</f>
        <v>5.2858211962466178E-2</v>
      </c>
      <c r="M885" s="3">
        <f>IF(C885=0,0,E885/C885)</f>
        <v>3.4540325830407E-3</v>
      </c>
    </row>
    <row r="886" spans="1:13" x14ac:dyDescent="0.35">
      <c r="A886" s="1" t="s">
        <v>897</v>
      </c>
      <c r="B886" s="2">
        <v>45755</v>
      </c>
      <c r="C886">
        <v>129000</v>
      </c>
      <c r="D886">
        <v>113520</v>
      </c>
      <c r="E886">
        <v>0</v>
      </c>
      <c r="F886">
        <v>0</v>
      </c>
      <c r="G886">
        <v>10320</v>
      </c>
      <c r="H886">
        <v>5160</v>
      </c>
      <c r="I886">
        <v>0</v>
      </c>
      <c r="J886">
        <v>0</v>
      </c>
      <c r="K886">
        <f>J886+I886+H886+G886+F886</f>
        <v>15480</v>
      </c>
      <c r="L886" s="3">
        <f>IF(C886=0,0,K886/C886)</f>
        <v>0.12</v>
      </c>
      <c r="M886" s="3">
        <f>IF(C886=0,0,E886/C886)</f>
        <v>0</v>
      </c>
    </row>
    <row r="887" spans="1:13" x14ac:dyDescent="0.35">
      <c r="A887" s="1" t="s">
        <v>898</v>
      </c>
      <c r="B887" s="2">
        <v>45755</v>
      </c>
      <c r="C887">
        <v>949600</v>
      </c>
      <c r="D887">
        <v>212500</v>
      </c>
      <c r="E887">
        <v>0</v>
      </c>
      <c r="F887">
        <v>0</v>
      </c>
      <c r="G887">
        <v>20000</v>
      </c>
      <c r="H887">
        <v>17500</v>
      </c>
      <c r="I887">
        <v>0</v>
      </c>
      <c r="J887">
        <v>0</v>
      </c>
      <c r="K887">
        <f>J887+I887+H887+G887+F887</f>
        <v>37500</v>
      </c>
      <c r="L887" s="3">
        <f>IF(C887=0,0,K887/C887)</f>
        <v>3.9490311710193765E-2</v>
      </c>
      <c r="M887" s="3">
        <f>IF(C887=0,0,E887/C887)</f>
        <v>0</v>
      </c>
    </row>
    <row r="888" spans="1:13" x14ac:dyDescent="0.35">
      <c r="A888" s="1" t="s">
        <v>899</v>
      </c>
      <c r="B888" s="2">
        <v>45755</v>
      </c>
      <c r="C888">
        <v>383900</v>
      </c>
      <c r="D888">
        <v>278972</v>
      </c>
      <c r="E888">
        <v>0</v>
      </c>
      <c r="F888">
        <v>0</v>
      </c>
      <c r="G888">
        <v>25128</v>
      </c>
      <c r="H888">
        <v>10000</v>
      </c>
      <c r="I888">
        <v>0</v>
      </c>
      <c r="J888">
        <v>0</v>
      </c>
      <c r="K888">
        <f>J888+I888+H888+G888+F888</f>
        <v>35128</v>
      </c>
      <c r="L888" s="3">
        <f>IF(C888=0,0,K888/C888)</f>
        <v>9.1502995571763474E-2</v>
      </c>
      <c r="M888" s="3">
        <f>IF(C888=0,0,E888/C888)</f>
        <v>0</v>
      </c>
    </row>
    <row r="889" spans="1:13" x14ac:dyDescent="0.35">
      <c r="A889" s="1" t="s">
        <v>900</v>
      </c>
      <c r="B889" s="2">
        <v>45755</v>
      </c>
      <c r="C889">
        <v>1710930</v>
      </c>
      <c r="D889">
        <v>1309042</v>
      </c>
      <c r="E889">
        <v>5000</v>
      </c>
      <c r="F889">
        <v>0</v>
      </c>
      <c r="G889">
        <v>118566</v>
      </c>
      <c r="H889">
        <v>54462</v>
      </c>
      <c r="I889">
        <v>0</v>
      </c>
      <c r="J889">
        <v>0</v>
      </c>
      <c r="K889">
        <f>J889+I889+H889+G889+F889</f>
        <v>173028</v>
      </c>
      <c r="L889" s="3">
        <f>IF(C889=0,0,K889/C889)</f>
        <v>0.10113096386175939</v>
      </c>
      <c r="M889" s="3">
        <f>IF(C889=0,0,E889/C889)</f>
        <v>2.9223872396883567E-3</v>
      </c>
    </row>
    <row r="890" spans="1:13" x14ac:dyDescent="0.35">
      <c r="A890" s="1" t="s">
        <v>901</v>
      </c>
      <c r="B890" s="2">
        <v>45755</v>
      </c>
      <c r="C890">
        <v>956670</v>
      </c>
      <c r="D890">
        <v>178579</v>
      </c>
      <c r="E890">
        <v>0</v>
      </c>
      <c r="F890">
        <v>0</v>
      </c>
      <c r="G890">
        <v>16234</v>
      </c>
      <c r="H890">
        <v>8117</v>
      </c>
      <c r="I890">
        <v>0</v>
      </c>
      <c r="J890">
        <v>0</v>
      </c>
      <c r="K890">
        <f>J890+I890+H890+G890+F890</f>
        <v>24351</v>
      </c>
      <c r="L890" s="3">
        <f>IF(C890=0,0,K890/C890)</f>
        <v>2.5453918279030388E-2</v>
      </c>
      <c r="M890" s="3">
        <f>IF(C890=0,0,E890/C890)</f>
        <v>0</v>
      </c>
    </row>
    <row r="891" spans="1:13" x14ac:dyDescent="0.35">
      <c r="A891" s="1" t="s">
        <v>902</v>
      </c>
      <c r="B891" s="2">
        <v>45755</v>
      </c>
      <c r="C891">
        <v>622700</v>
      </c>
      <c r="D891">
        <v>298476</v>
      </c>
      <c r="E891">
        <v>0</v>
      </c>
      <c r="F891">
        <v>0</v>
      </c>
      <c r="G891">
        <v>26824</v>
      </c>
      <c r="H891">
        <v>10000</v>
      </c>
      <c r="I891">
        <v>0</v>
      </c>
      <c r="J891">
        <v>0</v>
      </c>
      <c r="K891">
        <f>J891+I891+H891+G891+F891</f>
        <v>36824</v>
      </c>
      <c r="L891" s="3">
        <f>IF(C891=0,0,K891/C891)</f>
        <v>5.9136020555644771E-2</v>
      </c>
      <c r="M891" s="3">
        <f>IF(C891=0,0,E891/C891)</f>
        <v>0</v>
      </c>
    </row>
    <row r="892" spans="1:13" x14ac:dyDescent="0.35">
      <c r="A892" s="1" t="s">
        <v>903</v>
      </c>
      <c r="B892" s="2">
        <v>45755</v>
      </c>
      <c r="C892">
        <v>698600</v>
      </c>
      <c r="D892">
        <v>265448</v>
      </c>
      <c r="E892">
        <v>0</v>
      </c>
      <c r="F892">
        <v>0</v>
      </c>
      <c r="G892">
        <v>23952</v>
      </c>
      <c r="H892">
        <v>10000</v>
      </c>
      <c r="I892">
        <v>0</v>
      </c>
      <c r="J892">
        <v>0</v>
      </c>
      <c r="K892">
        <f>J892+I892+H892+G892+F892</f>
        <v>33952</v>
      </c>
      <c r="L892" s="3">
        <f>IF(C892=0,0,K892/C892)</f>
        <v>4.860005725737189E-2</v>
      </c>
      <c r="M892" s="3">
        <f>IF(C892=0,0,E892/C892)</f>
        <v>0</v>
      </c>
    </row>
    <row r="893" spans="1:13" x14ac:dyDescent="0.35">
      <c r="A893" s="1" t="s">
        <v>904</v>
      </c>
      <c r="B893" s="2">
        <v>45755</v>
      </c>
      <c r="C893">
        <v>910480</v>
      </c>
      <c r="D893">
        <v>245892</v>
      </c>
      <c r="E893">
        <v>0</v>
      </c>
      <c r="F893">
        <v>0</v>
      </c>
      <c r="G893">
        <v>23002</v>
      </c>
      <c r="H893">
        <v>18626</v>
      </c>
      <c r="I893">
        <v>0</v>
      </c>
      <c r="J893">
        <v>0</v>
      </c>
      <c r="K893">
        <f>J893+I893+H893+G893+F893</f>
        <v>41628</v>
      </c>
      <c r="L893" s="3">
        <f>IF(C893=0,0,K893/C893)</f>
        <v>4.5720938406115456E-2</v>
      </c>
      <c r="M893" s="3">
        <f>IF(C893=0,0,E893/C893)</f>
        <v>0</v>
      </c>
    </row>
    <row r="894" spans="1:13" x14ac:dyDescent="0.35">
      <c r="A894" s="1" t="s">
        <v>905</v>
      </c>
      <c r="B894" s="2">
        <v>45755</v>
      </c>
      <c r="C894">
        <v>857605</v>
      </c>
      <c r="D894">
        <v>555501</v>
      </c>
      <c r="E894">
        <v>5000</v>
      </c>
      <c r="F894">
        <v>0</v>
      </c>
      <c r="G894">
        <v>50832</v>
      </c>
      <c r="H894">
        <v>29062</v>
      </c>
      <c r="I894">
        <v>0</v>
      </c>
      <c r="J894">
        <v>0</v>
      </c>
      <c r="K894">
        <f>J894+I894+H894+G894+F894</f>
        <v>79894</v>
      </c>
      <c r="L894" s="3">
        <f>IF(C894=0,0,K894/C894)</f>
        <v>9.3159438202902262E-2</v>
      </c>
      <c r="M894" s="3">
        <f>IF(C894=0,0,E894/C894)</f>
        <v>5.830189889284694E-3</v>
      </c>
    </row>
    <row r="895" spans="1:13" x14ac:dyDescent="0.35">
      <c r="A895" s="1" t="s">
        <v>906</v>
      </c>
      <c r="B895" s="2">
        <v>45755</v>
      </c>
      <c r="C895">
        <v>169600</v>
      </c>
      <c r="D895">
        <v>136000</v>
      </c>
      <c r="E895">
        <v>0</v>
      </c>
      <c r="F895">
        <v>0</v>
      </c>
      <c r="G895">
        <v>12800</v>
      </c>
      <c r="H895">
        <v>11200</v>
      </c>
      <c r="I895">
        <v>0</v>
      </c>
      <c r="J895">
        <v>0</v>
      </c>
      <c r="K895">
        <f>J895+I895+H895+G895+F895</f>
        <v>24000</v>
      </c>
      <c r="L895" s="3">
        <f>IF(C895=0,0,K895/C895)</f>
        <v>0.14150943396226415</v>
      </c>
      <c r="M895" s="3">
        <f>IF(C895=0,0,E895/C895)</f>
        <v>0</v>
      </c>
    </row>
    <row r="896" spans="1:13" x14ac:dyDescent="0.35">
      <c r="A896" s="1" t="s">
        <v>907</v>
      </c>
      <c r="B896" s="2">
        <v>45755</v>
      </c>
      <c r="C896">
        <v>808650</v>
      </c>
      <c r="D896">
        <v>346362</v>
      </c>
      <c r="E896">
        <v>2000</v>
      </c>
      <c r="F896">
        <v>0</v>
      </c>
      <c r="G896">
        <v>30988</v>
      </c>
      <c r="H896">
        <v>10000</v>
      </c>
      <c r="I896">
        <v>0</v>
      </c>
      <c r="J896">
        <v>0</v>
      </c>
      <c r="K896">
        <f>J896+I896+H896+G896+F896</f>
        <v>40988</v>
      </c>
      <c r="L896" s="3">
        <f>IF(C896=0,0,K896/C896)</f>
        <v>5.0686947381438197E-2</v>
      </c>
      <c r="M896" s="3">
        <f>IF(C896=0,0,E896/C896)</f>
        <v>2.4732578989674148E-3</v>
      </c>
    </row>
    <row r="897" spans="1:13" x14ac:dyDescent="0.35">
      <c r="A897" s="1" t="s">
        <v>908</v>
      </c>
      <c r="B897" s="2">
        <v>45755</v>
      </c>
      <c r="C897">
        <v>856570</v>
      </c>
      <c r="D897">
        <v>280675</v>
      </c>
      <c r="E897">
        <v>15000</v>
      </c>
      <c r="F897">
        <v>6377</v>
      </c>
      <c r="G897">
        <v>26114</v>
      </c>
      <c r="H897">
        <v>13264</v>
      </c>
      <c r="I897">
        <v>0</v>
      </c>
      <c r="J897">
        <v>0</v>
      </c>
      <c r="K897">
        <f>J897+I897+H897+G897+F897</f>
        <v>45755</v>
      </c>
      <c r="L897" s="3">
        <f>IF(C897=0,0,K897/C897)</f>
        <v>5.34165333831444E-2</v>
      </c>
      <c r="M897" s="3">
        <f>IF(C897=0,0,E897/C897)</f>
        <v>1.7511703655276278E-2</v>
      </c>
    </row>
    <row r="898" spans="1:13" x14ac:dyDescent="0.35">
      <c r="A898" s="1" t="s">
        <v>909</v>
      </c>
      <c r="B898" s="2">
        <v>45755</v>
      </c>
      <c r="C898">
        <v>916526</v>
      </c>
      <c r="D898">
        <v>213905</v>
      </c>
      <c r="E898">
        <v>0</v>
      </c>
      <c r="F898">
        <v>0</v>
      </c>
      <c r="G898">
        <v>19446</v>
      </c>
      <c r="H898">
        <v>9723</v>
      </c>
      <c r="I898">
        <v>0</v>
      </c>
      <c r="J898">
        <v>0</v>
      </c>
      <c r="K898">
        <f>J898+I898+H898+G898+F898</f>
        <v>29169</v>
      </c>
      <c r="L898" s="3">
        <f>IF(C898=0,0,K898/C898)</f>
        <v>3.1825611057405903E-2</v>
      </c>
      <c r="M898" s="3">
        <f>IF(C898=0,0,E898/C898)</f>
        <v>0</v>
      </c>
    </row>
    <row r="899" spans="1:13" x14ac:dyDescent="0.35">
      <c r="A899" s="1" t="s">
        <v>910</v>
      </c>
      <c r="B899" s="2">
        <v>45755</v>
      </c>
      <c r="C899">
        <v>868550</v>
      </c>
      <c r="D899">
        <v>291254</v>
      </c>
      <c r="E899">
        <v>2000</v>
      </c>
      <c r="F899">
        <v>0</v>
      </c>
      <c r="G899">
        <v>26196</v>
      </c>
      <c r="H899">
        <v>10000</v>
      </c>
      <c r="I899">
        <v>0</v>
      </c>
      <c r="J899">
        <v>0</v>
      </c>
      <c r="K899">
        <f>J899+I899+H899+G899+F899</f>
        <v>36196</v>
      </c>
      <c r="L899" s="3">
        <f>IF(C899=0,0,K899/C899)</f>
        <v>4.1674054458580391E-2</v>
      </c>
      <c r="M899" s="3">
        <f>IF(C899=0,0,E899/C899)</f>
        <v>2.3026883886938E-3</v>
      </c>
    </row>
    <row r="900" spans="1:13" x14ac:dyDescent="0.35">
      <c r="A900" s="1" t="s">
        <v>911</v>
      </c>
      <c r="B900" s="2">
        <v>45755</v>
      </c>
      <c r="C900">
        <v>871289</v>
      </c>
      <c r="D900">
        <v>543323</v>
      </c>
      <c r="E900">
        <v>5000</v>
      </c>
      <c r="F900">
        <v>0</v>
      </c>
      <c r="G900">
        <v>49737</v>
      </c>
      <c r="H900">
        <v>28651</v>
      </c>
      <c r="I900">
        <v>0</v>
      </c>
      <c r="J900">
        <v>0</v>
      </c>
      <c r="K900">
        <f>J900+I900+H900+G900+F900</f>
        <v>78388</v>
      </c>
      <c r="L900" s="3">
        <f>IF(C900=0,0,K900/C900)</f>
        <v>8.9967852228135553E-2</v>
      </c>
      <c r="M900" s="3">
        <f>IF(C900=0,0,E900/C900)</f>
        <v>5.738624038637008E-3</v>
      </c>
    </row>
    <row r="901" spans="1:13" x14ac:dyDescent="0.35">
      <c r="A901" s="1" t="s">
        <v>912</v>
      </c>
      <c r="B901" s="2">
        <v>45755</v>
      </c>
      <c r="C901">
        <v>782880</v>
      </c>
      <c r="D901">
        <v>533006</v>
      </c>
      <c r="E901">
        <v>5000</v>
      </c>
      <c r="F901">
        <v>0</v>
      </c>
      <c r="G901">
        <v>48810</v>
      </c>
      <c r="H901">
        <v>28304</v>
      </c>
      <c r="I901">
        <v>0</v>
      </c>
      <c r="J901">
        <v>0</v>
      </c>
      <c r="K901">
        <f>J901+I901+H901+G901+F901</f>
        <v>77114</v>
      </c>
      <c r="L901" s="3">
        <f>IF(C901=0,0,K901/C901)</f>
        <v>9.8500408747189863E-2</v>
      </c>
      <c r="M901" s="3">
        <f>IF(C901=0,0,E901/C901)</f>
        <v>6.3866748416104638E-3</v>
      </c>
    </row>
    <row r="902" spans="1:13" x14ac:dyDescent="0.35">
      <c r="A902" s="1" t="s">
        <v>913</v>
      </c>
      <c r="B902" s="2">
        <v>45755</v>
      </c>
      <c r="C902">
        <v>156576</v>
      </c>
      <c r="D902">
        <v>104570</v>
      </c>
      <c r="E902">
        <v>0</v>
      </c>
      <c r="F902">
        <v>0</v>
      </c>
      <c r="G902">
        <v>9842</v>
      </c>
      <c r="H902">
        <v>8612</v>
      </c>
      <c r="I902">
        <v>0</v>
      </c>
      <c r="J902">
        <v>0</v>
      </c>
      <c r="K902">
        <f>J902+I902+H902+G902+F902</f>
        <v>18454</v>
      </c>
      <c r="L902" s="3">
        <f>IF(C902=0,0,K902/C902)</f>
        <v>0.1178596975270795</v>
      </c>
      <c r="M902" s="3">
        <f>IF(C902=0,0,E902/C902)</f>
        <v>0</v>
      </c>
    </row>
    <row r="903" spans="1:13" x14ac:dyDescent="0.35">
      <c r="A903" s="1" t="s">
        <v>914</v>
      </c>
      <c r="B903" s="2">
        <v>45755</v>
      </c>
      <c r="C903">
        <v>1075390</v>
      </c>
      <c r="D903">
        <v>319437</v>
      </c>
      <c r="E903">
        <v>2000</v>
      </c>
      <c r="F903">
        <v>0</v>
      </c>
      <c r="G903">
        <v>29633</v>
      </c>
      <c r="H903">
        <v>21340</v>
      </c>
      <c r="I903">
        <v>0</v>
      </c>
      <c r="J903">
        <v>0</v>
      </c>
      <c r="K903">
        <f>J903+I903+H903+G903+F903</f>
        <v>50973</v>
      </c>
      <c r="L903" s="3">
        <f>IF(C903=0,0,K903/C903)</f>
        <v>4.7399548070932405E-2</v>
      </c>
      <c r="M903" s="3">
        <f>IF(C903=0,0,E903/C903)</f>
        <v>1.8597904016217372E-3</v>
      </c>
    </row>
    <row r="904" spans="1:13" x14ac:dyDescent="0.35">
      <c r="A904" s="1" t="s">
        <v>915</v>
      </c>
      <c r="B904" s="2">
        <v>45755</v>
      </c>
      <c r="C904">
        <v>1062480</v>
      </c>
      <c r="D904">
        <v>288612</v>
      </c>
      <c r="E904">
        <v>0</v>
      </c>
      <c r="F904">
        <v>0</v>
      </c>
      <c r="G904">
        <v>26842</v>
      </c>
      <c r="H904">
        <v>20066</v>
      </c>
      <c r="I904">
        <v>0</v>
      </c>
      <c r="J904">
        <v>0</v>
      </c>
      <c r="K904">
        <f>J904+I904+H904+G904+F904</f>
        <v>46908</v>
      </c>
      <c r="L904" s="3">
        <f>IF(C904=0,0,K904/C904)</f>
        <v>4.4149536932459904E-2</v>
      </c>
      <c r="M904" s="3">
        <f>IF(C904=0,0,E904/C904)</f>
        <v>0</v>
      </c>
    </row>
    <row r="905" spans="1:13" x14ac:dyDescent="0.35">
      <c r="A905" s="1" t="s">
        <v>916</v>
      </c>
      <c r="B905" s="2">
        <v>45755</v>
      </c>
      <c r="C905">
        <v>789870</v>
      </c>
      <c r="D905">
        <v>544880</v>
      </c>
      <c r="E905">
        <v>5000</v>
      </c>
      <c r="F905">
        <v>0</v>
      </c>
      <c r="G905">
        <v>48250</v>
      </c>
      <c r="H905">
        <v>10000</v>
      </c>
      <c r="I905">
        <v>0</v>
      </c>
      <c r="J905">
        <v>0</v>
      </c>
      <c r="K905">
        <f>J905+I905+H905+G905+F905</f>
        <v>58250</v>
      </c>
      <c r="L905" s="3">
        <f>IF(C905=0,0,K905/C905)</f>
        <v>7.3746312684365781E-2</v>
      </c>
      <c r="M905" s="3">
        <f>IF(C905=0,0,E905/C905)</f>
        <v>6.3301555952245308E-3</v>
      </c>
    </row>
    <row r="906" spans="1:13" x14ac:dyDescent="0.35">
      <c r="A906" s="1" t="s">
        <v>917</v>
      </c>
      <c r="B906" s="2">
        <v>45755</v>
      </c>
      <c r="C906">
        <v>959680</v>
      </c>
      <c r="D906">
        <v>211129</v>
      </c>
      <c r="E906">
        <v>0</v>
      </c>
      <c r="F906">
        <v>0</v>
      </c>
      <c r="G906">
        <v>19194</v>
      </c>
      <c r="H906">
        <v>9597</v>
      </c>
      <c r="I906">
        <v>0</v>
      </c>
      <c r="J906">
        <v>0</v>
      </c>
      <c r="K906">
        <f>J906+I906+H906+G906+F906</f>
        <v>28791</v>
      </c>
      <c r="L906" s="3">
        <f>IF(C906=0,0,K906/C906)</f>
        <v>3.0000625208402801E-2</v>
      </c>
      <c r="M906" s="3">
        <f>IF(C906=0,0,E906/C906)</f>
        <v>0</v>
      </c>
    </row>
    <row r="907" spans="1:13" x14ac:dyDescent="0.35">
      <c r="A907" s="1" t="s">
        <v>918</v>
      </c>
      <c r="B907" s="2">
        <v>45755</v>
      </c>
      <c r="C907">
        <v>889000</v>
      </c>
      <c r="D907">
        <v>274280</v>
      </c>
      <c r="E907">
        <v>0</v>
      </c>
      <c r="F907">
        <v>0</v>
      </c>
      <c r="G907">
        <v>24720</v>
      </c>
      <c r="H907">
        <v>10000</v>
      </c>
      <c r="I907">
        <v>0</v>
      </c>
      <c r="J907">
        <v>0</v>
      </c>
      <c r="K907">
        <f>J907+I907+H907+G907+F907</f>
        <v>34720</v>
      </c>
      <c r="L907" s="3">
        <f>IF(C907=0,0,K907/C907)</f>
        <v>3.9055118110236223E-2</v>
      </c>
      <c r="M907" s="3">
        <f>IF(C907=0,0,E907/C907)</f>
        <v>0</v>
      </c>
    </row>
    <row r="908" spans="1:13" x14ac:dyDescent="0.35">
      <c r="A908" s="1" t="s">
        <v>919</v>
      </c>
      <c r="B908" s="2">
        <v>45755</v>
      </c>
      <c r="C908">
        <v>526900</v>
      </c>
      <c r="D908">
        <v>382932</v>
      </c>
      <c r="E908">
        <v>4000</v>
      </c>
      <c r="F908">
        <v>0</v>
      </c>
      <c r="G908">
        <v>34168</v>
      </c>
      <c r="H908">
        <v>10000</v>
      </c>
      <c r="I908">
        <v>0</v>
      </c>
      <c r="J908">
        <v>0</v>
      </c>
      <c r="K908">
        <f>J908+I908+H908+G908+F908</f>
        <v>44168</v>
      </c>
      <c r="L908" s="3">
        <f>IF(C908=0,0,K908/C908)</f>
        <v>8.3826152970203072E-2</v>
      </c>
      <c r="M908" s="3">
        <f>IF(C908=0,0,E908/C908)</f>
        <v>7.5915733535775291E-3</v>
      </c>
    </row>
    <row r="909" spans="1:13" x14ac:dyDescent="0.35">
      <c r="A909" s="1" t="s">
        <v>920</v>
      </c>
      <c r="B909" s="2">
        <v>45755</v>
      </c>
      <c r="C909">
        <v>768900</v>
      </c>
      <c r="D909">
        <v>565092</v>
      </c>
      <c r="E909">
        <v>4000</v>
      </c>
      <c r="F909">
        <v>0</v>
      </c>
      <c r="G909">
        <v>50008</v>
      </c>
      <c r="H909">
        <v>10000</v>
      </c>
      <c r="I909">
        <v>0</v>
      </c>
      <c r="J909">
        <v>0</v>
      </c>
      <c r="K909">
        <f>J909+I909+H909+G909+F909</f>
        <v>60008</v>
      </c>
      <c r="L909" s="3">
        <f>IF(C909=0,0,K909/C909)</f>
        <v>7.8043958902328001E-2</v>
      </c>
      <c r="M909" s="3">
        <f>IF(C909=0,0,E909/C909)</f>
        <v>5.2022369618936141E-3</v>
      </c>
    </row>
    <row r="910" spans="1:13" x14ac:dyDescent="0.35">
      <c r="A910" s="1" t="s">
        <v>921</v>
      </c>
      <c r="B910" s="2">
        <v>45755</v>
      </c>
      <c r="C910">
        <v>927680</v>
      </c>
      <c r="D910">
        <v>197131</v>
      </c>
      <c r="E910">
        <v>0</v>
      </c>
      <c r="F910">
        <v>0</v>
      </c>
      <c r="G910">
        <v>18554</v>
      </c>
      <c r="H910">
        <v>16235</v>
      </c>
      <c r="I910">
        <v>0</v>
      </c>
      <c r="J910">
        <v>0</v>
      </c>
      <c r="K910">
        <f>J910+I910+H910+G910+F910</f>
        <v>34789</v>
      </c>
      <c r="L910" s="3">
        <f>IF(C910=0,0,K910/C910)</f>
        <v>3.7501077957916525E-2</v>
      </c>
      <c r="M910" s="3">
        <f>IF(C910=0,0,E910/C910)</f>
        <v>0</v>
      </c>
    </row>
    <row r="911" spans="1:13" x14ac:dyDescent="0.35">
      <c r="A911" s="1" t="s">
        <v>922</v>
      </c>
      <c r="B911" s="2">
        <v>45755</v>
      </c>
      <c r="C911">
        <v>927680</v>
      </c>
      <c r="D911">
        <v>204089</v>
      </c>
      <c r="E911">
        <v>0</v>
      </c>
      <c r="F911">
        <v>0</v>
      </c>
      <c r="G911">
        <v>18554</v>
      </c>
      <c r="H911">
        <v>9277</v>
      </c>
      <c r="I911">
        <v>0</v>
      </c>
      <c r="J911">
        <v>0</v>
      </c>
      <c r="K911">
        <f>J911+I911+H911+G911+F911</f>
        <v>27831</v>
      </c>
      <c r="L911" s="3">
        <f>IF(C911=0,0,K911/C911)</f>
        <v>3.0000646774749912E-2</v>
      </c>
      <c r="M911" s="3">
        <f>IF(C911=0,0,E911/C911)</f>
        <v>0</v>
      </c>
    </row>
    <row r="912" spans="1:13" x14ac:dyDescent="0.35">
      <c r="A912" s="1" t="s">
        <v>923</v>
      </c>
      <c r="B912" s="2">
        <v>45755</v>
      </c>
      <c r="C912">
        <v>959680</v>
      </c>
      <c r="D912">
        <v>203931</v>
      </c>
      <c r="E912">
        <v>0</v>
      </c>
      <c r="F912">
        <v>0</v>
      </c>
      <c r="G912">
        <v>19194</v>
      </c>
      <c r="H912">
        <v>16795</v>
      </c>
      <c r="I912">
        <v>0</v>
      </c>
      <c r="J912">
        <v>0</v>
      </c>
      <c r="K912">
        <f>J912+I912+H912+G912+F912</f>
        <v>35989</v>
      </c>
      <c r="L912" s="3">
        <f>IF(C912=0,0,K912/C912)</f>
        <v>3.7501042014004671E-2</v>
      </c>
      <c r="M912" s="3">
        <f>IF(C912=0,0,E912/C912)</f>
        <v>0</v>
      </c>
    </row>
    <row r="913" spans="1:13" x14ac:dyDescent="0.35">
      <c r="A913" s="1" t="s">
        <v>924</v>
      </c>
      <c r="B913" s="2">
        <v>45755</v>
      </c>
      <c r="C913">
        <v>599800</v>
      </c>
      <c r="D913">
        <v>538136</v>
      </c>
      <c r="E913">
        <v>4000</v>
      </c>
      <c r="F913">
        <v>0</v>
      </c>
      <c r="G913">
        <v>47664</v>
      </c>
      <c r="H913">
        <v>10000</v>
      </c>
      <c r="I913">
        <v>0</v>
      </c>
      <c r="J913">
        <v>0</v>
      </c>
      <c r="K913">
        <f>J913+I913+H913+G913+F913</f>
        <v>57664</v>
      </c>
      <c r="L913" s="3">
        <f>IF(C913=0,0,K913/C913)</f>
        <v>9.613871290430144E-2</v>
      </c>
      <c r="M913" s="3">
        <f>IF(C913=0,0,E913/C913)</f>
        <v>6.6688896298766256E-3</v>
      </c>
    </row>
    <row r="914" spans="1:13" x14ac:dyDescent="0.35">
      <c r="A914" s="1" t="s">
        <v>925</v>
      </c>
      <c r="B914" s="2">
        <v>45755</v>
      </c>
      <c r="C914">
        <v>129000</v>
      </c>
      <c r="D914">
        <v>109650</v>
      </c>
      <c r="E914">
        <v>0</v>
      </c>
      <c r="F914">
        <v>0</v>
      </c>
      <c r="G914">
        <v>10320</v>
      </c>
      <c r="H914">
        <v>9030</v>
      </c>
      <c r="I914">
        <v>0</v>
      </c>
      <c r="J914">
        <v>0</v>
      </c>
      <c r="K914">
        <f>J914+I914+H914+G914+F914</f>
        <v>19350</v>
      </c>
      <c r="L914" s="3">
        <f>IF(C914=0,0,K914/C914)</f>
        <v>0.15</v>
      </c>
      <c r="M914" s="3">
        <f>IF(C914=0,0,E914/C914)</f>
        <v>0</v>
      </c>
    </row>
    <row r="915" spans="1:13" x14ac:dyDescent="0.35">
      <c r="A915" s="1" t="s">
        <v>926</v>
      </c>
      <c r="B915" s="2">
        <v>45755</v>
      </c>
      <c r="C915">
        <v>631350</v>
      </c>
      <c r="D915">
        <v>415638</v>
      </c>
      <c r="E915">
        <v>4000</v>
      </c>
      <c r="F915">
        <v>0</v>
      </c>
      <c r="G915">
        <v>37012</v>
      </c>
      <c r="H915">
        <v>10000</v>
      </c>
      <c r="I915">
        <v>0</v>
      </c>
      <c r="J915">
        <v>0</v>
      </c>
      <c r="K915">
        <f>J915+I915+H915+G915+F915</f>
        <v>47012</v>
      </c>
      <c r="L915" s="3">
        <f>IF(C915=0,0,K915/C915)</f>
        <v>7.4462659380692173E-2</v>
      </c>
      <c r="M915" s="3">
        <f>IF(C915=0,0,E915/C915)</f>
        <v>6.3356299992080459E-3</v>
      </c>
    </row>
    <row r="916" spans="1:13" x14ac:dyDescent="0.35">
      <c r="A916" s="1" t="s">
        <v>927</v>
      </c>
      <c r="B916" s="2">
        <v>45755</v>
      </c>
      <c r="C916">
        <v>966335</v>
      </c>
      <c r="D916">
        <v>205273</v>
      </c>
      <c r="E916">
        <v>0</v>
      </c>
      <c r="F916">
        <v>0</v>
      </c>
      <c r="G916">
        <v>18661</v>
      </c>
      <c r="H916">
        <v>9331</v>
      </c>
      <c r="I916">
        <v>0</v>
      </c>
      <c r="J916">
        <v>0</v>
      </c>
      <c r="K916">
        <f>J916+I916+H916+G916+F916</f>
        <v>27992</v>
      </c>
      <c r="L916" s="3">
        <f>IF(C916=0,0,K916/C916)</f>
        <v>2.8967180118695899E-2</v>
      </c>
      <c r="M916" s="3">
        <f>IF(C916=0,0,E916/C916)</f>
        <v>0</v>
      </c>
    </row>
    <row r="917" spans="1:13" x14ac:dyDescent="0.35">
      <c r="A917" s="1" t="s">
        <v>928</v>
      </c>
      <c r="B917" s="2">
        <v>45755</v>
      </c>
      <c r="C917">
        <v>456855</v>
      </c>
      <c r="D917">
        <v>301093</v>
      </c>
      <c r="E917">
        <v>3000</v>
      </c>
      <c r="F917">
        <v>0</v>
      </c>
      <c r="G917">
        <v>27052</v>
      </c>
      <c r="H917">
        <v>10000</v>
      </c>
      <c r="I917">
        <v>0</v>
      </c>
      <c r="J917">
        <v>0</v>
      </c>
      <c r="K917">
        <f>J917+I917+H917+G917+F917</f>
        <v>37052</v>
      </c>
      <c r="L917" s="3">
        <f>IF(C917=0,0,K917/C917)</f>
        <v>8.1102319116568719E-2</v>
      </c>
      <c r="M917" s="3">
        <f>IF(C917=0,0,E917/C917)</f>
        <v>6.5666349279311816E-3</v>
      </c>
    </row>
    <row r="918" spans="1:13" x14ac:dyDescent="0.35">
      <c r="A918" s="1" t="s">
        <v>929</v>
      </c>
      <c r="B918" s="2">
        <v>45755</v>
      </c>
      <c r="C918">
        <v>927680</v>
      </c>
      <c r="D918">
        <v>197131</v>
      </c>
      <c r="E918">
        <v>0</v>
      </c>
      <c r="F918">
        <v>0</v>
      </c>
      <c r="G918">
        <v>18554</v>
      </c>
      <c r="H918">
        <v>16235</v>
      </c>
      <c r="I918">
        <v>0</v>
      </c>
      <c r="J918">
        <v>0</v>
      </c>
      <c r="K918">
        <f>J918+I918+H918+G918+F918</f>
        <v>34789</v>
      </c>
      <c r="L918" s="3">
        <f>IF(C918=0,0,K918/C918)</f>
        <v>3.7501077957916525E-2</v>
      </c>
      <c r="M918" s="3">
        <f>IF(C918=0,0,E918/C918)</f>
        <v>0</v>
      </c>
    </row>
    <row r="919" spans="1:13" x14ac:dyDescent="0.35">
      <c r="A919" s="1" t="s">
        <v>930</v>
      </c>
      <c r="B919" s="2">
        <v>45755</v>
      </c>
      <c r="C919">
        <v>833413</v>
      </c>
      <c r="D919">
        <v>596820</v>
      </c>
      <c r="E919">
        <v>5000</v>
      </c>
      <c r="F919">
        <v>0</v>
      </c>
      <c r="G919">
        <v>52767</v>
      </c>
      <c r="H919">
        <v>10000</v>
      </c>
      <c r="I919">
        <v>0</v>
      </c>
      <c r="J919">
        <v>0</v>
      </c>
      <c r="K919">
        <f>J919+I919+H919+G919+F919</f>
        <v>62767</v>
      </c>
      <c r="L919" s="3">
        <f>IF(C919=0,0,K919/C919)</f>
        <v>7.5313200058074445E-2</v>
      </c>
      <c r="M919" s="3">
        <f>IF(C919=0,0,E919/C919)</f>
        <v>5.9994264548309181E-3</v>
      </c>
    </row>
    <row r="920" spans="1:13" x14ac:dyDescent="0.35">
      <c r="A920" s="1" t="s">
        <v>931</v>
      </c>
      <c r="B920" s="2">
        <v>45755</v>
      </c>
      <c r="C920">
        <v>868550</v>
      </c>
      <c r="D920">
        <v>286073</v>
      </c>
      <c r="E920">
        <v>0</v>
      </c>
      <c r="F920">
        <v>7021</v>
      </c>
      <c r="G920">
        <v>26356</v>
      </c>
      <c r="H920">
        <v>10000</v>
      </c>
      <c r="I920">
        <v>0</v>
      </c>
      <c r="J920">
        <v>0</v>
      </c>
      <c r="K920">
        <f>J920+I920+H920+G920+F920</f>
        <v>43377</v>
      </c>
      <c r="L920" s="3">
        <f>IF(C920=0,0,K920/C920)</f>
        <v>4.9941857118185481E-2</v>
      </c>
      <c r="M920" s="3">
        <f>IF(C920=0,0,E920/C920)</f>
        <v>0</v>
      </c>
    </row>
    <row r="921" spans="1:13" x14ac:dyDescent="0.35">
      <c r="A921" s="1" t="s">
        <v>932</v>
      </c>
      <c r="B921" s="2">
        <v>45755</v>
      </c>
      <c r="C921">
        <v>628950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f>J921+I921+H921+G921+F921</f>
        <v>0</v>
      </c>
      <c r="L921" s="3">
        <f>IF(C921=0,0,K921/C921)</f>
        <v>0</v>
      </c>
      <c r="M921" s="3">
        <f>IF(C921=0,0,E921/C921)</f>
        <v>0</v>
      </c>
    </row>
    <row r="922" spans="1:13" x14ac:dyDescent="0.35">
      <c r="A922" s="1" t="s">
        <v>933</v>
      </c>
      <c r="B922" s="2">
        <v>45755</v>
      </c>
      <c r="C922">
        <v>768963</v>
      </c>
      <c r="D922">
        <v>545393</v>
      </c>
      <c r="E922">
        <v>5000</v>
      </c>
      <c r="F922">
        <v>0</v>
      </c>
      <c r="G922">
        <v>49923</v>
      </c>
      <c r="H922">
        <v>28721</v>
      </c>
      <c r="I922">
        <v>0</v>
      </c>
      <c r="J922">
        <v>0</v>
      </c>
      <c r="K922">
        <f>J922+I922+H922+G922+F922</f>
        <v>78644</v>
      </c>
      <c r="L922" s="3">
        <f>IF(C922=0,0,K922/C922)</f>
        <v>0.10227280116208452</v>
      </c>
      <c r="M922" s="3">
        <f>IF(C922=0,0,E922/C922)</f>
        <v>6.5022634379027344E-3</v>
      </c>
    </row>
    <row r="923" spans="1:13" x14ac:dyDescent="0.35">
      <c r="A923" s="1" t="s">
        <v>934</v>
      </c>
      <c r="B923" s="2">
        <v>45755</v>
      </c>
      <c r="C923">
        <v>979600</v>
      </c>
      <c r="D923">
        <v>193600</v>
      </c>
      <c r="E923">
        <v>0</v>
      </c>
      <c r="F923">
        <v>0</v>
      </c>
      <c r="G923">
        <v>17600</v>
      </c>
      <c r="H923">
        <v>8800</v>
      </c>
      <c r="I923">
        <v>0</v>
      </c>
      <c r="J923">
        <v>0</v>
      </c>
      <c r="K923">
        <f>J923+I923+H923+G923+F923</f>
        <v>26400</v>
      </c>
      <c r="L923" s="3">
        <f>IF(C923=0,0,K923/C923)</f>
        <v>2.6949775418538179E-2</v>
      </c>
      <c r="M923" s="3">
        <f>IF(C923=0,0,E923/C923)</f>
        <v>0</v>
      </c>
    </row>
    <row r="924" spans="1:13" x14ac:dyDescent="0.35">
      <c r="A924" s="1" t="s">
        <v>935</v>
      </c>
      <c r="B924" s="2">
        <v>45755</v>
      </c>
      <c r="C924">
        <v>635760</v>
      </c>
      <c r="D924">
        <v>376253</v>
      </c>
      <c r="E924">
        <v>4000</v>
      </c>
      <c r="F924">
        <v>0</v>
      </c>
      <c r="G924">
        <v>33587</v>
      </c>
      <c r="H924">
        <v>10000</v>
      </c>
      <c r="I924">
        <v>0</v>
      </c>
      <c r="J924">
        <v>0</v>
      </c>
      <c r="K924">
        <f>J924+I924+H924+G924+F924</f>
        <v>43587</v>
      </c>
      <c r="L924" s="3">
        <f>IF(C924=0,0,K924/C924)</f>
        <v>6.8558890147225368E-2</v>
      </c>
      <c r="M924" s="3">
        <f>IF(C924=0,0,E924/C924)</f>
        <v>6.2916823958726565E-3</v>
      </c>
    </row>
    <row r="925" spans="1:13" x14ac:dyDescent="0.35">
      <c r="A925" s="1" t="s">
        <v>936</v>
      </c>
      <c r="B925" s="2">
        <v>45755</v>
      </c>
      <c r="C925">
        <v>868550</v>
      </c>
      <c r="D925">
        <v>293094</v>
      </c>
      <c r="E925">
        <v>0</v>
      </c>
      <c r="F925">
        <v>0</v>
      </c>
      <c r="G925">
        <v>26356</v>
      </c>
      <c r="H925">
        <v>10000</v>
      </c>
      <c r="I925">
        <v>0</v>
      </c>
      <c r="J925">
        <v>0</v>
      </c>
      <c r="K925">
        <f>J925+I925+H925+G925+F925</f>
        <v>36356</v>
      </c>
      <c r="L925" s="3">
        <f>IF(C925=0,0,K925/C925)</f>
        <v>4.1858269529675897E-2</v>
      </c>
      <c r="M925" s="3">
        <f>IF(C925=0,0,E925/C925)</f>
        <v>0</v>
      </c>
    </row>
    <row r="926" spans="1:13" x14ac:dyDescent="0.35">
      <c r="A926" s="1" t="s">
        <v>937</v>
      </c>
      <c r="B926" s="2">
        <v>45755</v>
      </c>
      <c r="C926">
        <v>956670</v>
      </c>
      <c r="D926">
        <v>172491</v>
      </c>
      <c r="E926">
        <v>0</v>
      </c>
      <c r="F926">
        <v>0</v>
      </c>
      <c r="G926">
        <v>16234</v>
      </c>
      <c r="H926">
        <v>14205</v>
      </c>
      <c r="I926">
        <v>0</v>
      </c>
      <c r="J926">
        <v>0</v>
      </c>
      <c r="K926">
        <f>J926+I926+H926+G926+F926</f>
        <v>30439</v>
      </c>
      <c r="L926" s="3">
        <f>IF(C926=0,0,K926/C926)</f>
        <v>3.1817659171919262E-2</v>
      </c>
      <c r="M926" s="3">
        <f>IF(C926=0,0,E926/C926)</f>
        <v>0</v>
      </c>
    </row>
    <row r="927" spans="1:13" x14ac:dyDescent="0.35">
      <c r="A927" s="1" t="s">
        <v>938</v>
      </c>
      <c r="B927" s="2">
        <v>45755</v>
      </c>
      <c r="C927">
        <v>129000</v>
      </c>
      <c r="D927">
        <v>109650</v>
      </c>
      <c r="E927">
        <v>0</v>
      </c>
      <c r="F927">
        <v>0</v>
      </c>
      <c r="G927">
        <v>10320</v>
      </c>
      <c r="H927">
        <v>9030</v>
      </c>
      <c r="I927">
        <v>0</v>
      </c>
      <c r="J927">
        <v>0</v>
      </c>
      <c r="K927">
        <f>J927+I927+H927+G927+F927</f>
        <v>19350</v>
      </c>
      <c r="L927" s="3">
        <f>IF(C927=0,0,K927/C927)</f>
        <v>0.15</v>
      </c>
      <c r="M927" s="3">
        <f>IF(C927=0,0,E927/C927)</f>
        <v>0</v>
      </c>
    </row>
    <row r="928" spans="1:13" x14ac:dyDescent="0.35">
      <c r="A928" s="1" t="s">
        <v>939</v>
      </c>
      <c r="B928" s="2">
        <v>45755</v>
      </c>
      <c r="C928">
        <v>50000</v>
      </c>
      <c r="D928">
        <v>44000</v>
      </c>
      <c r="E928">
        <v>0</v>
      </c>
      <c r="F928">
        <v>0</v>
      </c>
      <c r="G928">
        <v>4000</v>
      </c>
      <c r="H928">
        <v>2000</v>
      </c>
      <c r="I928">
        <v>0</v>
      </c>
      <c r="J928">
        <v>0</v>
      </c>
      <c r="K928">
        <f>J928+I928+H928+G928+F928</f>
        <v>6000</v>
      </c>
      <c r="L928" s="3">
        <f>IF(C928=0,0,K928/C928)</f>
        <v>0.12</v>
      </c>
      <c r="M928" s="3">
        <f>IF(C928=0,0,E928/C928)</f>
        <v>0</v>
      </c>
    </row>
    <row r="929" spans="1:13" x14ac:dyDescent="0.35">
      <c r="A929" s="1" t="s">
        <v>940</v>
      </c>
      <c r="B929" s="2">
        <v>45755</v>
      </c>
      <c r="C929">
        <v>164800</v>
      </c>
      <c r="D929">
        <v>140080</v>
      </c>
      <c r="E929">
        <v>0</v>
      </c>
      <c r="F929">
        <v>0</v>
      </c>
      <c r="G929">
        <v>13184</v>
      </c>
      <c r="H929">
        <v>11536</v>
      </c>
      <c r="I929">
        <v>0</v>
      </c>
      <c r="J929">
        <v>0</v>
      </c>
      <c r="K929">
        <f>J929+I929+H929+G929+F929</f>
        <v>24720</v>
      </c>
      <c r="L929" s="3">
        <f>IF(C929=0,0,K929/C929)</f>
        <v>0.15</v>
      </c>
      <c r="M929" s="3">
        <f>IF(C929=0,0,E929/C929)</f>
        <v>0</v>
      </c>
    </row>
    <row r="930" spans="1:13" x14ac:dyDescent="0.35">
      <c r="A930" s="1" t="s">
        <v>941</v>
      </c>
      <c r="B930" s="2">
        <v>45755</v>
      </c>
      <c r="C930">
        <v>802270</v>
      </c>
      <c r="D930">
        <v>516640</v>
      </c>
      <c r="E930">
        <v>4000</v>
      </c>
      <c r="F930">
        <v>0</v>
      </c>
      <c r="G930">
        <v>47338</v>
      </c>
      <c r="H930">
        <v>27752</v>
      </c>
      <c r="I930">
        <v>0</v>
      </c>
      <c r="J930">
        <v>0</v>
      </c>
      <c r="K930">
        <f>J930+I930+H930+G930+F930</f>
        <v>75090</v>
      </c>
      <c r="L930" s="3">
        <f>IF(C930=0,0,K930/C930)</f>
        <v>9.3596918743066554E-2</v>
      </c>
      <c r="M930" s="3">
        <f>IF(C930=0,0,E930/C930)</f>
        <v>4.9858526431251328E-3</v>
      </c>
    </row>
    <row r="931" spans="1:13" x14ac:dyDescent="0.35">
      <c r="A931" s="1" t="s">
        <v>942</v>
      </c>
      <c r="B931" s="2">
        <v>45755</v>
      </c>
      <c r="C931">
        <v>966855</v>
      </c>
      <c r="D931">
        <v>204815</v>
      </c>
      <c r="E931">
        <v>0</v>
      </c>
      <c r="F931">
        <v>0</v>
      </c>
      <c r="G931">
        <v>18620</v>
      </c>
      <c r="H931">
        <v>9310</v>
      </c>
      <c r="I931">
        <v>0</v>
      </c>
      <c r="J931">
        <v>0</v>
      </c>
      <c r="K931">
        <f>J931+I931+H931+G931+F931</f>
        <v>27930</v>
      </c>
      <c r="L931" s="3">
        <f>IF(C931=0,0,K931/C931)</f>
        <v>2.8887475371177685E-2</v>
      </c>
      <c r="M931" s="3">
        <f>IF(C931=0,0,E931/C931)</f>
        <v>0</v>
      </c>
    </row>
    <row r="932" spans="1:13" x14ac:dyDescent="0.35">
      <c r="A932" s="1" t="s">
        <v>943</v>
      </c>
      <c r="B932" s="2">
        <v>45755</v>
      </c>
      <c r="C932">
        <v>959680</v>
      </c>
      <c r="D932">
        <v>211129</v>
      </c>
      <c r="E932">
        <v>0</v>
      </c>
      <c r="F932">
        <v>0</v>
      </c>
      <c r="G932">
        <v>19194</v>
      </c>
      <c r="H932">
        <v>9597</v>
      </c>
      <c r="I932">
        <v>0</v>
      </c>
      <c r="J932">
        <v>0</v>
      </c>
      <c r="K932">
        <f>J932+I932+H932+G932+F932</f>
        <v>28791</v>
      </c>
      <c r="L932" s="3">
        <f>IF(C932=0,0,K932/C932)</f>
        <v>3.0000625208402801E-2</v>
      </c>
      <c r="M932" s="3">
        <f>IF(C932=0,0,E932/C932)</f>
        <v>0</v>
      </c>
    </row>
    <row r="933" spans="1:13" x14ac:dyDescent="0.35">
      <c r="A933" s="1" t="s">
        <v>944</v>
      </c>
      <c r="B933" s="2">
        <v>45755</v>
      </c>
      <c r="C933">
        <v>867752</v>
      </c>
      <c r="D933">
        <v>461565</v>
      </c>
      <c r="E933">
        <v>2000</v>
      </c>
      <c r="F933">
        <v>0</v>
      </c>
      <c r="G933">
        <v>42388</v>
      </c>
      <c r="H933">
        <v>25895</v>
      </c>
      <c r="I933">
        <v>0</v>
      </c>
      <c r="J933">
        <v>0</v>
      </c>
      <c r="K933">
        <f>J933+I933+H933+G933+F933</f>
        <v>68283</v>
      </c>
      <c r="L933" s="3">
        <f>IF(C933=0,0,K933/C933)</f>
        <v>7.8689533415077118E-2</v>
      </c>
      <c r="M933" s="3">
        <f>IF(C933=0,0,E933/C933)</f>
        <v>2.3048059814324831E-3</v>
      </c>
    </row>
    <row r="934" spans="1:13" x14ac:dyDescent="0.35">
      <c r="A934" s="1" t="s">
        <v>945</v>
      </c>
      <c r="B934" s="2">
        <v>45755</v>
      </c>
      <c r="C934">
        <v>553420</v>
      </c>
      <c r="D934">
        <v>341974</v>
      </c>
      <c r="E934">
        <v>2000</v>
      </c>
      <c r="F934">
        <v>0</v>
      </c>
      <c r="G934">
        <v>30606</v>
      </c>
      <c r="H934">
        <v>10000</v>
      </c>
      <c r="I934">
        <v>0</v>
      </c>
      <c r="J934">
        <v>0</v>
      </c>
      <c r="K934">
        <f>J934+I934+H934+G934+F934</f>
        <v>40606</v>
      </c>
      <c r="L934" s="3">
        <f>IF(C934=0,0,K934/C934)</f>
        <v>7.3372845217014204E-2</v>
      </c>
      <c r="M934" s="3">
        <f>IF(C934=0,0,E934/C934)</f>
        <v>3.6138918000795054E-3</v>
      </c>
    </row>
    <row r="935" spans="1:13" x14ac:dyDescent="0.35">
      <c r="A935" s="1" t="s">
        <v>946</v>
      </c>
      <c r="B935" s="2">
        <v>45755</v>
      </c>
      <c r="C935">
        <v>801430</v>
      </c>
      <c r="D935">
        <v>605497</v>
      </c>
      <c r="E935">
        <v>5000</v>
      </c>
      <c r="F935">
        <v>0</v>
      </c>
      <c r="G935">
        <v>55326</v>
      </c>
      <c r="H935">
        <v>30747</v>
      </c>
      <c r="I935">
        <v>0</v>
      </c>
      <c r="J935">
        <v>0</v>
      </c>
      <c r="K935">
        <f>J935+I935+H935+G935+F935</f>
        <v>86073</v>
      </c>
      <c r="L935" s="3">
        <f>IF(C935=0,0,K935/C935)</f>
        <v>0.10739927379808592</v>
      </c>
      <c r="M935" s="3">
        <f>IF(C935=0,0,E935/C935)</f>
        <v>6.2388480590943691E-3</v>
      </c>
    </row>
    <row r="936" spans="1:13" x14ac:dyDescent="0.35">
      <c r="A936" s="1" t="s">
        <v>947</v>
      </c>
      <c r="B936" s="2">
        <v>45755</v>
      </c>
      <c r="C936">
        <v>956670</v>
      </c>
      <c r="D936">
        <v>172491</v>
      </c>
      <c r="E936">
        <v>0</v>
      </c>
      <c r="F936">
        <v>0</v>
      </c>
      <c r="G936">
        <v>16234</v>
      </c>
      <c r="H936">
        <v>14205</v>
      </c>
      <c r="I936">
        <v>0</v>
      </c>
      <c r="J936">
        <v>0</v>
      </c>
      <c r="K936">
        <f>J936+I936+H936+G936+F936</f>
        <v>30439</v>
      </c>
      <c r="L936" s="3">
        <f>IF(C936=0,0,K936/C936)</f>
        <v>3.1817659171919262E-2</v>
      </c>
      <c r="M936" s="3">
        <f>IF(C936=0,0,E936/C936)</f>
        <v>0</v>
      </c>
    </row>
    <row r="937" spans="1:13" x14ac:dyDescent="0.35">
      <c r="A937" s="1" t="s">
        <v>948</v>
      </c>
      <c r="B937" s="2">
        <v>45755</v>
      </c>
      <c r="C937">
        <v>808920</v>
      </c>
      <c r="D937">
        <v>598832</v>
      </c>
      <c r="E937">
        <v>5000</v>
      </c>
      <c r="F937">
        <v>0</v>
      </c>
      <c r="G937">
        <v>54726</v>
      </c>
      <c r="H937">
        <v>30522</v>
      </c>
      <c r="I937">
        <v>0</v>
      </c>
      <c r="J937">
        <v>0</v>
      </c>
      <c r="K937">
        <f>J937+I937+H937+G937+F937</f>
        <v>85248</v>
      </c>
      <c r="L937" s="3">
        <f>IF(C937=0,0,K937/C937)</f>
        <v>0.10538495772140632</v>
      </c>
      <c r="M937" s="3">
        <f>IF(C937=0,0,E937/C937)</f>
        <v>6.1810809474360873E-3</v>
      </c>
    </row>
    <row r="938" spans="1:13" x14ac:dyDescent="0.35">
      <c r="A938" s="1" t="s">
        <v>949</v>
      </c>
      <c r="B938" s="2">
        <v>45755</v>
      </c>
      <c r="C938">
        <v>867752</v>
      </c>
      <c r="D938">
        <v>475620</v>
      </c>
      <c r="E938">
        <v>4000</v>
      </c>
      <c r="F938">
        <v>0</v>
      </c>
      <c r="G938">
        <v>42228</v>
      </c>
      <c r="H938">
        <v>10000</v>
      </c>
      <c r="I938">
        <v>0</v>
      </c>
      <c r="J938">
        <v>0</v>
      </c>
      <c r="K938">
        <f>J938+I938+H938+G938+F938</f>
        <v>52228</v>
      </c>
      <c r="L938" s="3">
        <f>IF(C938=0,0,K938/C938)</f>
        <v>6.0187703399127865E-2</v>
      </c>
      <c r="M938" s="3">
        <f>IF(C938=0,0,E938/C938)</f>
        <v>4.6096119628649661E-3</v>
      </c>
    </row>
    <row r="939" spans="1:13" x14ac:dyDescent="0.35">
      <c r="A939" s="1" t="s">
        <v>950</v>
      </c>
      <c r="B939" s="2">
        <v>45755</v>
      </c>
      <c r="C939">
        <v>129000</v>
      </c>
      <c r="D939">
        <v>109650</v>
      </c>
      <c r="E939">
        <v>0</v>
      </c>
      <c r="F939">
        <v>0</v>
      </c>
      <c r="G939">
        <v>10320</v>
      </c>
      <c r="H939">
        <v>9030</v>
      </c>
      <c r="I939">
        <v>0</v>
      </c>
      <c r="J939">
        <v>0</v>
      </c>
      <c r="K939">
        <f>J939+I939+H939+G939+F939</f>
        <v>19350</v>
      </c>
      <c r="L939" s="3">
        <f>IF(C939=0,0,K939/C939)</f>
        <v>0.15</v>
      </c>
      <c r="M939" s="3">
        <f>IF(C939=0,0,E939/C939)</f>
        <v>0</v>
      </c>
    </row>
    <row r="940" spans="1:13" x14ac:dyDescent="0.35">
      <c r="A940" s="1" t="s">
        <v>951</v>
      </c>
      <c r="B940" s="2">
        <v>45755</v>
      </c>
      <c r="C940">
        <v>959700</v>
      </c>
      <c r="D940">
        <v>169915</v>
      </c>
      <c r="E940">
        <v>0</v>
      </c>
      <c r="F940">
        <v>0</v>
      </c>
      <c r="G940">
        <v>15992</v>
      </c>
      <c r="H940">
        <v>13993</v>
      </c>
      <c r="I940">
        <v>0</v>
      </c>
      <c r="J940">
        <v>0</v>
      </c>
      <c r="K940">
        <f>J940+I940+H940+G940+F940</f>
        <v>29985</v>
      </c>
      <c r="L940" s="3">
        <f>IF(C940=0,0,K940/C940)</f>
        <v>3.1244138793372928E-2</v>
      </c>
      <c r="M940" s="3">
        <f>IF(C940=0,0,E940/C940)</f>
        <v>0</v>
      </c>
    </row>
    <row r="941" spans="1:13" x14ac:dyDescent="0.35">
      <c r="A941" s="1" t="s">
        <v>952</v>
      </c>
      <c r="B941" s="2">
        <v>45755</v>
      </c>
      <c r="C941">
        <v>956670</v>
      </c>
      <c r="D941">
        <v>172491</v>
      </c>
      <c r="E941">
        <v>0</v>
      </c>
      <c r="F941">
        <v>0</v>
      </c>
      <c r="G941">
        <v>16234</v>
      </c>
      <c r="H941">
        <v>14205</v>
      </c>
      <c r="I941">
        <v>0</v>
      </c>
      <c r="J941">
        <v>0</v>
      </c>
      <c r="K941">
        <f>J941+I941+H941+G941+F941</f>
        <v>30439</v>
      </c>
      <c r="L941" s="3">
        <f>IF(C941=0,0,K941/C941)</f>
        <v>3.1817659171919262E-2</v>
      </c>
      <c r="M941" s="3">
        <f>IF(C941=0,0,E941/C941)</f>
        <v>0</v>
      </c>
    </row>
    <row r="942" spans="1:13" x14ac:dyDescent="0.35">
      <c r="A942" s="1" t="s">
        <v>953</v>
      </c>
      <c r="B942" s="2">
        <v>45755</v>
      </c>
      <c r="C942">
        <v>680181</v>
      </c>
      <c r="D942">
        <v>245593</v>
      </c>
      <c r="E942">
        <v>0</v>
      </c>
      <c r="F942">
        <v>0</v>
      </c>
      <c r="G942">
        <v>22226</v>
      </c>
      <c r="H942">
        <v>10000</v>
      </c>
      <c r="I942">
        <v>0</v>
      </c>
      <c r="J942">
        <v>0</v>
      </c>
      <c r="K942">
        <f>J942+I942+H942+G942+F942</f>
        <v>32226</v>
      </c>
      <c r="L942" s="3">
        <f>IF(C942=0,0,K942/C942)</f>
        <v>4.7378565411265533E-2</v>
      </c>
      <c r="M942" s="3">
        <f>IF(C942=0,0,E942/C942)</f>
        <v>0</v>
      </c>
    </row>
    <row r="943" spans="1:13" x14ac:dyDescent="0.35">
      <c r="A943" s="1" t="s">
        <v>954</v>
      </c>
      <c r="B943" s="2">
        <v>45755</v>
      </c>
      <c r="C943">
        <v>599800</v>
      </c>
      <c r="D943">
        <v>520262</v>
      </c>
      <c r="E943">
        <v>4000</v>
      </c>
      <c r="F943">
        <v>0</v>
      </c>
      <c r="G943">
        <v>47664</v>
      </c>
      <c r="H943">
        <v>27874</v>
      </c>
      <c r="I943">
        <v>0</v>
      </c>
      <c r="J943">
        <v>0</v>
      </c>
      <c r="K943">
        <f>J943+I943+H943+G943+F943</f>
        <v>75538</v>
      </c>
      <c r="L943" s="3">
        <f>IF(C943=0,0,K943/C943)</f>
        <v>0.12593864621540513</v>
      </c>
      <c r="M943" s="3">
        <f>IF(C943=0,0,E943/C943)</f>
        <v>6.6688896298766256E-3</v>
      </c>
    </row>
    <row r="944" spans="1:13" x14ac:dyDescent="0.35">
      <c r="A944" s="1" t="s">
        <v>955</v>
      </c>
      <c r="B944" s="2">
        <v>45755</v>
      </c>
      <c r="C944">
        <v>956670</v>
      </c>
      <c r="D944">
        <v>172491</v>
      </c>
      <c r="E944">
        <v>0</v>
      </c>
      <c r="F944">
        <v>0</v>
      </c>
      <c r="G944">
        <v>16234</v>
      </c>
      <c r="H944">
        <v>14205</v>
      </c>
      <c r="I944">
        <v>0</v>
      </c>
      <c r="J944">
        <v>0</v>
      </c>
      <c r="K944">
        <f>J944+I944+H944+G944+F944</f>
        <v>30439</v>
      </c>
      <c r="L944" s="3">
        <f>IF(C944=0,0,K944/C944)</f>
        <v>3.1817659171919262E-2</v>
      </c>
      <c r="M944" s="3">
        <f>IF(C944=0,0,E944/C944)</f>
        <v>0</v>
      </c>
    </row>
    <row r="945" spans="1:13" x14ac:dyDescent="0.35">
      <c r="A945" s="1" t="s">
        <v>956</v>
      </c>
      <c r="B945" s="2">
        <v>45755</v>
      </c>
      <c r="C945">
        <v>1062480</v>
      </c>
      <c r="D945">
        <v>288612</v>
      </c>
      <c r="E945">
        <v>0</v>
      </c>
      <c r="F945">
        <v>0</v>
      </c>
      <c r="G945">
        <v>26842</v>
      </c>
      <c r="H945">
        <v>20066</v>
      </c>
      <c r="I945">
        <v>0</v>
      </c>
      <c r="J945">
        <v>0</v>
      </c>
      <c r="K945">
        <f>J945+I945+H945+G945+F945</f>
        <v>46908</v>
      </c>
      <c r="L945" s="3">
        <f>IF(C945=0,0,K945/C945)</f>
        <v>4.4149536932459904E-2</v>
      </c>
      <c r="M945" s="3">
        <f>IF(C945=0,0,E945/C945)</f>
        <v>0</v>
      </c>
    </row>
    <row r="946" spans="1:13" x14ac:dyDescent="0.35">
      <c r="A946" s="1" t="s">
        <v>957</v>
      </c>
      <c r="B946" s="2">
        <v>45755</v>
      </c>
      <c r="C946">
        <v>958700</v>
      </c>
      <c r="D946">
        <v>170765</v>
      </c>
      <c r="E946">
        <v>0</v>
      </c>
      <c r="F946">
        <v>0</v>
      </c>
      <c r="G946">
        <v>16072</v>
      </c>
      <c r="H946">
        <v>14063</v>
      </c>
      <c r="I946">
        <v>0</v>
      </c>
      <c r="J946">
        <v>0</v>
      </c>
      <c r="K946">
        <f>J946+I946+H946+G946+F946</f>
        <v>30135</v>
      </c>
      <c r="L946" s="3">
        <f>IF(C946=0,0,K946/C946)</f>
        <v>3.1433190779180137E-2</v>
      </c>
      <c r="M946" s="3">
        <f>IF(C946=0,0,E946/C946)</f>
        <v>0</v>
      </c>
    </row>
    <row r="947" spans="1:13" x14ac:dyDescent="0.35">
      <c r="A947" s="1" t="s">
        <v>958</v>
      </c>
      <c r="B947" s="2">
        <v>45755</v>
      </c>
      <c r="C947">
        <v>966335</v>
      </c>
      <c r="D947">
        <v>205273</v>
      </c>
      <c r="E947">
        <v>0</v>
      </c>
      <c r="F947">
        <v>0</v>
      </c>
      <c r="G947">
        <v>18661</v>
      </c>
      <c r="H947">
        <v>9331</v>
      </c>
      <c r="I947">
        <v>0</v>
      </c>
      <c r="J947">
        <v>0</v>
      </c>
      <c r="K947">
        <f>J947+I947+H947+G947+F947</f>
        <v>27992</v>
      </c>
      <c r="L947" s="3">
        <f>IF(C947=0,0,K947/C947)</f>
        <v>2.8967180118695899E-2</v>
      </c>
      <c r="M947" s="3">
        <f>IF(C947=0,0,E947/C947)</f>
        <v>0</v>
      </c>
    </row>
    <row r="948" spans="1:13" x14ac:dyDescent="0.35">
      <c r="A948" s="1" t="s">
        <v>959</v>
      </c>
      <c r="B948" s="2">
        <v>45755</v>
      </c>
      <c r="C948">
        <v>324756</v>
      </c>
      <c r="D948">
        <v>198257</v>
      </c>
      <c r="E948">
        <v>0</v>
      </c>
      <c r="F948">
        <v>0</v>
      </c>
      <c r="G948">
        <v>18660</v>
      </c>
      <c r="H948">
        <v>16327</v>
      </c>
      <c r="I948">
        <v>0</v>
      </c>
      <c r="J948">
        <v>0</v>
      </c>
      <c r="K948">
        <f>J948+I948+H948+G948+F948</f>
        <v>34987</v>
      </c>
      <c r="L948" s="3">
        <f>IF(C948=0,0,K948/C948)</f>
        <v>0.10773319045683528</v>
      </c>
      <c r="M948" s="3">
        <f>IF(C948=0,0,E948/C948)</f>
        <v>0</v>
      </c>
    </row>
    <row r="949" spans="1:13" x14ac:dyDescent="0.35">
      <c r="A949" s="1" t="s">
        <v>960</v>
      </c>
      <c r="B949" s="2">
        <v>45755</v>
      </c>
      <c r="C949">
        <v>45000</v>
      </c>
      <c r="D949">
        <v>39600</v>
      </c>
      <c r="E949">
        <v>0</v>
      </c>
      <c r="F949">
        <v>0</v>
      </c>
      <c r="G949">
        <v>3600</v>
      </c>
      <c r="H949">
        <v>1800</v>
      </c>
      <c r="I949">
        <v>0</v>
      </c>
      <c r="J949">
        <v>0</v>
      </c>
      <c r="K949">
        <f>J949+I949+H949+G949+F949</f>
        <v>5400</v>
      </c>
      <c r="L949" s="3">
        <f>IF(C949=0,0,K949/C949)</f>
        <v>0.12</v>
      </c>
      <c r="M949" s="3">
        <f>IF(C949=0,0,E949/C949)</f>
        <v>0</v>
      </c>
    </row>
    <row r="950" spans="1:13" x14ac:dyDescent="0.35">
      <c r="A950" s="1" t="s">
        <v>961</v>
      </c>
      <c r="B950" s="2">
        <v>45755</v>
      </c>
      <c r="C950">
        <v>771470</v>
      </c>
      <c r="D950">
        <v>653808</v>
      </c>
      <c r="E950">
        <v>5000</v>
      </c>
      <c r="F950">
        <v>0</v>
      </c>
      <c r="G950">
        <v>57722</v>
      </c>
      <c r="H950">
        <v>10000</v>
      </c>
      <c r="I950">
        <v>0</v>
      </c>
      <c r="J950">
        <v>0</v>
      </c>
      <c r="K950">
        <f>J950+I950+H950+G950+F950</f>
        <v>67722</v>
      </c>
      <c r="L950" s="3">
        <f>IF(C950=0,0,K950/C950)</f>
        <v>8.778306350214525E-2</v>
      </c>
      <c r="M950" s="3">
        <f>IF(C950=0,0,E950/C950)</f>
        <v>6.4811334206125969E-3</v>
      </c>
    </row>
    <row r="951" spans="1:13" x14ac:dyDescent="0.35">
      <c r="A951" s="1" t="s">
        <v>962</v>
      </c>
      <c r="B951" s="2">
        <v>45755</v>
      </c>
      <c r="C951">
        <v>516350</v>
      </c>
      <c r="D951">
        <v>327888</v>
      </c>
      <c r="E951">
        <v>2000</v>
      </c>
      <c r="F951">
        <v>0</v>
      </c>
      <c r="G951">
        <v>30372</v>
      </c>
      <c r="H951">
        <v>21390</v>
      </c>
      <c r="I951">
        <v>0</v>
      </c>
      <c r="J951">
        <v>0</v>
      </c>
      <c r="K951">
        <f>J951+I951+H951+G951+F951</f>
        <v>51762</v>
      </c>
      <c r="L951" s="3">
        <f>IF(C951=0,0,K951/C951)</f>
        <v>0.10024595719957394</v>
      </c>
      <c r="M951" s="3">
        <f>IF(C951=0,0,E951/C951)</f>
        <v>3.8733417255737389E-3</v>
      </c>
    </row>
    <row r="952" spans="1:13" x14ac:dyDescent="0.35">
      <c r="A952" s="1" t="s">
        <v>963</v>
      </c>
      <c r="B952" s="2">
        <v>45755</v>
      </c>
      <c r="C952">
        <v>631350</v>
      </c>
      <c r="D952">
        <v>401758</v>
      </c>
      <c r="E952">
        <v>4000</v>
      </c>
      <c r="F952">
        <v>0</v>
      </c>
      <c r="G952">
        <v>37012</v>
      </c>
      <c r="H952">
        <v>23880</v>
      </c>
      <c r="I952">
        <v>0</v>
      </c>
      <c r="J952">
        <v>0</v>
      </c>
      <c r="K952">
        <f>J952+I952+H952+G952+F952</f>
        <v>60892</v>
      </c>
      <c r="L952" s="3">
        <f>IF(C952=0,0,K952/C952)</f>
        <v>9.6447295477944089E-2</v>
      </c>
      <c r="M952" s="3">
        <f>IF(C952=0,0,E952/C952)</f>
        <v>6.3356299992080459E-3</v>
      </c>
    </row>
    <row r="953" spans="1:13" x14ac:dyDescent="0.35">
      <c r="A953" s="1" t="s">
        <v>964</v>
      </c>
      <c r="B953" s="2">
        <v>45755</v>
      </c>
      <c r="C953">
        <v>856570</v>
      </c>
      <c r="D953">
        <v>304116</v>
      </c>
      <c r="E953">
        <v>0</v>
      </c>
      <c r="F953">
        <v>0</v>
      </c>
      <c r="G953">
        <v>27314</v>
      </c>
      <c r="H953">
        <v>10000</v>
      </c>
      <c r="I953">
        <v>0</v>
      </c>
      <c r="J953">
        <v>0</v>
      </c>
      <c r="K953">
        <f>J953+I953+H953+G953+F953</f>
        <v>37314</v>
      </c>
      <c r="L953" s="3">
        <f>IF(C953=0,0,K953/C953)</f>
        <v>4.3562114012865263E-2</v>
      </c>
      <c r="M953" s="3">
        <f>IF(C953=0,0,E953/C953)</f>
        <v>0</v>
      </c>
    </row>
    <row r="954" spans="1:13" x14ac:dyDescent="0.35">
      <c r="A954" s="1" t="s">
        <v>965</v>
      </c>
      <c r="B954" s="2">
        <v>45755</v>
      </c>
      <c r="C954">
        <v>129000</v>
      </c>
      <c r="D954">
        <v>113520</v>
      </c>
      <c r="E954">
        <v>0</v>
      </c>
      <c r="F954">
        <v>0</v>
      </c>
      <c r="G954">
        <v>10320</v>
      </c>
      <c r="H954">
        <v>5160</v>
      </c>
      <c r="I954">
        <v>0</v>
      </c>
      <c r="J954">
        <v>0</v>
      </c>
      <c r="K954">
        <f>J954+I954+H954+G954+F954</f>
        <v>15480</v>
      </c>
      <c r="L954" s="3">
        <f>IF(C954=0,0,K954/C954)</f>
        <v>0.12</v>
      </c>
      <c r="M954" s="3">
        <f>IF(C954=0,0,E954/C954)</f>
        <v>0</v>
      </c>
    </row>
    <row r="955" spans="1:13" x14ac:dyDescent="0.35">
      <c r="A955" s="1" t="s">
        <v>966</v>
      </c>
      <c r="B955" s="2">
        <v>45755</v>
      </c>
      <c r="C955">
        <v>823320</v>
      </c>
      <c r="D955">
        <v>621260</v>
      </c>
      <c r="E955">
        <v>5000</v>
      </c>
      <c r="F955">
        <v>0</v>
      </c>
      <c r="G955">
        <v>56758</v>
      </c>
      <c r="H955">
        <v>31462</v>
      </c>
      <c r="I955">
        <v>0</v>
      </c>
      <c r="J955">
        <v>0</v>
      </c>
      <c r="K955">
        <f>J955+I955+H955+G955+F955</f>
        <v>88220</v>
      </c>
      <c r="L955" s="3">
        <f>IF(C955=0,0,K955/C955)</f>
        <v>0.10715153281834523</v>
      </c>
      <c r="M955" s="3">
        <f>IF(C955=0,0,E955/C955)</f>
        <v>6.072972841665452E-3</v>
      </c>
    </row>
    <row r="956" spans="1:13" x14ac:dyDescent="0.35">
      <c r="A956" s="1" t="s">
        <v>967</v>
      </c>
      <c r="B956" s="2">
        <v>45755</v>
      </c>
      <c r="C956">
        <v>838600</v>
      </c>
      <c r="D956">
        <v>318808</v>
      </c>
      <c r="E956">
        <v>2000</v>
      </c>
      <c r="F956">
        <v>0</v>
      </c>
      <c r="G956">
        <v>28592</v>
      </c>
      <c r="H956">
        <v>10000</v>
      </c>
      <c r="I956">
        <v>0</v>
      </c>
      <c r="J956">
        <v>0</v>
      </c>
      <c r="K956">
        <f>J956+I956+H956+G956+F956</f>
        <v>38592</v>
      </c>
      <c r="L956" s="3">
        <f>IF(C956=0,0,K956/C956)</f>
        <v>4.6019556403529692E-2</v>
      </c>
      <c r="M956" s="3">
        <f>IF(C956=0,0,E956/C956)</f>
        <v>2.3849272597185785E-3</v>
      </c>
    </row>
    <row r="957" spans="1:13" x14ac:dyDescent="0.35">
      <c r="A957" s="1" t="s">
        <v>968</v>
      </c>
      <c r="B957" s="2">
        <v>45755</v>
      </c>
      <c r="C957">
        <v>838636</v>
      </c>
      <c r="D957">
        <v>308054</v>
      </c>
      <c r="E957">
        <v>2000</v>
      </c>
      <c r="F957">
        <v>0</v>
      </c>
      <c r="G957">
        <v>28589</v>
      </c>
      <c r="H957">
        <v>20721</v>
      </c>
      <c r="I957">
        <v>0</v>
      </c>
      <c r="J957">
        <v>0</v>
      </c>
      <c r="K957">
        <f>J957+I957+H957+G957+F957</f>
        <v>49310</v>
      </c>
      <c r="L957" s="3">
        <f>IF(C957=0,0,K957/C957)</f>
        <v>5.8797857473325735E-2</v>
      </c>
      <c r="M957" s="3">
        <f>IF(C957=0,0,E957/C957)</f>
        <v>2.384824882308892E-3</v>
      </c>
    </row>
    <row r="958" spans="1:13" x14ac:dyDescent="0.35">
      <c r="A958" s="1" t="s">
        <v>969</v>
      </c>
      <c r="B958" s="2">
        <v>45755</v>
      </c>
      <c r="C958">
        <v>481580</v>
      </c>
      <c r="D958">
        <v>344977</v>
      </c>
      <c r="E958">
        <v>2000</v>
      </c>
      <c r="F958">
        <v>0</v>
      </c>
      <c r="G958">
        <v>31362</v>
      </c>
      <c r="H958">
        <v>15681</v>
      </c>
      <c r="I958">
        <v>0</v>
      </c>
      <c r="J958">
        <v>0</v>
      </c>
      <c r="K958">
        <f>J958+I958+H958+G958+F958</f>
        <v>47043</v>
      </c>
      <c r="L958" s="3">
        <f>IF(C958=0,0,K958/C958)</f>
        <v>9.7684704514307066E-2</v>
      </c>
      <c r="M958" s="3">
        <f>IF(C958=0,0,E958/C958)</f>
        <v>4.1529963868931433E-3</v>
      </c>
    </row>
    <row r="959" spans="1:13" x14ac:dyDescent="0.35">
      <c r="A959" s="1" t="s">
        <v>970</v>
      </c>
      <c r="B959" s="2">
        <v>45755</v>
      </c>
      <c r="C959">
        <v>839000</v>
      </c>
      <c r="D959">
        <v>318440</v>
      </c>
      <c r="E959">
        <v>2000</v>
      </c>
      <c r="F959">
        <v>0</v>
      </c>
      <c r="G959">
        <v>28560</v>
      </c>
      <c r="H959">
        <v>10000</v>
      </c>
      <c r="I959">
        <v>0</v>
      </c>
      <c r="J959">
        <v>0</v>
      </c>
      <c r="K959">
        <f>J959+I959+H959+G959+F959</f>
        <v>38560</v>
      </c>
      <c r="L959" s="3">
        <f>IF(C959=0,0,K959/C959)</f>
        <v>4.5959475566150182E-2</v>
      </c>
      <c r="M959" s="3">
        <f>IF(C959=0,0,E959/C959)</f>
        <v>2.3837902264600714E-3</v>
      </c>
    </row>
    <row r="960" spans="1:13" x14ac:dyDescent="0.35">
      <c r="A960" s="1" t="s">
        <v>971</v>
      </c>
      <c r="B960" s="2">
        <v>45755</v>
      </c>
      <c r="C960">
        <v>32890</v>
      </c>
      <c r="D960">
        <v>23681</v>
      </c>
      <c r="E960">
        <v>0</v>
      </c>
      <c r="F960">
        <v>0</v>
      </c>
      <c r="G960">
        <v>2153</v>
      </c>
      <c r="H960">
        <v>1076</v>
      </c>
      <c r="I960">
        <v>0</v>
      </c>
      <c r="J960">
        <v>0</v>
      </c>
      <c r="K960">
        <f>J960+I960+H960+G960+F960</f>
        <v>3229</v>
      </c>
      <c r="L960" s="3">
        <f>IF(C960=0,0,K960/C960)</f>
        <v>9.8175737306172087E-2</v>
      </c>
      <c r="M960" s="3">
        <f>IF(C960=0,0,E960/C960)</f>
        <v>0</v>
      </c>
    </row>
    <row r="961" spans="1:13" x14ac:dyDescent="0.35">
      <c r="A961" s="1" t="s">
        <v>972</v>
      </c>
      <c r="B961" s="2">
        <v>45755</v>
      </c>
      <c r="C961">
        <v>959680</v>
      </c>
      <c r="D961">
        <v>203931</v>
      </c>
      <c r="E961">
        <v>0</v>
      </c>
      <c r="F961">
        <v>0</v>
      </c>
      <c r="G961">
        <v>19194</v>
      </c>
      <c r="H961">
        <v>16795</v>
      </c>
      <c r="I961">
        <v>0</v>
      </c>
      <c r="J961">
        <v>0</v>
      </c>
      <c r="K961">
        <f>J961+I961+H961+G961+F961</f>
        <v>35989</v>
      </c>
      <c r="L961" s="3">
        <f>IF(C961=0,0,K961/C961)</f>
        <v>3.7501042014004671E-2</v>
      </c>
      <c r="M961" s="3">
        <f>IF(C961=0,0,E961/C961)</f>
        <v>0</v>
      </c>
    </row>
    <row r="962" spans="1:13" x14ac:dyDescent="0.35">
      <c r="A962" s="1" t="s">
        <v>973</v>
      </c>
      <c r="B962" s="2">
        <v>45755</v>
      </c>
      <c r="C962">
        <v>673650</v>
      </c>
      <c r="D962">
        <v>286562</v>
      </c>
      <c r="E962">
        <v>2000</v>
      </c>
      <c r="F962">
        <v>0</v>
      </c>
      <c r="G962">
        <v>25788</v>
      </c>
      <c r="H962">
        <v>10000</v>
      </c>
      <c r="I962">
        <v>0</v>
      </c>
      <c r="J962">
        <v>0</v>
      </c>
      <c r="K962">
        <f>J962+I962+H962+G962+F962</f>
        <v>35788</v>
      </c>
      <c r="L962" s="3">
        <f>IF(C962=0,0,K962/C962)</f>
        <v>5.3125510279818898E-2</v>
      </c>
      <c r="M962" s="3">
        <f>IF(C962=0,0,E962/C962)</f>
        <v>2.9689007644919468E-3</v>
      </c>
    </row>
    <row r="963" spans="1:13" x14ac:dyDescent="0.35">
      <c r="A963" s="1" t="s">
        <v>974</v>
      </c>
      <c r="B963" s="2">
        <v>45755</v>
      </c>
      <c r="C963">
        <v>850880</v>
      </c>
      <c r="D963">
        <v>298936</v>
      </c>
      <c r="E963">
        <v>0</v>
      </c>
      <c r="F963">
        <v>0</v>
      </c>
      <c r="G963">
        <v>27770</v>
      </c>
      <c r="H963">
        <v>20414</v>
      </c>
      <c r="I963">
        <v>0</v>
      </c>
      <c r="J963">
        <v>0</v>
      </c>
      <c r="K963">
        <f>J963+I963+H963+G963+F963</f>
        <v>48184</v>
      </c>
      <c r="L963" s="3">
        <f>IF(C963=0,0,K963/C963)</f>
        <v>5.6628431741256112E-2</v>
      </c>
      <c r="M963" s="3">
        <f>IF(C963=0,0,E963/C963)</f>
        <v>0</v>
      </c>
    </row>
    <row r="964" spans="1:13" x14ac:dyDescent="0.35">
      <c r="A964" s="1" t="s">
        <v>975</v>
      </c>
      <c r="B964" s="2">
        <v>45755</v>
      </c>
      <c r="C964">
        <v>636900</v>
      </c>
      <c r="D964">
        <v>465732</v>
      </c>
      <c r="E964">
        <v>4000</v>
      </c>
      <c r="F964">
        <v>0</v>
      </c>
      <c r="G964">
        <v>41368</v>
      </c>
      <c r="H964">
        <v>10000</v>
      </c>
      <c r="I964">
        <v>0</v>
      </c>
      <c r="J964">
        <v>0</v>
      </c>
      <c r="K964">
        <f>J964+I964+H964+G964+F964</f>
        <v>51368</v>
      </c>
      <c r="L964" s="3">
        <f>IF(C964=0,0,K964/C964)</f>
        <v>8.0653163761972055E-2</v>
      </c>
      <c r="M964" s="3">
        <f>IF(C964=0,0,E964/C964)</f>
        <v>6.2804207881928089E-3</v>
      </c>
    </row>
    <row r="965" spans="1:13" x14ac:dyDescent="0.35">
      <c r="A965" s="1" t="s">
        <v>976</v>
      </c>
      <c r="B965" s="2">
        <v>45755</v>
      </c>
      <c r="C965">
        <v>871289</v>
      </c>
      <c r="D965">
        <v>547773</v>
      </c>
      <c r="E965">
        <v>0</v>
      </c>
      <c r="F965">
        <v>0</v>
      </c>
      <c r="G965">
        <v>50137</v>
      </c>
      <c r="H965">
        <v>28801</v>
      </c>
      <c r="I965">
        <v>0</v>
      </c>
      <c r="J965">
        <v>0</v>
      </c>
      <c r="K965">
        <f>J965+I965+H965+G965+F965</f>
        <v>78938</v>
      </c>
      <c r="L965" s="3">
        <f>IF(C965=0,0,K965/C965)</f>
        <v>9.0599100872385624E-2</v>
      </c>
      <c r="M965" s="3">
        <f>IF(C965=0,0,E965/C965)</f>
        <v>0</v>
      </c>
    </row>
    <row r="966" spans="1:13" x14ac:dyDescent="0.35">
      <c r="A966" s="1" t="s">
        <v>977</v>
      </c>
      <c r="B966" s="2">
        <v>45755</v>
      </c>
      <c r="C966">
        <v>439530</v>
      </c>
      <c r="D966">
        <v>139453</v>
      </c>
      <c r="E966">
        <v>0</v>
      </c>
      <c r="F966">
        <v>0</v>
      </c>
      <c r="G966">
        <v>12678</v>
      </c>
      <c r="H966">
        <v>6339</v>
      </c>
      <c r="I966">
        <v>0</v>
      </c>
      <c r="J966">
        <v>0</v>
      </c>
      <c r="K966">
        <f>J966+I966+H966+G966+F966</f>
        <v>19017</v>
      </c>
      <c r="L966" s="3">
        <f>IF(C966=0,0,K966/C966)</f>
        <v>4.3266671216981779E-2</v>
      </c>
      <c r="M966" s="3">
        <f>IF(C966=0,0,E966/C966)</f>
        <v>0</v>
      </c>
    </row>
    <row r="967" spans="1:13" x14ac:dyDescent="0.35">
      <c r="A967" s="1" t="s">
        <v>978</v>
      </c>
      <c r="B967" s="2">
        <v>45755</v>
      </c>
      <c r="C967">
        <v>312480</v>
      </c>
      <c r="D967">
        <v>208691</v>
      </c>
      <c r="E967">
        <v>0</v>
      </c>
      <c r="F967">
        <v>0</v>
      </c>
      <c r="G967">
        <v>19642</v>
      </c>
      <c r="H967">
        <v>17187</v>
      </c>
      <c r="I967">
        <v>0</v>
      </c>
      <c r="J967">
        <v>0</v>
      </c>
      <c r="K967">
        <f>J967+I967+H967+G967+F967</f>
        <v>36829</v>
      </c>
      <c r="L967" s="3">
        <f>IF(C967=0,0,K967/C967)</f>
        <v>0.11786034306195596</v>
      </c>
      <c r="M967" s="3">
        <f>IF(C967=0,0,E967/C967)</f>
        <v>0</v>
      </c>
    </row>
    <row r="968" spans="1:13" x14ac:dyDescent="0.35">
      <c r="A968" s="1" t="s">
        <v>979</v>
      </c>
      <c r="B968" s="2">
        <v>45755</v>
      </c>
      <c r="C968">
        <v>578550</v>
      </c>
      <c r="D968">
        <v>186532</v>
      </c>
      <c r="E968">
        <v>0</v>
      </c>
      <c r="F968">
        <v>0</v>
      </c>
      <c r="G968">
        <v>17556</v>
      </c>
      <c r="H968">
        <v>15362</v>
      </c>
      <c r="I968">
        <v>0</v>
      </c>
      <c r="J968">
        <v>0</v>
      </c>
      <c r="K968">
        <f>J968+I968+H968+G968+F968</f>
        <v>32918</v>
      </c>
      <c r="L968" s="3">
        <f>IF(C968=0,0,K968/C968)</f>
        <v>5.6897415953677297E-2</v>
      </c>
      <c r="M968" s="3">
        <f>IF(C968=0,0,E968/C968)</f>
        <v>0</v>
      </c>
    </row>
    <row r="969" spans="1:13" x14ac:dyDescent="0.35">
      <c r="A969" s="1" t="s">
        <v>980</v>
      </c>
      <c r="B969" s="2">
        <v>45755</v>
      </c>
      <c r="C969">
        <v>958700</v>
      </c>
      <c r="D969">
        <v>176792</v>
      </c>
      <c r="E969">
        <v>0</v>
      </c>
      <c r="F969">
        <v>0</v>
      </c>
      <c r="G969">
        <v>16072</v>
      </c>
      <c r="H969">
        <v>8036</v>
      </c>
      <c r="I969">
        <v>0</v>
      </c>
      <c r="J969">
        <v>0</v>
      </c>
      <c r="K969">
        <f>J969+I969+H969+G969+F969</f>
        <v>24108</v>
      </c>
      <c r="L969" s="3">
        <f>IF(C969=0,0,K969/C969)</f>
        <v>2.5146552623344112E-2</v>
      </c>
      <c r="M969" s="3">
        <f>IF(C969=0,0,E969/C969)</f>
        <v>0</v>
      </c>
    </row>
    <row r="970" spans="1:13" x14ac:dyDescent="0.35">
      <c r="A970" s="1" t="s">
        <v>981</v>
      </c>
      <c r="B970" s="2">
        <v>45755</v>
      </c>
      <c r="C970">
        <v>957100</v>
      </c>
      <c r="D970">
        <v>178200</v>
      </c>
      <c r="E970">
        <v>0</v>
      </c>
      <c r="F970">
        <v>0</v>
      </c>
      <c r="G970">
        <v>16200</v>
      </c>
      <c r="H970">
        <v>8100</v>
      </c>
      <c r="I970">
        <v>0</v>
      </c>
      <c r="J970">
        <v>0</v>
      </c>
      <c r="K970">
        <f>J970+I970+H970+G970+F970</f>
        <v>24300</v>
      </c>
      <c r="L970" s="3">
        <f>IF(C970=0,0,K970/C970)</f>
        <v>2.5389196531187964E-2</v>
      </c>
      <c r="M970" s="3">
        <f>IF(C970=0,0,E970/C970)</f>
        <v>0</v>
      </c>
    </row>
    <row r="971" spans="1:13" x14ac:dyDescent="0.35">
      <c r="A971" s="1" t="s">
        <v>982</v>
      </c>
      <c r="B971" s="2">
        <v>45755</v>
      </c>
      <c r="C971">
        <v>927680</v>
      </c>
      <c r="D971">
        <v>197131</v>
      </c>
      <c r="E971">
        <v>0</v>
      </c>
      <c r="F971">
        <v>0</v>
      </c>
      <c r="G971">
        <v>18554</v>
      </c>
      <c r="H971">
        <v>16235</v>
      </c>
      <c r="I971">
        <v>0</v>
      </c>
      <c r="J971">
        <v>0</v>
      </c>
      <c r="K971">
        <f>J971+I971+H971+G971+F971</f>
        <v>34789</v>
      </c>
      <c r="L971" s="3">
        <f>IF(C971=0,0,K971/C971)</f>
        <v>3.7501077957916525E-2</v>
      </c>
      <c r="M971" s="3">
        <f>IF(C971=0,0,E971/C971)</f>
        <v>0</v>
      </c>
    </row>
    <row r="972" spans="1:13" x14ac:dyDescent="0.35">
      <c r="A972" s="1" t="s">
        <v>983</v>
      </c>
      <c r="B972" s="2">
        <v>45755</v>
      </c>
      <c r="C972">
        <v>956670</v>
      </c>
      <c r="D972">
        <v>174434</v>
      </c>
      <c r="E972">
        <v>0</v>
      </c>
      <c r="F972">
        <v>4145</v>
      </c>
      <c r="G972">
        <v>16234</v>
      </c>
      <c r="H972">
        <v>8117</v>
      </c>
      <c r="I972">
        <v>0</v>
      </c>
      <c r="J972">
        <v>0</v>
      </c>
      <c r="K972">
        <f>J972+I972+H972+G972+F972</f>
        <v>28496</v>
      </c>
      <c r="L972" s="3">
        <f>IF(C972=0,0,K972/C972)</f>
        <v>2.9786655795624405E-2</v>
      </c>
      <c r="M972" s="3">
        <f>IF(C972=0,0,E972/C972)</f>
        <v>0</v>
      </c>
    </row>
    <row r="973" spans="1:13" x14ac:dyDescent="0.35">
      <c r="A973" s="1" t="s">
        <v>984</v>
      </c>
      <c r="B973" s="2">
        <v>45755</v>
      </c>
      <c r="C973">
        <v>778700</v>
      </c>
      <c r="D973">
        <v>372076</v>
      </c>
      <c r="E973">
        <v>4000</v>
      </c>
      <c r="F973">
        <v>0</v>
      </c>
      <c r="G973">
        <v>33224</v>
      </c>
      <c r="H973">
        <v>10000</v>
      </c>
      <c r="I973">
        <v>0</v>
      </c>
      <c r="J973">
        <v>0</v>
      </c>
      <c r="K973">
        <f>J973+I973+H973+G973+F973</f>
        <v>43224</v>
      </c>
      <c r="L973" s="3">
        <f>IF(C973=0,0,K973/C973)</f>
        <v>5.5507897778348532E-2</v>
      </c>
      <c r="M973" s="3">
        <f>IF(C973=0,0,E973/C973)</f>
        <v>5.1367664055477075E-3</v>
      </c>
    </row>
    <row r="974" spans="1:13" x14ac:dyDescent="0.35">
      <c r="A974" s="1" t="s">
        <v>985</v>
      </c>
      <c r="B974" s="2">
        <v>45755</v>
      </c>
      <c r="C974">
        <v>956670</v>
      </c>
      <c r="D974">
        <v>178579</v>
      </c>
      <c r="E974">
        <v>0</v>
      </c>
      <c r="F974">
        <v>0</v>
      </c>
      <c r="G974">
        <v>16234</v>
      </c>
      <c r="H974">
        <v>8117</v>
      </c>
      <c r="I974">
        <v>0</v>
      </c>
      <c r="J974">
        <v>0</v>
      </c>
      <c r="K974">
        <f>J974+I974+H974+G974+F974</f>
        <v>24351</v>
      </c>
      <c r="L974" s="3">
        <f>IF(C974=0,0,K974/C974)</f>
        <v>2.5453918279030388E-2</v>
      </c>
      <c r="M974" s="3">
        <f>IF(C974=0,0,E974/C974)</f>
        <v>0</v>
      </c>
    </row>
    <row r="975" spans="1:13" x14ac:dyDescent="0.35">
      <c r="A975" s="1" t="s">
        <v>986</v>
      </c>
      <c r="B975" s="2">
        <v>45755</v>
      </c>
      <c r="C975">
        <v>197780</v>
      </c>
      <c r="D975">
        <v>142401</v>
      </c>
      <c r="E975">
        <v>0</v>
      </c>
      <c r="F975">
        <v>0</v>
      </c>
      <c r="G975">
        <v>12946</v>
      </c>
      <c r="H975">
        <v>6473</v>
      </c>
      <c r="I975">
        <v>0</v>
      </c>
      <c r="J975">
        <v>0</v>
      </c>
      <c r="K975">
        <f>J975+I975+H975+G975+F975</f>
        <v>19419</v>
      </c>
      <c r="L975" s="3">
        <f>IF(C975=0,0,K975/C975)</f>
        <v>9.8184851855597124E-2</v>
      </c>
      <c r="M975" s="3">
        <f>IF(C975=0,0,E975/C975)</f>
        <v>0</v>
      </c>
    </row>
    <row r="976" spans="1:13" x14ac:dyDescent="0.35">
      <c r="A976" s="1" t="s">
        <v>987</v>
      </c>
      <c r="B976" s="2">
        <v>45755</v>
      </c>
      <c r="C976">
        <v>856570</v>
      </c>
      <c r="D976">
        <v>293873</v>
      </c>
      <c r="E976">
        <v>0</v>
      </c>
      <c r="F976">
        <v>0</v>
      </c>
      <c r="G976">
        <v>27314</v>
      </c>
      <c r="H976">
        <v>20243</v>
      </c>
      <c r="I976">
        <v>0</v>
      </c>
      <c r="J976">
        <v>0</v>
      </c>
      <c r="K976">
        <f>J976+I976+H976+G976+F976</f>
        <v>47557</v>
      </c>
      <c r="L976" s="3">
        <f>IF(C976=0,0,K976/C976)</f>
        <v>5.5520272715598257E-2</v>
      </c>
      <c r="M976" s="3">
        <f>IF(C976=0,0,E976/C976)</f>
        <v>0</v>
      </c>
    </row>
    <row r="977" spans="1:13" x14ac:dyDescent="0.35">
      <c r="A977" s="1" t="s">
        <v>988</v>
      </c>
      <c r="B977" s="2">
        <v>45755</v>
      </c>
      <c r="C977">
        <v>959680</v>
      </c>
      <c r="D977">
        <v>211129</v>
      </c>
      <c r="E977">
        <v>0</v>
      </c>
      <c r="F977">
        <v>0</v>
      </c>
      <c r="G977">
        <v>19194</v>
      </c>
      <c r="H977">
        <v>9597</v>
      </c>
      <c r="I977">
        <v>0</v>
      </c>
      <c r="J977">
        <v>0</v>
      </c>
      <c r="K977">
        <f>J977+I977+H977+G977+F977</f>
        <v>28791</v>
      </c>
      <c r="L977" s="3">
        <f>IF(C977=0,0,K977/C977)</f>
        <v>3.0000625208402801E-2</v>
      </c>
      <c r="M977" s="3">
        <f>IF(C977=0,0,E977/C977)</f>
        <v>0</v>
      </c>
    </row>
    <row r="978" spans="1:13" x14ac:dyDescent="0.35">
      <c r="A978" s="1" t="s">
        <v>989</v>
      </c>
      <c r="B978" s="2">
        <v>45755</v>
      </c>
      <c r="C978">
        <v>43890</v>
      </c>
      <c r="D978">
        <v>31601</v>
      </c>
      <c r="E978">
        <v>0</v>
      </c>
      <c r="F978">
        <v>0</v>
      </c>
      <c r="G978">
        <v>2873</v>
      </c>
      <c r="H978">
        <v>1436</v>
      </c>
      <c r="I978">
        <v>0</v>
      </c>
      <c r="J978">
        <v>0</v>
      </c>
      <c r="K978">
        <f>J978+I978+H978+G978+F978</f>
        <v>4309</v>
      </c>
      <c r="L978" s="3">
        <f>IF(C978=0,0,K978/C978)</f>
        <v>9.8177261335156071E-2</v>
      </c>
      <c r="M978" s="3">
        <f>IF(C978=0,0,E978/C978)</f>
        <v>0</v>
      </c>
    </row>
    <row r="979" spans="1:13" x14ac:dyDescent="0.35">
      <c r="A979" s="1" t="s">
        <v>990</v>
      </c>
      <c r="B979" s="2">
        <v>45755</v>
      </c>
      <c r="C979">
        <v>502880</v>
      </c>
      <c r="D979">
        <v>351670</v>
      </c>
      <c r="E979">
        <v>2000</v>
      </c>
      <c r="F979">
        <v>0</v>
      </c>
      <c r="G979">
        <v>31450</v>
      </c>
      <c r="H979">
        <v>10000</v>
      </c>
      <c r="I979">
        <v>0</v>
      </c>
      <c r="J979">
        <v>0</v>
      </c>
      <c r="K979">
        <f>J979+I979+H979+G979+F979</f>
        <v>41450</v>
      </c>
      <c r="L979" s="3">
        <f>IF(C979=0,0,K979/C979)</f>
        <v>8.2425230671333116E-2</v>
      </c>
      <c r="M979" s="3">
        <f>IF(C979=0,0,E979/C979)</f>
        <v>3.9770919503658922E-3</v>
      </c>
    </row>
    <row r="980" spans="1:13" x14ac:dyDescent="0.35">
      <c r="A980" s="1" t="s">
        <v>991</v>
      </c>
      <c r="B980" s="2">
        <v>45755</v>
      </c>
      <c r="C980">
        <v>471597</v>
      </c>
      <c r="D980">
        <v>290291</v>
      </c>
      <c r="E980">
        <v>0</v>
      </c>
      <c r="F980">
        <v>0</v>
      </c>
      <c r="G980">
        <v>26112</v>
      </c>
      <c r="H980">
        <v>10000</v>
      </c>
      <c r="I980">
        <v>0</v>
      </c>
      <c r="J980">
        <v>0</v>
      </c>
      <c r="K980">
        <f>J980+I980+H980+G980+F980</f>
        <v>36112</v>
      </c>
      <c r="L980" s="3">
        <f>IF(C980=0,0,K980/C980)</f>
        <v>7.6573854371423056E-2</v>
      </c>
      <c r="M980" s="3">
        <f>IF(C980=0,0,E980/C980)</f>
        <v>0</v>
      </c>
    </row>
    <row r="981" spans="1:13" x14ac:dyDescent="0.35">
      <c r="A981" s="1" t="s">
        <v>992</v>
      </c>
      <c r="B981" s="2">
        <v>45755</v>
      </c>
      <c r="C981">
        <v>659780</v>
      </c>
      <c r="D981">
        <v>466879</v>
      </c>
      <c r="E981">
        <v>4000</v>
      </c>
      <c r="F981">
        <v>0</v>
      </c>
      <c r="G981">
        <v>42866</v>
      </c>
      <c r="H981">
        <v>26075</v>
      </c>
      <c r="I981">
        <v>0</v>
      </c>
      <c r="J981">
        <v>0</v>
      </c>
      <c r="K981">
        <f>J981+I981+H981+G981+F981</f>
        <v>68941</v>
      </c>
      <c r="L981" s="3">
        <f>IF(C981=0,0,K981/C981)</f>
        <v>0.10449089090302828</v>
      </c>
      <c r="M981" s="3">
        <f>IF(C981=0,0,E981/C981)</f>
        <v>6.062626936251478E-3</v>
      </c>
    </row>
    <row r="982" spans="1:13" x14ac:dyDescent="0.35">
      <c r="A982" s="1" t="s">
        <v>993</v>
      </c>
      <c r="B982" s="2">
        <v>45755</v>
      </c>
      <c r="C982">
        <v>417890</v>
      </c>
      <c r="D982">
        <v>304557</v>
      </c>
      <c r="E982">
        <v>0</v>
      </c>
      <c r="F982">
        <v>0</v>
      </c>
      <c r="G982">
        <v>27353</v>
      </c>
      <c r="H982">
        <v>10000</v>
      </c>
      <c r="I982">
        <v>0</v>
      </c>
      <c r="J982">
        <v>0</v>
      </c>
      <c r="K982">
        <f>J982+I982+H982+G982+F982</f>
        <v>37353</v>
      </c>
      <c r="L982" s="3">
        <f>IF(C982=0,0,K982/C982)</f>
        <v>8.9384766326066664E-2</v>
      </c>
      <c r="M982" s="3">
        <f>IF(C982=0,0,E982/C982)</f>
        <v>0</v>
      </c>
    </row>
    <row r="983" spans="1:13" x14ac:dyDescent="0.35">
      <c r="A983" s="1" t="s">
        <v>994</v>
      </c>
      <c r="B983" s="2">
        <v>45755</v>
      </c>
      <c r="C983">
        <v>1291550</v>
      </c>
      <c r="D983">
        <v>393176</v>
      </c>
      <c r="E983">
        <v>4000</v>
      </c>
      <c r="F983">
        <v>0</v>
      </c>
      <c r="G983">
        <v>36964</v>
      </c>
      <c r="H983">
        <v>31910</v>
      </c>
      <c r="I983">
        <v>0</v>
      </c>
      <c r="J983">
        <v>0</v>
      </c>
      <c r="K983">
        <f>J983+I983+H983+G983+F983</f>
        <v>68874</v>
      </c>
      <c r="L983" s="3">
        <f>IF(C983=0,0,K983/C983)</f>
        <v>5.3326623049823857E-2</v>
      </c>
      <c r="M983" s="3">
        <f>IF(C983=0,0,E983/C983)</f>
        <v>3.0970539274515116E-3</v>
      </c>
    </row>
    <row r="984" spans="1:13" x14ac:dyDescent="0.35">
      <c r="A984" s="1" t="s">
        <v>995</v>
      </c>
      <c r="B984" s="2">
        <v>45755</v>
      </c>
      <c r="C984">
        <v>782880</v>
      </c>
      <c r="D984">
        <v>533006</v>
      </c>
      <c r="E984">
        <v>5000</v>
      </c>
      <c r="F984">
        <v>0</v>
      </c>
      <c r="G984">
        <v>48810</v>
      </c>
      <c r="H984">
        <v>28304</v>
      </c>
      <c r="I984">
        <v>0</v>
      </c>
      <c r="J984">
        <v>0</v>
      </c>
      <c r="K984">
        <f>J984+I984+H984+G984+F984</f>
        <v>77114</v>
      </c>
      <c r="L984" s="3">
        <f>IF(C984=0,0,K984/C984)</f>
        <v>9.8500408747189863E-2</v>
      </c>
      <c r="M984" s="3">
        <f>IF(C984=0,0,E984/C984)</f>
        <v>6.3866748416104638E-3</v>
      </c>
    </row>
    <row r="985" spans="1:13" x14ac:dyDescent="0.35">
      <c r="A985" s="1" t="s">
        <v>996</v>
      </c>
      <c r="B985" s="2">
        <v>45755</v>
      </c>
      <c r="C985">
        <v>2591078</v>
      </c>
      <c r="D985">
        <v>856386</v>
      </c>
      <c r="E985">
        <v>5000</v>
      </c>
      <c r="F985">
        <v>16505</v>
      </c>
      <c r="G985">
        <v>79354</v>
      </c>
      <c r="H985">
        <v>39677</v>
      </c>
      <c r="I985">
        <v>0</v>
      </c>
      <c r="J985">
        <v>0</v>
      </c>
      <c r="K985">
        <f>J985+I985+H985+G985+F985</f>
        <v>135536</v>
      </c>
      <c r="L985" s="3">
        <f>IF(C985=0,0,K985/C985)</f>
        <v>5.2308730188747696E-2</v>
      </c>
      <c r="M985" s="3">
        <f>IF(C985=0,0,E985/C985)</f>
        <v>1.9296987585861946E-3</v>
      </c>
    </row>
    <row r="986" spans="1:13" x14ac:dyDescent="0.35">
      <c r="A986" s="1" t="s">
        <v>997</v>
      </c>
      <c r="B986" s="2">
        <v>45755</v>
      </c>
      <c r="C986">
        <v>957100</v>
      </c>
      <c r="D986">
        <v>178200</v>
      </c>
      <c r="E986">
        <v>0</v>
      </c>
      <c r="F986">
        <v>0</v>
      </c>
      <c r="G986">
        <v>16200</v>
      </c>
      <c r="H986">
        <v>8100</v>
      </c>
      <c r="I986">
        <v>0</v>
      </c>
      <c r="J986">
        <v>0</v>
      </c>
      <c r="K986">
        <f>J986+I986+H986+G986+F986</f>
        <v>24300</v>
      </c>
      <c r="L986" s="3">
        <f>IF(C986=0,0,K986/C986)</f>
        <v>2.5389196531187964E-2</v>
      </c>
      <c r="M986" s="3">
        <f>IF(C986=0,0,E986/C986)</f>
        <v>0</v>
      </c>
    </row>
    <row r="987" spans="1:13" x14ac:dyDescent="0.35">
      <c r="A987" s="1" t="s">
        <v>998</v>
      </c>
      <c r="B987" s="2">
        <v>45755</v>
      </c>
      <c r="C987">
        <v>129000</v>
      </c>
      <c r="D987">
        <v>113520</v>
      </c>
      <c r="E987">
        <v>0</v>
      </c>
      <c r="F987">
        <v>0</v>
      </c>
      <c r="G987">
        <v>10320</v>
      </c>
      <c r="H987">
        <v>5160</v>
      </c>
      <c r="I987">
        <v>0</v>
      </c>
      <c r="J987">
        <v>0</v>
      </c>
      <c r="K987">
        <f>J987+I987+H987+G987+F987</f>
        <v>15480</v>
      </c>
      <c r="L987" s="3">
        <f>IF(C987=0,0,K987/C987)</f>
        <v>0.12</v>
      </c>
      <c r="M987" s="3">
        <f>IF(C987=0,0,E987/C987)</f>
        <v>0</v>
      </c>
    </row>
    <row r="988" spans="1:13" x14ac:dyDescent="0.35">
      <c r="A988" s="1" t="s">
        <v>999</v>
      </c>
      <c r="B988" s="2">
        <v>45755</v>
      </c>
      <c r="C988">
        <v>599800</v>
      </c>
      <c r="D988">
        <v>533998</v>
      </c>
      <c r="E988">
        <v>2000</v>
      </c>
      <c r="F988">
        <v>0</v>
      </c>
      <c r="G988">
        <v>47824</v>
      </c>
      <c r="H988">
        <v>15978</v>
      </c>
      <c r="I988">
        <v>0</v>
      </c>
      <c r="J988">
        <v>0</v>
      </c>
      <c r="K988">
        <f>J988+I988+H988+G988+F988</f>
        <v>63802</v>
      </c>
      <c r="L988" s="3">
        <f>IF(C988=0,0,K988/C988)</f>
        <v>0.10637212404134712</v>
      </c>
      <c r="M988" s="3">
        <f>IF(C988=0,0,E988/C988)</f>
        <v>3.3344448149383128E-3</v>
      </c>
    </row>
    <row r="989" spans="1:13" x14ac:dyDescent="0.35">
      <c r="A989" s="1" t="s">
        <v>1000</v>
      </c>
      <c r="B989" s="2">
        <v>45755</v>
      </c>
      <c r="C989">
        <v>153890</v>
      </c>
      <c r="D989">
        <v>110801</v>
      </c>
      <c r="E989">
        <v>0</v>
      </c>
      <c r="F989">
        <v>0</v>
      </c>
      <c r="G989">
        <v>10073</v>
      </c>
      <c r="H989">
        <v>5036</v>
      </c>
      <c r="I989">
        <v>0</v>
      </c>
      <c r="J989">
        <v>0</v>
      </c>
      <c r="K989">
        <f>J989+I989+H989+G989+F989</f>
        <v>15109</v>
      </c>
      <c r="L989" s="3">
        <f>IF(C989=0,0,K989/C989)</f>
        <v>9.8180518552212617E-2</v>
      </c>
      <c r="M989" s="3">
        <f>IF(C989=0,0,E989/C989)</f>
        <v>0</v>
      </c>
    </row>
    <row r="990" spans="1:13" x14ac:dyDescent="0.35">
      <c r="A990" s="1" t="s">
        <v>1001</v>
      </c>
      <c r="B990" s="2">
        <v>45755</v>
      </c>
      <c r="C990">
        <v>129000</v>
      </c>
      <c r="D990">
        <v>109650</v>
      </c>
      <c r="E990">
        <v>0</v>
      </c>
      <c r="F990">
        <v>0</v>
      </c>
      <c r="G990">
        <v>10320</v>
      </c>
      <c r="H990">
        <v>9030</v>
      </c>
      <c r="I990">
        <v>0</v>
      </c>
      <c r="J990">
        <v>0</v>
      </c>
      <c r="K990">
        <f>J990+I990+H990+G990+F990</f>
        <v>19350</v>
      </c>
      <c r="L990" s="3">
        <f>IF(C990=0,0,K990/C990)</f>
        <v>0.15</v>
      </c>
      <c r="M990" s="3">
        <f>IF(C990=0,0,E990/C990)</f>
        <v>0</v>
      </c>
    </row>
    <row r="991" spans="1:13" x14ac:dyDescent="0.35">
      <c r="A991" s="1" t="s">
        <v>1002</v>
      </c>
      <c r="B991" s="2">
        <v>45755</v>
      </c>
      <c r="C991">
        <v>724710</v>
      </c>
      <c r="D991">
        <v>242899</v>
      </c>
      <c r="E991">
        <v>0</v>
      </c>
      <c r="F991">
        <v>0</v>
      </c>
      <c r="G991">
        <v>21991</v>
      </c>
      <c r="H991">
        <v>10000</v>
      </c>
      <c r="I991">
        <v>0</v>
      </c>
      <c r="J991">
        <v>0</v>
      </c>
      <c r="K991">
        <f>J991+I991+H991+G991+F991</f>
        <v>31991</v>
      </c>
      <c r="L991" s="3">
        <f>IF(C991=0,0,K991/C991)</f>
        <v>4.4143174511183783E-2</v>
      </c>
      <c r="M991" s="3">
        <f>IF(C991=0,0,E991/C991)</f>
        <v>0</v>
      </c>
    </row>
    <row r="992" spans="1:13" x14ac:dyDescent="0.35">
      <c r="A992" s="1" t="s">
        <v>1003</v>
      </c>
      <c r="B992" s="2">
        <v>45755</v>
      </c>
      <c r="C992">
        <v>958700</v>
      </c>
      <c r="D992">
        <v>170765</v>
      </c>
      <c r="E992">
        <v>0</v>
      </c>
      <c r="F992">
        <v>0</v>
      </c>
      <c r="G992">
        <v>16072</v>
      </c>
      <c r="H992">
        <v>14063</v>
      </c>
      <c r="I992">
        <v>0</v>
      </c>
      <c r="J992">
        <v>0</v>
      </c>
      <c r="K992">
        <f>J992+I992+H992+G992+F992</f>
        <v>30135</v>
      </c>
      <c r="L992" s="3">
        <f>IF(C992=0,0,K992/C992)</f>
        <v>3.1433190779180137E-2</v>
      </c>
      <c r="M992" s="3">
        <f>IF(C992=0,0,E992/C992)</f>
        <v>0</v>
      </c>
    </row>
    <row r="993" spans="1:13" x14ac:dyDescent="0.35">
      <c r="A993" s="1" t="s">
        <v>1004</v>
      </c>
      <c r="B993" s="2">
        <v>45755</v>
      </c>
      <c r="C993">
        <v>439530</v>
      </c>
      <c r="D993">
        <v>139453</v>
      </c>
      <c r="E993">
        <v>0</v>
      </c>
      <c r="F993">
        <v>0</v>
      </c>
      <c r="G993">
        <v>12678</v>
      </c>
      <c r="H993">
        <v>6339</v>
      </c>
      <c r="I993">
        <v>0</v>
      </c>
      <c r="J993">
        <v>0</v>
      </c>
      <c r="K993">
        <f>J993+I993+H993+G993+F993</f>
        <v>19017</v>
      </c>
      <c r="L993" s="3">
        <f>IF(C993=0,0,K993/C993)</f>
        <v>4.3266671216981779E-2</v>
      </c>
      <c r="M993" s="3">
        <f>IF(C993=0,0,E993/C993)</f>
        <v>0</v>
      </c>
    </row>
    <row r="994" spans="1:13" x14ac:dyDescent="0.35">
      <c r="A994" s="1" t="s">
        <v>1005</v>
      </c>
      <c r="B994" s="2">
        <v>45755</v>
      </c>
      <c r="C994">
        <v>862270</v>
      </c>
      <c r="D994">
        <v>571744</v>
      </c>
      <c r="E994">
        <v>5000</v>
      </c>
      <c r="F994">
        <v>0</v>
      </c>
      <c r="G994">
        <v>50586</v>
      </c>
      <c r="H994">
        <v>10000</v>
      </c>
      <c r="I994">
        <v>0</v>
      </c>
      <c r="J994">
        <v>0</v>
      </c>
      <c r="K994">
        <f>J994+I994+H994+G994+F994</f>
        <v>60586</v>
      </c>
      <c r="L994" s="3">
        <f>IF(C994=0,0,K994/C994)</f>
        <v>7.02633745810477E-2</v>
      </c>
      <c r="M994" s="3">
        <f>IF(C994=0,0,E994/C994)</f>
        <v>5.7986477553434541E-3</v>
      </c>
    </row>
    <row r="995" spans="1:13" x14ac:dyDescent="0.35">
      <c r="A995" s="1" t="s">
        <v>1006</v>
      </c>
      <c r="B995" s="2">
        <v>45755</v>
      </c>
      <c r="C995">
        <v>671000</v>
      </c>
      <c r="D995">
        <v>254040</v>
      </c>
      <c r="E995">
        <v>0</v>
      </c>
      <c r="F995">
        <v>0</v>
      </c>
      <c r="G995">
        <v>22960</v>
      </c>
      <c r="H995">
        <v>10000</v>
      </c>
      <c r="I995">
        <v>0</v>
      </c>
      <c r="J995">
        <v>0</v>
      </c>
      <c r="K995">
        <f>J995+I995+H995+G995+F995</f>
        <v>32960</v>
      </c>
      <c r="L995" s="3">
        <f>IF(C995=0,0,K995/C995)</f>
        <v>4.9120715350223547E-2</v>
      </c>
      <c r="M995" s="3">
        <f>IF(C995=0,0,E995/C995)</f>
        <v>0</v>
      </c>
    </row>
    <row r="996" spans="1:13" x14ac:dyDescent="0.35">
      <c r="A996" s="1" t="s">
        <v>1007</v>
      </c>
      <c r="B996" s="2">
        <v>45755</v>
      </c>
      <c r="C996">
        <v>883730</v>
      </c>
      <c r="D996">
        <v>587916</v>
      </c>
      <c r="E996">
        <v>5000</v>
      </c>
      <c r="F996">
        <v>0</v>
      </c>
      <c r="G996">
        <v>53814</v>
      </c>
      <c r="H996">
        <v>30940</v>
      </c>
      <c r="I996">
        <v>0</v>
      </c>
      <c r="J996">
        <v>0</v>
      </c>
      <c r="K996">
        <f>J996+I996+H996+G996+F996</f>
        <v>84754</v>
      </c>
      <c r="L996" s="3">
        <f>IF(C996=0,0,K996/C996)</f>
        <v>9.590485781856449E-2</v>
      </c>
      <c r="M996" s="3">
        <f>IF(C996=0,0,E996/C996)</f>
        <v>5.657836669571023E-3</v>
      </c>
    </row>
    <row r="997" spans="1:13" x14ac:dyDescent="0.35">
      <c r="A997" s="1" t="s">
        <v>1008</v>
      </c>
      <c r="B997" s="2">
        <v>45755</v>
      </c>
      <c r="C997">
        <v>599800</v>
      </c>
      <c r="D997">
        <v>538136</v>
      </c>
      <c r="E997">
        <v>4000</v>
      </c>
      <c r="F997">
        <v>0</v>
      </c>
      <c r="G997">
        <v>47664</v>
      </c>
      <c r="H997">
        <v>10000</v>
      </c>
      <c r="I997">
        <v>0</v>
      </c>
      <c r="J997">
        <v>0</v>
      </c>
      <c r="K997">
        <f>J997+I997+H997+G997+F997</f>
        <v>57664</v>
      </c>
      <c r="L997" s="3">
        <f>IF(C997=0,0,K997/C997)</f>
        <v>9.613871290430144E-2</v>
      </c>
      <c r="M997" s="3">
        <f>IF(C997=0,0,E997/C997)</f>
        <v>6.6688896298766256E-3</v>
      </c>
    </row>
    <row r="998" spans="1:13" x14ac:dyDescent="0.35">
      <c r="A998" s="1" t="s">
        <v>1009</v>
      </c>
      <c r="B998" s="2">
        <v>45755</v>
      </c>
      <c r="C998">
        <v>631350</v>
      </c>
      <c r="D998">
        <v>415638</v>
      </c>
      <c r="E998">
        <v>4000</v>
      </c>
      <c r="F998">
        <v>0</v>
      </c>
      <c r="G998">
        <v>37012</v>
      </c>
      <c r="H998">
        <v>10000</v>
      </c>
      <c r="I998">
        <v>0</v>
      </c>
      <c r="J998">
        <v>0</v>
      </c>
      <c r="K998">
        <f>J998+I998+H998+G998+F998</f>
        <v>47012</v>
      </c>
      <c r="L998" s="3">
        <f>IF(C998=0,0,K998/C998)</f>
        <v>7.4462659380692173E-2</v>
      </c>
      <c r="M998" s="3">
        <f>IF(C998=0,0,E998/C998)</f>
        <v>6.3356299992080459E-3</v>
      </c>
    </row>
    <row r="999" spans="1:13" x14ac:dyDescent="0.35">
      <c r="A999" s="1" t="s">
        <v>1010</v>
      </c>
      <c r="B999" s="2">
        <v>45755</v>
      </c>
      <c r="C999">
        <v>949600</v>
      </c>
      <c r="D999">
        <v>210800</v>
      </c>
      <c r="E999">
        <v>2000</v>
      </c>
      <c r="F999">
        <v>0</v>
      </c>
      <c r="G999">
        <v>19840</v>
      </c>
      <c r="H999">
        <v>17360</v>
      </c>
      <c r="I999">
        <v>0</v>
      </c>
      <c r="J999">
        <v>0</v>
      </c>
      <c r="K999">
        <f>J999+I999+H999+G999+F999</f>
        <v>37200</v>
      </c>
      <c r="L999" s="3">
        <f>IF(C999=0,0,K999/C999)</f>
        <v>3.9174389216512215E-2</v>
      </c>
      <c r="M999" s="3">
        <f>IF(C999=0,0,E999/C999)</f>
        <v>2.1061499578770007E-3</v>
      </c>
    </row>
    <row r="1000" spans="1:13" x14ac:dyDescent="0.35">
      <c r="A1000" s="1" t="s">
        <v>1011</v>
      </c>
      <c r="B1000" s="2">
        <v>45755</v>
      </c>
      <c r="C1000">
        <v>598800</v>
      </c>
      <c r="D1000">
        <v>355424</v>
      </c>
      <c r="E1000">
        <v>2000</v>
      </c>
      <c r="F1000">
        <v>0</v>
      </c>
      <c r="G1000">
        <v>31776</v>
      </c>
      <c r="H1000">
        <v>10000</v>
      </c>
      <c r="I1000">
        <v>0</v>
      </c>
      <c r="J1000">
        <v>0</v>
      </c>
      <c r="K1000">
        <f>J1000+I1000+H1000+G1000+F1000</f>
        <v>41776</v>
      </c>
      <c r="L1000" s="3">
        <f>IF(C1000=0,0,K1000/C1000)</f>
        <v>6.9766199064796253E-2</v>
      </c>
      <c r="M1000" s="3">
        <f>IF(C1000=0,0,E1000/C1000)</f>
        <v>3.3400133600534404E-3</v>
      </c>
    </row>
    <row r="1001" spans="1:13" x14ac:dyDescent="0.35">
      <c r="A1001" s="1" t="s">
        <v>1012</v>
      </c>
      <c r="B1001" s="2">
        <v>45755</v>
      </c>
      <c r="C1001">
        <v>927680</v>
      </c>
      <c r="D1001">
        <v>197131</v>
      </c>
      <c r="E1001">
        <v>0</v>
      </c>
      <c r="F1001">
        <v>0</v>
      </c>
      <c r="G1001">
        <v>18554</v>
      </c>
      <c r="H1001">
        <v>16235</v>
      </c>
      <c r="I1001">
        <v>0</v>
      </c>
      <c r="J1001">
        <v>0</v>
      </c>
      <c r="K1001">
        <f>J1001+I1001+H1001+G1001+F1001</f>
        <v>34789</v>
      </c>
      <c r="L1001" s="3">
        <f>IF(C1001=0,0,K1001/C1001)</f>
        <v>3.7501077957916525E-2</v>
      </c>
      <c r="M1001" s="3">
        <f>IF(C1001=0,0,E1001/C1001)</f>
        <v>0</v>
      </c>
    </row>
    <row r="1002" spans="1:13" x14ac:dyDescent="0.35">
      <c r="A1002" s="1" t="s">
        <v>1013</v>
      </c>
      <c r="B1002" s="2">
        <v>45755</v>
      </c>
      <c r="C1002">
        <v>100890</v>
      </c>
      <c r="D1002">
        <v>83521</v>
      </c>
      <c r="E1002">
        <v>0</v>
      </c>
      <c r="F1002">
        <v>0</v>
      </c>
      <c r="G1002">
        <v>7593</v>
      </c>
      <c r="H1002">
        <v>3796</v>
      </c>
      <c r="I1002">
        <v>0</v>
      </c>
      <c r="J1002">
        <v>0</v>
      </c>
      <c r="K1002">
        <f>J1002+I1002+H1002+G1002+F1002</f>
        <v>11389</v>
      </c>
      <c r="L1002" s="3">
        <f>IF(C1002=0,0,K1002/C1002)</f>
        <v>0.11288532064624839</v>
      </c>
      <c r="M1002" s="3">
        <f>IF(C1002=0,0,E1002/C1002)</f>
        <v>0</v>
      </c>
    </row>
    <row r="1003" spans="1:13" x14ac:dyDescent="0.35">
      <c r="A1003" s="1" t="s">
        <v>1014</v>
      </c>
      <c r="B1003" s="2">
        <v>45755</v>
      </c>
      <c r="C1003">
        <v>823900</v>
      </c>
      <c r="D1003">
        <v>585499</v>
      </c>
      <c r="E1003">
        <v>5000</v>
      </c>
      <c r="F1003">
        <v>0</v>
      </c>
      <c r="G1003">
        <v>53528</v>
      </c>
      <c r="H1003">
        <v>30073</v>
      </c>
      <c r="I1003">
        <v>0</v>
      </c>
      <c r="J1003">
        <v>0</v>
      </c>
      <c r="K1003">
        <f>J1003+I1003+H1003+G1003+F1003</f>
        <v>83601</v>
      </c>
      <c r="L1003" s="3">
        <f>IF(C1003=0,0,K1003/C1003)</f>
        <v>0.10146983857264232</v>
      </c>
      <c r="M1003" s="3">
        <f>IF(C1003=0,0,E1003/C1003)</f>
        <v>6.0686976574827042E-3</v>
      </c>
    </row>
    <row r="1004" spans="1:13" x14ac:dyDescent="0.35">
      <c r="A1004" s="1" t="s">
        <v>1015</v>
      </c>
      <c r="B1004" s="2">
        <v>45755</v>
      </c>
      <c r="C1004">
        <v>796050</v>
      </c>
      <c r="D1004">
        <v>267794</v>
      </c>
      <c r="E1004">
        <v>0</v>
      </c>
      <c r="F1004">
        <v>0</v>
      </c>
      <c r="G1004">
        <v>24156</v>
      </c>
      <c r="H1004">
        <v>10000</v>
      </c>
      <c r="I1004">
        <v>0</v>
      </c>
      <c r="J1004">
        <v>0</v>
      </c>
      <c r="K1004">
        <f>J1004+I1004+H1004+G1004+F1004</f>
        <v>34156</v>
      </c>
      <c r="L1004" s="3">
        <f>IF(C1004=0,0,K1004/C1004)</f>
        <v>4.290685258463664E-2</v>
      </c>
      <c r="M1004" s="3">
        <f>IF(C1004=0,0,E1004/C1004)</f>
        <v>0</v>
      </c>
    </row>
    <row r="1005" spans="1:13" x14ac:dyDescent="0.35">
      <c r="A1005" s="1" t="s">
        <v>1016</v>
      </c>
      <c r="B1005" s="2">
        <v>45755</v>
      </c>
      <c r="C1005">
        <v>959680</v>
      </c>
      <c r="D1005">
        <v>211129</v>
      </c>
      <c r="E1005">
        <v>0</v>
      </c>
      <c r="F1005">
        <v>0</v>
      </c>
      <c r="G1005">
        <v>19194</v>
      </c>
      <c r="H1005">
        <v>9597</v>
      </c>
      <c r="I1005">
        <v>0</v>
      </c>
      <c r="J1005">
        <v>0</v>
      </c>
      <c r="K1005">
        <f>J1005+I1005+H1005+G1005+F1005</f>
        <v>28791</v>
      </c>
      <c r="L1005" s="3">
        <f>IF(C1005=0,0,K1005/C1005)</f>
        <v>3.0000625208402801E-2</v>
      </c>
      <c r="M1005" s="3">
        <f>IF(C1005=0,0,E1005/C1005)</f>
        <v>0</v>
      </c>
    </row>
    <row r="1006" spans="1:13" x14ac:dyDescent="0.35">
      <c r="A1006" s="1" t="s">
        <v>1017</v>
      </c>
      <c r="B1006" s="2">
        <v>45755</v>
      </c>
      <c r="C1006">
        <v>831810</v>
      </c>
      <c r="D1006">
        <v>507215</v>
      </c>
      <c r="E1006">
        <v>4000</v>
      </c>
      <c r="F1006">
        <v>0</v>
      </c>
      <c r="G1006">
        <v>44975</v>
      </c>
      <c r="H1006">
        <v>10000</v>
      </c>
      <c r="I1006">
        <v>0</v>
      </c>
      <c r="J1006">
        <v>0</v>
      </c>
      <c r="K1006">
        <f>J1006+I1006+H1006+G1006+F1006</f>
        <v>54975</v>
      </c>
      <c r="L1006" s="3">
        <f>IF(C1006=0,0,K1006/C1006)</f>
        <v>6.6090814008006635E-2</v>
      </c>
      <c r="M1006" s="3">
        <f>IF(C1006=0,0,E1006/C1006)</f>
        <v>4.8087904689772904E-3</v>
      </c>
    </row>
    <row r="1007" spans="1:13" x14ac:dyDescent="0.35">
      <c r="A1007" s="1" t="s">
        <v>1018</v>
      </c>
      <c r="B1007" s="2">
        <v>45755</v>
      </c>
      <c r="C1007">
        <v>910480</v>
      </c>
      <c r="D1007">
        <v>254518</v>
      </c>
      <c r="E1007">
        <v>0</v>
      </c>
      <c r="F1007">
        <v>0</v>
      </c>
      <c r="G1007">
        <v>23002</v>
      </c>
      <c r="H1007">
        <v>10000</v>
      </c>
      <c r="I1007">
        <v>0</v>
      </c>
      <c r="J1007">
        <v>0</v>
      </c>
      <c r="K1007">
        <f>J1007+I1007+H1007+G1007+F1007</f>
        <v>33002</v>
      </c>
      <c r="L1007" s="3">
        <f>IF(C1007=0,0,K1007/C1007)</f>
        <v>3.6246814866883401E-2</v>
      </c>
      <c r="M1007" s="3">
        <f>IF(C1007=0,0,E1007/C1007)</f>
        <v>0</v>
      </c>
    </row>
    <row r="1008" spans="1:13" x14ac:dyDescent="0.35">
      <c r="A1008" s="1" t="s">
        <v>1019</v>
      </c>
      <c r="B1008" s="2">
        <v>45755</v>
      </c>
      <c r="C1008">
        <v>927680</v>
      </c>
      <c r="D1008">
        <v>204089</v>
      </c>
      <c r="E1008">
        <v>0</v>
      </c>
      <c r="F1008">
        <v>0</v>
      </c>
      <c r="G1008">
        <v>18554</v>
      </c>
      <c r="H1008">
        <v>9277</v>
      </c>
      <c r="I1008">
        <v>0</v>
      </c>
      <c r="J1008">
        <v>0</v>
      </c>
      <c r="K1008">
        <f>J1008+I1008+H1008+G1008+F1008</f>
        <v>27831</v>
      </c>
      <c r="L1008" s="3">
        <f>IF(C1008=0,0,K1008/C1008)</f>
        <v>3.0000646774749912E-2</v>
      </c>
      <c r="M1008" s="3">
        <f>IF(C1008=0,0,E1008/C1008)</f>
        <v>0</v>
      </c>
    </row>
    <row r="1009" spans="1:13" x14ac:dyDescent="0.35">
      <c r="A1009" s="1" t="s">
        <v>1020</v>
      </c>
      <c r="B1009" s="2">
        <v>45755</v>
      </c>
      <c r="C1009">
        <v>868550</v>
      </c>
      <c r="D1009">
        <v>283210</v>
      </c>
      <c r="E1009">
        <v>0</v>
      </c>
      <c r="F1009">
        <v>0</v>
      </c>
      <c r="G1009">
        <v>26356</v>
      </c>
      <c r="H1009">
        <v>19884</v>
      </c>
      <c r="I1009">
        <v>0</v>
      </c>
      <c r="J1009">
        <v>0</v>
      </c>
      <c r="K1009">
        <f>J1009+I1009+H1009+G1009+F1009</f>
        <v>46240</v>
      </c>
      <c r="L1009" s="3">
        <f>IF(C1009=0,0,K1009/C1009)</f>
        <v>5.3238155546600656E-2</v>
      </c>
      <c r="M1009" s="3">
        <f>IF(C1009=0,0,E1009/C1009)</f>
        <v>0</v>
      </c>
    </row>
    <row r="1010" spans="1:13" x14ac:dyDescent="0.35">
      <c r="A1010" s="1" t="s">
        <v>1021</v>
      </c>
      <c r="B1010" s="2">
        <v>45755</v>
      </c>
      <c r="C1010">
        <v>959680</v>
      </c>
      <c r="D1010">
        <v>203379</v>
      </c>
      <c r="E1010">
        <v>0</v>
      </c>
      <c r="F1010">
        <v>7750</v>
      </c>
      <c r="G1010">
        <v>19194</v>
      </c>
      <c r="H1010">
        <v>9597</v>
      </c>
      <c r="I1010">
        <v>0</v>
      </c>
      <c r="J1010">
        <v>0</v>
      </c>
      <c r="K1010">
        <f>J1010+I1010+H1010+G1010+F1010</f>
        <v>36541</v>
      </c>
      <c r="L1010" s="3">
        <f>IF(C1010=0,0,K1010/C1010)</f>
        <v>3.8076233744581529E-2</v>
      </c>
      <c r="M1010" s="3">
        <f>IF(C1010=0,0,E1010/C1010)</f>
        <v>0</v>
      </c>
    </row>
    <row r="1011" spans="1:13" x14ac:dyDescent="0.35">
      <c r="A1011" s="1" t="s">
        <v>1022</v>
      </c>
      <c r="B1011" s="2">
        <v>45755</v>
      </c>
      <c r="C1011">
        <v>868550</v>
      </c>
      <c r="D1011">
        <v>283210</v>
      </c>
      <c r="E1011">
        <v>0</v>
      </c>
      <c r="F1011">
        <v>0</v>
      </c>
      <c r="G1011">
        <v>26356</v>
      </c>
      <c r="H1011">
        <v>19884</v>
      </c>
      <c r="I1011">
        <v>0</v>
      </c>
      <c r="J1011">
        <v>0</v>
      </c>
      <c r="K1011">
        <f>J1011+I1011+H1011+G1011+F1011</f>
        <v>46240</v>
      </c>
      <c r="L1011" s="3">
        <f>IF(C1011=0,0,K1011/C1011)</f>
        <v>5.3238155546600656E-2</v>
      </c>
      <c r="M1011" s="3">
        <f>IF(C1011=0,0,E1011/C1011)</f>
        <v>0</v>
      </c>
    </row>
    <row r="1012" spans="1:13" x14ac:dyDescent="0.35">
      <c r="A1012" s="1" t="s">
        <v>1023</v>
      </c>
      <c r="B1012" s="2">
        <v>45755</v>
      </c>
      <c r="C1012">
        <v>16390</v>
      </c>
      <c r="D1012">
        <v>11801</v>
      </c>
      <c r="E1012">
        <v>0</v>
      </c>
      <c r="F1012">
        <v>0</v>
      </c>
      <c r="G1012">
        <v>1073</v>
      </c>
      <c r="H1012">
        <v>536</v>
      </c>
      <c r="I1012">
        <v>0</v>
      </c>
      <c r="J1012">
        <v>0</v>
      </c>
      <c r="K1012">
        <f>J1012+I1012+H1012+G1012+F1012</f>
        <v>1609</v>
      </c>
      <c r="L1012" s="3">
        <f>IF(C1012=0,0,K1012/C1012)</f>
        <v>9.8169615619280046E-2</v>
      </c>
      <c r="M1012" s="3">
        <f>IF(C1012=0,0,E1012/C1012)</f>
        <v>0</v>
      </c>
    </row>
    <row r="1013" spans="1:13" x14ac:dyDescent="0.35">
      <c r="A1013" s="1" t="s">
        <v>1024</v>
      </c>
      <c r="B1013" s="2">
        <v>45755</v>
      </c>
      <c r="C1013">
        <v>971676</v>
      </c>
      <c r="D1013">
        <v>193735</v>
      </c>
      <c r="E1013">
        <v>0</v>
      </c>
      <c r="F1013">
        <v>0</v>
      </c>
      <c r="G1013">
        <v>18234</v>
      </c>
      <c r="H1013">
        <v>15955</v>
      </c>
      <c r="I1013">
        <v>0</v>
      </c>
      <c r="J1013">
        <v>0</v>
      </c>
      <c r="K1013">
        <f>J1013+I1013+H1013+G1013+F1013</f>
        <v>34189</v>
      </c>
      <c r="L1013" s="3">
        <f>IF(C1013=0,0,K1013/C1013)</f>
        <v>3.5185596845038879E-2</v>
      </c>
      <c r="M1013" s="3">
        <f>IF(C1013=0,0,E1013/C1013)</f>
        <v>0</v>
      </c>
    </row>
    <row r="1014" spans="1:13" x14ac:dyDescent="0.35">
      <c r="A1014" s="1" t="s">
        <v>1025</v>
      </c>
      <c r="B1014" s="2">
        <v>45755</v>
      </c>
      <c r="C1014">
        <v>857605</v>
      </c>
      <c r="D1014">
        <v>555501</v>
      </c>
      <c r="E1014">
        <v>5000</v>
      </c>
      <c r="F1014">
        <v>0</v>
      </c>
      <c r="G1014">
        <v>50832</v>
      </c>
      <c r="H1014">
        <v>29062</v>
      </c>
      <c r="I1014">
        <v>0</v>
      </c>
      <c r="J1014">
        <v>0</v>
      </c>
      <c r="K1014">
        <f>J1014+I1014+H1014+G1014+F1014</f>
        <v>79894</v>
      </c>
      <c r="L1014" s="3">
        <f>IF(C1014=0,0,K1014/C1014)</f>
        <v>9.3159438202902262E-2</v>
      </c>
      <c r="M1014" s="3">
        <f>IF(C1014=0,0,E1014/C1014)</f>
        <v>5.830189889284694E-3</v>
      </c>
    </row>
    <row r="1015" spans="1:13" x14ac:dyDescent="0.35">
      <c r="A1015" s="1" t="s">
        <v>1026</v>
      </c>
      <c r="B1015" s="2">
        <v>45755</v>
      </c>
      <c r="C1015">
        <v>384780</v>
      </c>
      <c r="D1015">
        <v>279634</v>
      </c>
      <c r="E1015">
        <v>0</v>
      </c>
      <c r="F1015">
        <v>0</v>
      </c>
      <c r="G1015">
        <v>25186</v>
      </c>
      <c r="H1015">
        <v>10000</v>
      </c>
      <c r="I1015">
        <v>0</v>
      </c>
      <c r="J1015">
        <v>0</v>
      </c>
      <c r="K1015">
        <f>J1015+I1015+H1015+G1015+F1015</f>
        <v>35186</v>
      </c>
      <c r="L1015" s="3">
        <f>IF(C1015=0,0,K1015/C1015)</f>
        <v>9.1444461770362279E-2</v>
      </c>
      <c r="M1015" s="3">
        <f>IF(C1015=0,0,E1015/C1015)</f>
        <v>0</v>
      </c>
    </row>
    <row r="1016" spans="1:13" x14ac:dyDescent="0.35">
      <c r="A1016" s="1" t="s">
        <v>1027</v>
      </c>
      <c r="B1016" s="2">
        <v>45755</v>
      </c>
      <c r="C1016">
        <v>122760</v>
      </c>
      <c r="D1016">
        <v>88387</v>
      </c>
      <c r="E1016">
        <v>0</v>
      </c>
      <c r="F1016">
        <v>0</v>
      </c>
      <c r="G1016">
        <v>8035</v>
      </c>
      <c r="H1016">
        <v>4018</v>
      </c>
      <c r="I1016">
        <v>0</v>
      </c>
      <c r="J1016">
        <v>0</v>
      </c>
      <c r="K1016">
        <f>J1016+I1016+H1016+G1016+F1016</f>
        <v>12053</v>
      </c>
      <c r="L1016" s="3">
        <f>IF(C1016=0,0,K1016/C1016)</f>
        <v>9.8183447376995761E-2</v>
      </c>
      <c r="M1016" s="3">
        <f>IF(C1016=0,0,E1016/C1016)</f>
        <v>0</v>
      </c>
    </row>
    <row r="1017" spans="1:13" x14ac:dyDescent="0.35">
      <c r="A1017" s="1" t="s">
        <v>1028</v>
      </c>
      <c r="B1017" s="2">
        <v>45755</v>
      </c>
      <c r="C1017">
        <v>723800</v>
      </c>
      <c r="D1017">
        <v>521144</v>
      </c>
      <c r="E1017">
        <v>4000</v>
      </c>
      <c r="F1017">
        <v>0</v>
      </c>
      <c r="G1017">
        <v>47056</v>
      </c>
      <c r="H1017">
        <v>20000</v>
      </c>
      <c r="I1017">
        <v>0</v>
      </c>
      <c r="J1017">
        <v>0</v>
      </c>
      <c r="K1017">
        <f>J1017+I1017+H1017+G1017+F1017</f>
        <v>67056</v>
      </c>
      <c r="L1017" s="3">
        <f>IF(C1017=0,0,K1017/C1017)</f>
        <v>9.2644376899696054E-2</v>
      </c>
      <c r="M1017" s="3">
        <f>IF(C1017=0,0,E1017/C1017)</f>
        <v>5.526388505111909E-3</v>
      </c>
    </row>
    <row r="1018" spans="1:13" x14ac:dyDescent="0.35">
      <c r="A1018" s="1" t="s">
        <v>1029</v>
      </c>
      <c r="B1018" s="2">
        <v>45755</v>
      </c>
      <c r="C1018">
        <v>861350</v>
      </c>
      <c r="D1018">
        <v>573878</v>
      </c>
      <c r="E1018">
        <v>2000</v>
      </c>
      <c r="F1018">
        <v>0</v>
      </c>
      <c r="G1018">
        <v>50772</v>
      </c>
      <c r="H1018">
        <v>10000</v>
      </c>
      <c r="I1018">
        <v>0</v>
      </c>
      <c r="J1018">
        <v>0</v>
      </c>
      <c r="K1018">
        <f>J1018+I1018+H1018+G1018+F1018</f>
        <v>60772</v>
      </c>
      <c r="L1018" s="3">
        <f>IF(C1018=0,0,K1018/C1018)</f>
        <v>7.0554362338190055E-2</v>
      </c>
      <c r="M1018" s="3">
        <f>IF(C1018=0,0,E1018/C1018)</f>
        <v>2.3219364950368606E-3</v>
      </c>
    </row>
    <row r="1019" spans="1:13" x14ac:dyDescent="0.35">
      <c r="A1019" s="1" t="s">
        <v>1030</v>
      </c>
      <c r="B1019" s="2">
        <v>45755</v>
      </c>
      <c r="C1019">
        <v>670880</v>
      </c>
      <c r="D1019">
        <v>471270</v>
      </c>
      <c r="E1019">
        <v>4000</v>
      </c>
      <c r="F1019">
        <v>0</v>
      </c>
      <c r="G1019">
        <v>41850</v>
      </c>
      <c r="H1019">
        <v>10000</v>
      </c>
      <c r="I1019">
        <v>0</v>
      </c>
      <c r="J1019">
        <v>0</v>
      </c>
      <c r="K1019">
        <f>J1019+I1019+H1019+G1019+F1019</f>
        <v>51850</v>
      </c>
      <c r="L1019" s="3">
        <f>IF(C1019=0,0,K1019/C1019)</f>
        <v>7.7286549010255182E-2</v>
      </c>
      <c r="M1019" s="3">
        <f>IF(C1019=0,0,E1019/C1019)</f>
        <v>5.9623181492964462E-3</v>
      </c>
    </row>
    <row r="1020" spans="1:13" x14ac:dyDescent="0.35">
      <c r="A1020" s="1" t="s">
        <v>1031</v>
      </c>
      <c r="B1020" s="2">
        <v>45755</v>
      </c>
      <c r="C1020">
        <v>632952</v>
      </c>
      <c r="D1020">
        <v>400333</v>
      </c>
      <c r="E1020">
        <v>4000</v>
      </c>
      <c r="F1020">
        <v>0</v>
      </c>
      <c r="G1020">
        <v>36884</v>
      </c>
      <c r="H1020">
        <v>23831</v>
      </c>
      <c r="I1020">
        <v>0</v>
      </c>
      <c r="J1020">
        <v>0</v>
      </c>
      <c r="K1020">
        <f>J1020+I1020+H1020+G1020+F1020</f>
        <v>60715</v>
      </c>
      <c r="L1020" s="3">
        <f>IF(C1020=0,0,K1020/C1020)</f>
        <v>9.5923545545317818E-2</v>
      </c>
      <c r="M1020" s="3">
        <f>IF(C1020=0,0,E1020/C1020)</f>
        <v>6.3195945348146461E-3</v>
      </c>
    </row>
    <row r="1021" spans="1:13" x14ac:dyDescent="0.35">
      <c r="A1021" s="1" t="s">
        <v>1032</v>
      </c>
      <c r="B1021" s="2">
        <v>45755</v>
      </c>
      <c r="C1021">
        <v>502880</v>
      </c>
      <c r="D1021">
        <v>351670</v>
      </c>
      <c r="E1021">
        <v>2000</v>
      </c>
      <c r="F1021">
        <v>0</v>
      </c>
      <c r="G1021">
        <v>31450</v>
      </c>
      <c r="H1021">
        <v>10000</v>
      </c>
      <c r="I1021">
        <v>0</v>
      </c>
      <c r="J1021">
        <v>0</v>
      </c>
      <c r="K1021">
        <f>J1021+I1021+H1021+G1021+F1021</f>
        <v>41450</v>
      </c>
      <c r="L1021" s="3">
        <f>IF(C1021=0,0,K1021/C1021)</f>
        <v>8.2425230671333116E-2</v>
      </c>
      <c r="M1021" s="3">
        <f>IF(C1021=0,0,E1021/C1021)</f>
        <v>3.9770919503658922E-3</v>
      </c>
    </row>
    <row r="1022" spans="1:13" x14ac:dyDescent="0.35">
      <c r="A1022" s="1" t="s">
        <v>1033</v>
      </c>
      <c r="B1022" s="2">
        <v>45755</v>
      </c>
      <c r="C1022">
        <v>631350</v>
      </c>
      <c r="D1022">
        <v>405318</v>
      </c>
      <c r="E1022">
        <v>0</v>
      </c>
      <c r="F1022">
        <v>0</v>
      </c>
      <c r="G1022">
        <v>37332</v>
      </c>
      <c r="H1022">
        <v>24000</v>
      </c>
      <c r="I1022">
        <v>0</v>
      </c>
      <c r="J1022">
        <v>0</v>
      </c>
      <c r="K1022">
        <f>J1022+I1022+H1022+G1022+F1022</f>
        <v>61332</v>
      </c>
      <c r="L1022" s="3">
        <f>IF(C1022=0,0,K1022/C1022)</f>
        <v>9.714421477785698E-2</v>
      </c>
      <c r="M1022" s="3">
        <f>IF(C1022=0,0,E1022/C1022)</f>
        <v>0</v>
      </c>
    </row>
    <row r="1023" spans="1:13" x14ac:dyDescent="0.35">
      <c r="A1023" s="1" t="s">
        <v>1034</v>
      </c>
      <c r="B1023" s="2">
        <v>45755</v>
      </c>
      <c r="C1023">
        <v>55000</v>
      </c>
      <c r="D1023">
        <v>39600</v>
      </c>
      <c r="E1023">
        <v>0</v>
      </c>
      <c r="F1023">
        <v>0</v>
      </c>
      <c r="G1023">
        <v>3600</v>
      </c>
      <c r="H1023">
        <v>1800</v>
      </c>
      <c r="I1023">
        <v>0</v>
      </c>
      <c r="J1023">
        <v>0</v>
      </c>
      <c r="K1023">
        <f>J1023+I1023+H1023+G1023+F1023</f>
        <v>5400</v>
      </c>
      <c r="L1023" s="3">
        <f>IF(C1023=0,0,K1023/C1023)</f>
        <v>9.8181818181818176E-2</v>
      </c>
      <c r="M1023" s="3">
        <f>IF(C1023=0,0,E1023/C1023)</f>
        <v>0</v>
      </c>
    </row>
    <row r="1024" spans="1:13" x14ac:dyDescent="0.35">
      <c r="A1024" s="1" t="s">
        <v>1035</v>
      </c>
      <c r="B1024" s="2">
        <v>45755</v>
      </c>
      <c r="C1024">
        <v>959680</v>
      </c>
      <c r="D1024">
        <v>203379</v>
      </c>
      <c r="E1024">
        <v>0</v>
      </c>
      <c r="F1024">
        <v>7750</v>
      </c>
      <c r="G1024">
        <v>19194</v>
      </c>
      <c r="H1024">
        <v>9597</v>
      </c>
      <c r="I1024">
        <v>0</v>
      </c>
      <c r="J1024">
        <v>0</v>
      </c>
      <c r="K1024">
        <f>J1024+I1024+H1024+G1024+F1024</f>
        <v>36541</v>
      </c>
      <c r="L1024" s="3">
        <f>IF(C1024=0,0,K1024/C1024)</f>
        <v>3.8076233744581529E-2</v>
      </c>
      <c r="M1024" s="3">
        <f>IF(C1024=0,0,E1024/C1024)</f>
        <v>0</v>
      </c>
    </row>
    <row r="1025" spans="1:13" x14ac:dyDescent="0.35">
      <c r="A1025" s="1" t="s">
        <v>1036</v>
      </c>
      <c r="B1025" s="2">
        <v>45755</v>
      </c>
      <c r="C1025">
        <v>169600</v>
      </c>
      <c r="D1025">
        <v>140800</v>
      </c>
      <c r="E1025">
        <v>0</v>
      </c>
      <c r="F1025">
        <v>0</v>
      </c>
      <c r="G1025">
        <v>12800</v>
      </c>
      <c r="H1025">
        <v>6400</v>
      </c>
      <c r="I1025">
        <v>0</v>
      </c>
      <c r="J1025">
        <v>0</v>
      </c>
      <c r="K1025">
        <f>J1025+I1025+H1025+G1025+F1025</f>
        <v>19200</v>
      </c>
      <c r="L1025" s="3">
        <f>IF(C1025=0,0,K1025/C1025)</f>
        <v>0.11320754716981132</v>
      </c>
      <c r="M1025" s="3">
        <f>IF(C1025=0,0,E1025/C1025)</f>
        <v>0</v>
      </c>
    </row>
    <row r="1026" spans="1:13" x14ac:dyDescent="0.35">
      <c r="A1026" s="1" t="s">
        <v>1037</v>
      </c>
      <c r="B1026" s="2">
        <v>45755</v>
      </c>
      <c r="C1026">
        <v>789870</v>
      </c>
      <c r="D1026">
        <v>526786</v>
      </c>
      <c r="E1026">
        <v>5000</v>
      </c>
      <c r="F1026">
        <v>0</v>
      </c>
      <c r="G1026">
        <v>48250</v>
      </c>
      <c r="H1026">
        <v>28094</v>
      </c>
      <c r="I1026">
        <v>0</v>
      </c>
      <c r="J1026">
        <v>0</v>
      </c>
      <c r="K1026">
        <f>J1026+I1026+H1026+G1026+F1026</f>
        <v>76344</v>
      </c>
      <c r="L1026" s="3">
        <f>IF(C1026=0,0,K1026/C1026)</f>
        <v>9.6653879752364308E-2</v>
      </c>
      <c r="M1026" s="3">
        <f>IF(C1026=0,0,E1026/C1026)</f>
        <v>6.3301555952245308E-3</v>
      </c>
    </row>
    <row r="1027" spans="1:13" x14ac:dyDescent="0.35">
      <c r="A1027" s="1" t="s">
        <v>1038</v>
      </c>
      <c r="B1027" s="2">
        <v>45755</v>
      </c>
      <c r="C1027">
        <v>956670</v>
      </c>
      <c r="D1027">
        <v>168436</v>
      </c>
      <c r="E1027">
        <v>0</v>
      </c>
      <c r="F1027">
        <v>4055</v>
      </c>
      <c r="G1027">
        <v>16234</v>
      </c>
      <c r="H1027">
        <v>14205</v>
      </c>
      <c r="I1027">
        <v>0</v>
      </c>
      <c r="J1027">
        <v>0</v>
      </c>
      <c r="K1027">
        <f>J1027+I1027+H1027+G1027+F1027</f>
        <v>34494</v>
      </c>
      <c r="L1027" s="3">
        <f>IF(C1027=0,0,K1027/C1027)</f>
        <v>3.60563203612531E-2</v>
      </c>
      <c r="M1027" s="3">
        <f>IF(C1027=0,0,E1027/C1027)</f>
        <v>0</v>
      </c>
    </row>
    <row r="1028" spans="1:13" x14ac:dyDescent="0.35">
      <c r="A1028" s="1" t="s">
        <v>1039</v>
      </c>
      <c r="B1028" s="2">
        <v>45755</v>
      </c>
      <c r="C1028">
        <v>680181</v>
      </c>
      <c r="D1028">
        <v>245593</v>
      </c>
      <c r="E1028">
        <v>0</v>
      </c>
      <c r="F1028">
        <v>0</v>
      </c>
      <c r="G1028">
        <v>22226</v>
      </c>
      <c r="H1028">
        <v>10000</v>
      </c>
      <c r="I1028">
        <v>0</v>
      </c>
      <c r="J1028">
        <v>0</v>
      </c>
      <c r="K1028">
        <f>J1028+I1028+H1028+G1028+F1028</f>
        <v>32226</v>
      </c>
      <c r="L1028" s="3">
        <f>IF(C1028=0,0,K1028/C1028)</f>
        <v>4.7378565411265533E-2</v>
      </c>
      <c r="M1028" s="3">
        <f>IF(C1028=0,0,E1028/C1028)</f>
        <v>0</v>
      </c>
    </row>
    <row r="1029" spans="1:13" x14ac:dyDescent="0.35">
      <c r="A1029" s="1" t="s">
        <v>1040</v>
      </c>
      <c r="B1029" s="2">
        <v>45755</v>
      </c>
      <c r="C1029">
        <v>979600</v>
      </c>
      <c r="D1029">
        <v>193600</v>
      </c>
      <c r="E1029">
        <v>0</v>
      </c>
      <c r="F1029">
        <v>0</v>
      </c>
      <c r="G1029">
        <v>17600</v>
      </c>
      <c r="H1029">
        <v>8800</v>
      </c>
      <c r="I1029">
        <v>0</v>
      </c>
      <c r="J1029">
        <v>0</v>
      </c>
      <c r="K1029">
        <f>J1029+I1029+H1029+G1029+F1029</f>
        <v>26400</v>
      </c>
      <c r="L1029" s="3">
        <f>IF(C1029=0,0,K1029/C1029)</f>
        <v>2.6949775418538179E-2</v>
      </c>
      <c r="M1029" s="3">
        <f>IF(C1029=0,0,E1029/C1029)</f>
        <v>0</v>
      </c>
    </row>
    <row r="1030" spans="1:13" x14ac:dyDescent="0.35">
      <c r="A1030" s="1" t="s">
        <v>1041</v>
      </c>
      <c r="B1030" s="2">
        <v>45755</v>
      </c>
      <c r="C1030">
        <v>344770</v>
      </c>
      <c r="D1030">
        <v>224444</v>
      </c>
      <c r="E1030">
        <v>0</v>
      </c>
      <c r="F1030">
        <v>0</v>
      </c>
      <c r="G1030">
        <v>20386</v>
      </c>
      <c r="H1030">
        <v>10000</v>
      </c>
      <c r="I1030">
        <v>0</v>
      </c>
      <c r="J1030">
        <v>0</v>
      </c>
      <c r="K1030">
        <f>J1030+I1030+H1030+G1030+F1030</f>
        <v>30386</v>
      </c>
      <c r="L1030" s="3">
        <f>IF(C1030=0,0,K1030/C1030)</f>
        <v>8.8134118397772424E-2</v>
      </c>
      <c r="M1030" s="3">
        <f>IF(C1030=0,0,E1030/C1030)</f>
        <v>0</v>
      </c>
    </row>
    <row r="1031" spans="1:13" x14ac:dyDescent="0.35">
      <c r="A1031" s="1" t="s">
        <v>1042</v>
      </c>
      <c r="B1031" s="2">
        <v>45755</v>
      </c>
      <c r="C1031">
        <v>927680</v>
      </c>
      <c r="D1031">
        <v>197131</v>
      </c>
      <c r="E1031">
        <v>0</v>
      </c>
      <c r="F1031">
        <v>0</v>
      </c>
      <c r="G1031">
        <v>18554</v>
      </c>
      <c r="H1031">
        <v>16235</v>
      </c>
      <c r="I1031">
        <v>0</v>
      </c>
      <c r="J1031">
        <v>0</v>
      </c>
      <c r="K1031">
        <f>J1031+I1031+H1031+G1031+F1031</f>
        <v>34789</v>
      </c>
      <c r="L1031" s="3">
        <f>IF(C1031=0,0,K1031/C1031)</f>
        <v>3.7501077957916525E-2</v>
      </c>
      <c r="M1031" s="3">
        <f>IF(C1031=0,0,E1031/C1031)</f>
        <v>0</v>
      </c>
    </row>
    <row r="1032" spans="1:13" x14ac:dyDescent="0.35">
      <c r="A1032" s="1" t="s">
        <v>1043</v>
      </c>
      <c r="B1032" s="2">
        <v>45755</v>
      </c>
      <c r="C1032">
        <v>803850</v>
      </c>
      <c r="D1032">
        <v>515233</v>
      </c>
      <c r="E1032">
        <v>4000</v>
      </c>
      <c r="F1032">
        <v>0</v>
      </c>
      <c r="G1032">
        <v>47212</v>
      </c>
      <c r="H1032">
        <v>27705</v>
      </c>
      <c r="I1032">
        <v>0</v>
      </c>
      <c r="J1032">
        <v>0</v>
      </c>
      <c r="K1032">
        <f>J1032+I1032+H1032+G1032+F1032</f>
        <v>74917</v>
      </c>
      <c r="L1032" s="3">
        <f>IF(C1032=0,0,K1032/C1032)</f>
        <v>9.31977358960005E-2</v>
      </c>
      <c r="M1032" s="3">
        <f>IF(C1032=0,0,E1032/C1032)</f>
        <v>4.9760527461591092E-3</v>
      </c>
    </row>
    <row r="1033" spans="1:13" x14ac:dyDescent="0.35">
      <c r="A1033" s="1" t="s">
        <v>1044</v>
      </c>
      <c r="B1033" s="2">
        <v>45755</v>
      </c>
      <c r="C1033">
        <v>959680</v>
      </c>
      <c r="D1033">
        <v>203931</v>
      </c>
      <c r="E1033">
        <v>0</v>
      </c>
      <c r="F1033">
        <v>0</v>
      </c>
      <c r="G1033">
        <v>19194</v>
      </c>
      <c r="H1033">
        <v>16795</v>
      </c>
      <c r="I1033">
        <v>0</v>
      </c>
      <c r="J1033">
        <v>0</v>
      </c>
      <c r="K1033">
        <f>J1033+I1033+H1033+G1033+F1033</f>
        <v>35989</v>
      </c>
      <c r="L1033" s="3">
        <f>IF(C1033=0,0,K1033/C1033)</f>
        <v>3.7501042014004671E-2</v>
      </c>
      <c r="M1033" s="3">
        <f>IF(C1033=0,0,E1033/C1033)</f>
        <v>0</v>
      </c>
    </row>
    <row r="1034" spans="1:13" x14ac:dyDescent="0.35">
      <c r="A1034" s="1" t="s">
        <v>1045</v>
      </c>
      <c r="B1034" s="2">
        <v>45755</v>
      </c>
      <c r="C1034">
        <v>631350</v>
      </c>
      <c r="D1034">
        <v>401758</v>
      </c>
      <c r="E1034">
        <v>4000</v>
      </c>
      <c r="F1034">
        <v>0</v>
      </c>
      <c r="G1034">
        <v>37012</v>
      </c>
      <c r="H1034">
        <v>23880</v>
      </c>
      <c r="I1034">
        <v>0</v>
      </c>
      <c r="J1034">
        <v>0</v>
      </c>
      <c r="K1034">
        <f>J1034+I1034+H1034+G1034+F1034</f>
        <v>60892</v>
      </c>
      <c r="L1034" s="3">
        <f>IF(C1034=0,0,K1034/C1034)</f>
        <v>9.6447295477944089E-2</v>
      </c>
      <c r="M1034" s="3">
        <f>IF(C1034=0,0,E1034/C1034)</f>
        <v>6.3356299992080459E-3</v>
      </c>
    </row>
    <row r="1035" spans="1:13" x14ac:dyDescent="0.35">
      <c r="A1035" s="1" t="s">
        <v>1046</v>
      </c>
      <c r="B1035" s="2">
        <v>45755</v>
      </c>
      <c r="C1035">
        <v>219780</v>
      </c>
      <c r="D1035">
        <v>158241</v>
      </c>
      <c r="E1035">
        <v>0</v>
      </c>
      <c r="F1035">
        <v>0</v>
      </c>
      <c r="G1035">
        <v>14386</v>
      </c>
      <c r="H1035">
        <v>7193</v>
      </c>
      <c r="I1035">
        <v>0</v>
      </c>
      <c r="J1035">
        <v>0</v>
      </c>
      <c r="K1035">
        <f>J1035+I1035+H1035+G1035+F1035</f>
        <v>21579</v>
      </c>
      <c r="L1035" s="3">
        <f>IF(C1035=0,0,K1035/C1035)</f>
        <v>9.8184548184548179E-2</v>
      </c>
      <c r="M1035" s="3">
        <f>IF(C1035=0,0,E1035/C1035)</f>
        <v>0</v>
      </c>
    </row>
    <row r="1036" spans="1:13" x14ac:dyDescent="0.35">
      <c r="A1036" s="1" t="s">
        <v>1047</v>
      </c>
      <c r="B1036" s="2">
        <v>45755</v>
      </c>
      <c r="C1036">
        <v>383900</v>
      </c>
      <c r="D1036">
        <v>278972</v>
      </c>
      <c r="E1036">
        <v>0</v>
      </c>
      <c r="F1036">
        <v>0</v>
      </c>
      <c r="G1036">
        <v>25128</v>
      </c>
      <c r="H1036">
        <v>10000</v>
      </c>
      <c r="I1036">
        <v>0</v>
      </c>
      <c r="J1036">
        <v>0</v>
      </c>
      <c r="K1036">
        <f>J1036+I1036+H1036+G1036+F1036</f>
        <v>35128</v>
      </c>
      <c r="L1036" s="3">
        <f>IF(C1036=0,0,K1036/C1036)</f>
        <v>9.1502995571763474E-2</v>
      </c>
      <c r="M1036" s="3">
        <f>IF(C1036=0,0,E1036/C1036)</f>
        <v>0</v>
      </c>
    </row>
    <row r="1037" spans="1:13" x14ac:dyDescent="0.35">
      <c r="A1037" s="1" t="s">
        <v>1048</v>
      </c>
      <c r="B1037" s="2">
        <v>45755</v>
      </c>
      <c r="C1037">
        <v>927680</v>
      </c>
      <c r="D1037">
        <v>204089</v>
      </c>
      <c r="E1037">
        <v>0</v>
      </c>
      <c r="F1037">
        <v>0</v>
      </c>
      <c r="G1037">
        <v>18554</v>
      </c>
      <c r="H1037">
        <v>9277</v>
      </c>
      <c r="I1037">
        <v>0</v>
      </c>
      <c r="J1037">
        <v>0</v>
      </c>
      <c r="K1037">
        <f>J1037+I1037+H1037+G1037+F1037</f>
        <v>27831</v>
      </c>
      <c r="L1037" s="3">
        <f>IF(C1037=0,0,K1037/C1037)</f>
        <v>3.0000646774749912E-2</v>
      </c>
      <c r="M1037" s="3">
        <f>IF(C1037=0,0,E1037/C1037)</f>
        <v>0</v>
      </c>
    </row>
    <row r="1038" spans="1:13" x14ac:dyDescent="0.35">
      <c r="A1038" s="1" t="s">
        <v>1049</v>
      </c>
      <c r="B1038" s="2">
        <v>45755</v>
      </c>
      <c r="C1038">
        <v>833413</v>
      </c>
      <c r="D1038">
        <v>577032</v>
      </c>
      <c r="E1038">
        <v>5000</v>
      </c>
      <c r="F1038">
        <v>0</v>
      </c>
      <c r="G1038">
        <v>52767</v>
      </c>
      <c r="H1038">
        <v>29788</v>
      </c>
      <c r="I1038">
        <v>0</v>
      </c>
      <c r="J1038">
        <v>0</v>
      </c>
      <c r="K1038">
        <f>J1038+I1038+H1038+G1038+F1038</f>
        <v>82555</v>
      </c>
      <c r="L1038" s="3">
        <f>IF(C1038=0,0,K1038/C1038)</f>
        <v>9.9056530195713297E-2</v>
      </c>
      <c r="M1038" s="3">
        <f>IF(C1038=0,0,E1038/C1038)</f>
        <v>5.9994264548309181E-3</v>
      </c>
    </row>
    <row r="1039" spans="1:13" x14ac:dyDescent="0.35">
      <c r="A1039" s="1" t="s">
        <v>1050</v>
      </c>
      <c r="B1039" s="2">
        <v>45755</v>
      </c>
      <c r="C1039">
        <v>959700</v>
      </c>
      <c r="D1039">
        <v>172143</v>
      </c>
      <c r="E1039">
        <v>0</v>
      </c>
      <c r="F1039">
        <v>3769</v>
      </c>
      <c r="G1039">
        <v>15992</v>
      </c>
      <c r="H1039">
        <v>7996</v>
      </c>
      <c r="I1039">
        <v>0</v>
      </c>
      <c r="J1039">
        <v>0</v>
      </c>
      <c r="K1039">
        <f>J1039+I1039+H1039+G1039+F1039</f>
        <v>27757</v>
      </c>
      <c r="L1039" s="3">
        <f>IF(C1039=0,0,K1039/C1039)</f>
        <v>2.8922579972908199E-2</v>
      </c>
      <c r="M1039" s="3">
        <f>IF(C1039=0,0,E1039/C1039)</f>
        <v>0</v>
      </c>
    </row>
    <row r="1040" spans="1:13" x14ac:dyDescent="0.35">
      <c r="A1040" s="1" t="s">
        <v>1051</v>
      </c>
      <c r="B1040" s="2">
        <v>45755</v>
      </c>
      <c r="C1040">
        <v>527890</v>
      </c>
      <c r="D1040">
        <v>383677</v>
      </c>
      <c r="E1040">
        <v>4000</v>
      </c>
      <c r="F1040">
        <v>0</v>
      </c>
      <c r="G1040">
        <v>34233</v>
      </c>
      <c r="H1040">
        <v>10000</v>
      </c>
      <c r="I1040">
        <v>0</v>
      </c>
      <c r="J1040">
        <v>0</v>
      </c>
      <c r="K1040">
        <f>J1040+I1040+H1040+G1040+F1040</f>
        <v>44233</v>
      </c>
      <c r="L1040" s="3">
        <f>IF(C1040=0,0,K1040/C1040)</f>
        <v>8.3792077895016012E-2</v>
      </c>
      <c r="M1040" s="3">
        <f>IF(C1040=0,0,E1040/C1040)</f>
        <v>7.5773361874632971E-3</v>
      </c>
    </row>
    <row r="1041" spans="1:13" x14ac:dyDescent="0.35">
      <c r="A1041" s="1" t="s">
        <v>1052</v>
      </c>
      <c r="B1041" s="2">
        <v>45755</v>
      </c>
      <c r="C1041">
        <v>129000</v>
      </c>
      <c r="D1041">
        <v>109650</v>
      </c>
      <c r="E1041">
        <v>0</v>
      </c>
      <c r="F1041">
        <v>0</v>
      </c>
      <c r="G1041">
        <v>10320</v>
      </c>
      <c r="H1041">
        <v>9030</v>
      </c>
      <c r="I1041">
        <v>0</v>
      </c>
      <c r="J1041">
        <v>0</v>
      </c>
      <c r="K1041">
        <f>J1041+I1041+H1041+G1041+F1041</f>
        <v>19350</v>
      </c>
      <c r="L1041" s="3">
        <f>IF(C1041=0,0,K1041/C1041)</f>
        <v>0.15</v>
      </c>
      <c r="M1041" s="3">
        <f>IF(C1041=0,0,E1041/C1041)</f>
        <v>0</v>
      </c>
    </row>
    <row r="1042" spans="1:13" x14ac:dyDescent="0.35">
      <c r="A1042" s="1" t="s">
        <v>1053</v>
      </c>
      <c r="B1042" s="2">
        <v>45755</v>
      </c>
      <c r="C1042">
        <v>959700</v>
      </c>
      <c r="D1042">
        <v>169915</v>
      </c>
      <c r="E1042">
        <v>0</v>
      </c>
      <c r="F1042">
        <v>0</v>
      </c>
      <c r="G1042">
        <v>15992</v>
      </c>
      <c r="H1042">
        <v>13993</v>
      </c>
      <c r="I1042">
        <v>0</v>
      </c>
      <c r="J1042">
        <v>0</v>
      </c>
      <c r="K1042">
        <f>J1042+I1042+H1042+G1042+F1042</f>
        <v>29985</v>
      </c>
      <c r="L1042" s="3">
        <f>IF(C1042=0,0,K1042/C1042)</f>
        <v>3.1244138793372928E-2</v>
      </c>
      <c r="M1042" s="3">
        <f>IF(C1042=0,0,E1042/C1042)</f>
        <v>0</v>
      </c>
    </row>
    <row r="1043" spans="1:13" x14ac:dyDescent="0.35">
      <c r="A1043" s="1" t="s">
        <v>1054</v>
      </c>
      <c r="B1043" s="2">
        <v>45755</v>
      </c>
      <c r="C1043">
        <v>958700</v>
      </c>
      <c r="D1043">
        <v>176792</v>
      </c>
      <c r="E1043">
        <v>0</v>
      </c>
      <c r="F1043">
        <v>0</v>
      </c>
      <c r="G1043">
        <v>16072</v>
      </c>
      <c r="H1043">
        <v>8036</v>
      </c>
      <c r="I1043">
        <v>0</v>
      </c>
      <c r="J1043">
        <v>0</v>
      </c>
      <c r="K1043">
        <f>J1043+I1043+H1043+G1043+F1043</f>
        <v>24108</v>
      </c>
      <c r="L1043" s="3">
        <f>IF(C1043=0,0,K1043/C1043)</f>
        <v>2.5146552623344112E-2</v>
      </c>
      <c r="M1043" s="3">
        <f>IF(C1043=0,0,E1043/C1043)</f>
        <v>0</v>
      </c>
    </row>
    <row r="1044" spans="1:13" x14ac:dyDescent="0.35">
      <c r="A1044" s="1" t="s">
        <v>1055</v>
      </c>
      <c r="B1044" s="2">
        <v>45755</v>
      </c>
      <c r="C1044">
        <v>979600</v>
      </c>
      <c r="D1044">
        <v>193600</v>
      </c>
      <c r="E1044">
        <v>0</v>
      </c>
      <c r="F1044">
        <v>0</v>
      </c>
      <c r="G1044">
        <v>17600</v>
      </c>
      <c r="H1044">
        <v>8800</v>
      </c>
      <c r="I1044">
        <v>0</v>
      </c>
      <c r="J1044">
        <v>0</v>
      </c>
      <c r="K1044">
        <f>J1044+I1044+H1044+G1044+F1044</f>
        <v>26400</v>
      </c>
      <c r="L1044" s="3">
        <f>IF(C1044=0,0,K1044/C1044)</f>
        <v>2.6949775418538179E-2</v>
      </c>
      <c r="M1044" s="3">
        <f>IF(C1044=0,0,E1044/C1044)</f>
        <v>0</v>
      </c>
    </row>
    <row r="1045" spans="1:13" x14ac:dyDescent="0.35">
      <c r="A1045" s="1" t="s">
        <v>1056</v>
      </c>
      <c r="B1045" s="2">
        <v>45755</v>
      </c>
      <c r="C1045">
        <v>958700</v>
      </c>
      <c r="D1045">
        <v>176792</v>
      </c>
      <c r="E1045">
        <v>0</v>
      </c>
      <c r="F1045">
        <v>0</v>
      </c>
      <c r="G1045">
        <v>16072</v>
      </c>
      <c r="H1045">
        <v>8036</v>
      </c>
      <c r="I1045">
        <v>0</v>
      </c>
      <c r="J1045">
        <v>0</v>
      </c>
      <c r="K1045">
        <f>J1045+I1045+H1045+G1045+F1045</f>
        <v>24108</v>
      </c>
      <c r="L1045" s="3">
        <f>IF(C1045=0,0,K1045/C1045)</f>
        <v>2.5146552623344112E-2</v>
      </c>
      <c r="M1045" s="3">
        <f>IF(C1045=0,0,E1045/C1045)</f>
        <v>0</v>
      </c>
    </row>
    <row r="1046" spans="1:13" x14ac:dyDescent="0.35">
      <c r="A1046" s="1" t="s">
        <v>1057</v>
      </c>
      <c r="B1046" s="2">
        <v>45755</v>
      </c>
      <c r="C1046">
        <v>670880</v>
      </c>
      <c r="D1046">
        <v>471270</v>
      </c>
      <c r="E1046">
        <v>4000</v>
      </c>
      <c r="F1046">
        <v>0</v>
      </c>
      <c r="G1046">
        <v>41850</v>
      </c>
      <c r="H1046">
        <v>10000</v>
      </c>
      <c r="I1046">
        <v>0</v>
      </c>
      <c r="J1046">
        <v>0</v>
      </c>
      <c r="K1046">
        <f>J1046+I1046+H1046+G1046+F1046</f>
        <v>51850</v>
      </c>
      <c r="L1046" s="3">
        <f>IF(C1046=0,0,K1046/C1046)</f>
        <v>7.7286549010255182E-2</v>
      </c>
      <c r="M1046" s="3">
        <f>IF(C1046=0,0,E1046/C1046)</f>
        <v>5.9623181492964462E-3</v>
      </c>
    </row>
    <row r="1047" spans="1:13" x14ac:dyDescent="0.35">
      <c r="A1047" s="1" t="s">
        <v>1058</v>
      </c>
      <c r="B1047" s="2">
        <v>45755</v>
      </c>
      <c r="C1047">
        <v>806393</v>
      </c>
      <c r="D1047">
        <v>530598</v>
      </c>
      <c r="E1047">
        <v>4000</v>
      </c>
      <c r="F1047">
        <v>0</v>
      </c>
      <c r="G1047">
        <v>47009</v>
      </c>
      <c r="H1047">
        <v>10000</v>
      </c>
      <c r="I1047">
        <v>0</v>
      </c>
      <c r="J1047">
        <v>0</v>
      </c>
      <c r="K1047">
        <f>J1047+I1047+H1047+G1047+F1047</f>
        <v>57009</v>
      </c>
      <c r="L1047" s="3">
        <f>IF(C1047=0,0,K1047/C1047)</f>
        <v>7.0696298206953681E-2</v>
      </c>
      <c r="M1047" s="3">
        <f>IF(C1047=0,0,E1047/C1047)</f>
        <v>4.9603605190025211E-3</v>
      </c>
    </row>
    <row r="1048" spans="1:13" x14ac:dyDescent="0.35">
      <c r="A1048" s="1" t="s">
        <v>1059</v>
      </c>
      <c r="B1048" s="2">
        <v>45755</v>
      </c>
      <c r="C1048">
        <v>789870</v>
      </c>
      <c r="D1048">
        <v>544880</v>
      </c>
      <c r="E1048">
        <v>5000</v>
      </c>
      <c r="F1048">
        <v>0</v>
      </c>
      <c r="G1048">
        <v>48250</v>
      </c>
      <c r="H1048">
        <v>10000</v>
      </c>
      <c r="I1048">
        <v>0</v>
      </c>
      <c r="J1048">
        <v>0</v>
      </c>
      <c r="K1048">
        <f>J1048+I1048+H1048+G1048+F1048</f>
        <v>58250</v>
      </c>
      <c r="L1048" s="3">
        <f>IF(C1048=0,0,K1048/C1048)</f>
        <v>7.3746312684365781E-2</v>
      </c>
      <c r="M1048" s="3">
        <f>IF(C1048=0,0,E1048/C1048)</f>
        <v>6.3301555952245308E-3</v>
      </c>
    </row>
    <row r="1049" spans="1:13" x14ac:dyDescent="0.35">
      <c r="A1049" s="1" t="s">
        <v>1060</v>
      </c>
      <c r="B1049" s="2">
        <v>45755</v>
      </c>
      <c r="C1049">
        <v>808650</v>
      </c>
      <c r="D1049">
        <v>348202</v>
      </c>
      <c r="E1049">
        <v>0</v>
      </c>
      <c r="F1049">
        <v>0</v>
      </c>
      <c r="G1049">
        <v>31148</v>
      </c>
      <c r="H1049">
        <v>10000</v>
      </c>
      <c r="I1049">
        <v>0</v>
      </c>
      <c r="J1049">
        <v>0</v>
      </c>
      <c r="K1049">
        <f>J1049+I1049+H1049+G1049+F1049</f>
        <v>41148</v>
      </c>
      <c r="L1049" s="3">
        <f>IF(C1049=0,0,K1049/C1049)</f>
        <v>5.0884808013355591E-2</v>
      </c>
      <c r="M1049" s="3">
        <f>IF(C1049=0,0,E1049/C1049)</f>
        <v>0</v>
      </c>
    </row>
    <row r="1050" spans="1:13" x14ac:dyDescent="0.35">
      <c r="A1050" s="1" t="s">
        <v>1061</v>
      </c>
      <c r="B1050" s="2">
        <v>45756</v>
      </c>
      <c r="C1050">
        <v>439530</v>
      </c>
      <c r="D1050">
        <v>134699</v>
      </c>
      <c r="E1050">
        <v>0</v>
      </c>
      <c r="F1050">
        <v>0</v>
      </c>
      <c r="G1050">
        <v>12678</v>
      </c>
      <c r="H1050">
        <v>11093</v>
      </c>
      <c r="I1050">
        <v>0</v>
      </c>
      <c r="J1050">
        <v>0</v>
      </c>
      <c r="K1050">
        <f>J1050+I1050+H1050+G1050+F1050</f>
        <v>23771</v>
      </c>
      <c r="L1050" s="3">
        <f>IF(C1050=0,0,K1050/C1050)</f>
        <v>5.4082770231838558E-2</v>
      </c>
      <c r="M1050" s="3">
        <f>IF(C1050=0,0,E1050/C1050)</f>
        <v>0</v>
      </c>
    </row>
    <row r="1051" spans="1:13" x14ac:dyDescent="0.35">
      <c r="A1051" s="1" t="s">
        <v>1062</v>
      </c>
      <c r="B1051" s="2">
        <v>45756</v>
      </c>
      <c r="C1051">
        <v>959680</v>
      </c>
      <c r="D1051">
        <v>203931</v>
      </c>
      <c r="E1051">
        <v>0</v>
      </c>
      <c r="F1051">
        <v>0</v>
      </c>
      <c r="G1051">
        <v>19194</v>
      </c>
      <c r="H1051">
        <v>16795</v>
      </c>
      <c r="I1051">
        <v>0</v>
      </c>
      <c r="J1051">
        <v>0</v>
      </c>
      <c r="K1051">
        <f>J1051+I1051+H1051+G1051+F1051</f>
        <v>35989</v>
      </c>
      <c r="L1051" s="3">
        <f>IF(C1051=0,0,K1051/C1051)</f>
        <v>3.7501042014004671E-2</v>
      </c>
      <c r="M1051" s="3">
        <f>IF(C1051=0,0,E1051/C1051)</f>
        <v>0</v>
      </c>
    </row>
    <row r="1052" spans="1:13" x14ac:dyDescent="0.35">
      <c r="A1052" s="1" t="s">
        <v>1063</v>
      </c>
      <c r="B1052" s="2">
        <v>45756</v>
      </c>
      <c r="C1052">
        <v>820277</v>
      </c>
      <c r="D1052">
        <v>500613</v>
      </c>
      <c r="E1052">
        <v>4000</v>
      </c>
      <c r="F1052">
        <v>0</v>
      </c>
      <c r="G1052">
        <v>45898</v>
      </c>
      <c r="H1052">
        <v>27212</v>
      </c>
      <c r="I1052">
        <v>0</v>
      </c>
      <c r="J1052">
        <v>0</v>
      </c>
      <c r="K1052">
        <f>J1052+I1052+H1052+G1052+F1052</f>
        <v>73110</v>
      </c>
      <c r="L1052" s="3">
        <f>IF(C1052=0,0,K1052/C1052)</f>
        <v>8.9128428567422952E-2</v>
      </c>
      <c r="M1052" s="3">
        <f>IF(C1052=0,0,E1052/C1052)</f>
        <v>4.8764015082709868E-3</v>
      </c>
    </row>
    <row r="1053" spans="1:13" x14ac:dyDescent="0.35">
      <c r="A1053" s="1" t="s">
        <v>1064</v>
      </c>
      <c r="B1053" s="2">
        <v>45756</v>
      </c>
      <c r="C1053">
        <v>439780</v>
      </c>
      <c r="D1053">
        <v>308459</v>
      </c>
      <c r="E1053">
        <v>2000</v>
      </c>
      <c r="F1053">
        <v>0</v>
      </c>
      <c r="G1053">
        <v>28626</v>
      </c>
      <c r="H1053">
        <v>20735</v>
      </c>
      <c r="I1053">
        <v>0</v>
      </c>
      <c r="J1053">
        <v>0</v>
      </c>
      <c r="K1053">
        <f>J1053+I1053+H1053+G1053+F1053</f>
        <v>49361</v>
      </c>
      <c r="L1053" s="3">
        <f>IF(C1053=0,0,K1053/C1053)</f>
        <v>0.1122402110145982</v>
      </c>
      <c r="M1053" s="3">
        <f>IF(C1053=0,0,E1053/C1053)</f>
        <v>4.547728409659375E-3</v>
      </c>
    </row>
    <row r="1054" spans="1:13" x14ac:dyDescent="0.35">
      <c r="A1054" s="1" t="s">
        <v>1065</v>
      </c>
      <c r="B1054" s="2">
        <v>45756</v>
      </c>
      <c r="C1054">
        <v>959680</v>
      </c>
      <c r="D1054">
        <v>203931</v>
      </c>
      <c r="E1054">
        <v>0</v>
      </c>
      <c r="F1054">
        <v>0</v>
      </c>
      <c r="G1054">
        <v>19194</v>
      </c>
      <c r="H1054">
        <v>16795</v>
      </c>
      <c r="I1054">
        <v>0</v>
      </c>
      <c r="J1054">
        <v>0</v>
      </c>
      <c r="K1054">
        <f>J1054+I1054+H1054+G1054+F1054</f>
        <v>35989</v>
      </c>
      <c r="L1054" s="3">
        <f>IF(C1054=0,0,K1054/C1054)</f>
        <v>3.7501042014004671E-2</v>
      </c>
      <c r="M1054" s="3">
        <f>IF(C1054=0,0,E1054/C1054)</f>
        <v>0</v>
      </c>
    </row>
    <row r="1055" spans="1:13" x14ac:dyDescent="0.35">
      <c r="A1055" s="1" t="s">
        <v>1066</v>
      </c>
      <c r="B1055" s="2">
        <v>45756</v>
      </c>
      <c r="C1055">
        <v>18590</v>
      </c>
      <c r="D1055">
        <v>13385</v>
      </c>
      <c r="E1055">
        <v>0</v>
      </c>
      <c r="F1055">
        <v>0</v>
      </c>
      <c r="G1055">
        <v>1217</v>
      </c>
      <c r="H1055">
        <v>608</v>
      </c>
      <c r="I1055">
        <v>0</v>
      </c>
      <c r="J1055">
        <v>0</v>
      </c>
      <c r="K1055">
        <f>J1055+I1055+H1055+G1055+F1055</f>
        <v>1825</v>
      </c>
      <c r="L1055" s="3">
        <f>IF(C1055=0,0,K1055/C1055)</f>
        <v>9.8171059709521252E-2</v>
      </c>
      <c r="M1055" s="3">
        <f>IF(C1055=0,0,E1055/C1055)</f>
        <v>0</v>
      </c>
    </row>
    <row r="1056" spans="1:13" x14ac:dyDescent="0.35">
      <c r="A1056" s="1" t="s">
        <v>1067</v>
      </c>
      <c r="B1056" s="2">
        <v>45756</v>
      </c>
      <c r="C1056">
        <v>578550</v>
      </c>
      <c r="D1056">
        <v>186532</v>
      </c>
      <c r="E1056">
        <v>0</v>
      </c>
      <c r="F1056">
        <v>0</v>
      </c>
      <c r="G1056">
        <v>17556</v>
      </c>
      <c r="H1056">
        <v>15362</v>
      </c>
      <c r="I1056">
        <v>0</v>
      </c>
      <c r="J1056">
        <v>0</v>
      </c>
      <c r="K1056">
        <f>J1056+I1056+H1056+G1056+F1056</f>
        <v>32918</v>
      </c>
      <c r="L1056" s="3">
        <f>IF(C1056=0,0,K1056/C1056)</f>
        <v>5.6897415953677297E-2</v>
      </c>
      <c r="M1056" s="3">
        <f>IF(C1056=0,0,E1056/C1056)</f>
        <v>0</v>
      </c>
    </row>
    <row r="1057" spans="1:13" x14ac:dyDescent="0.35">
      <c r="A1057" s="1" t="s">
        <v>1068</v>
      </c>
      <c r="B1057" s="2">
        <v>45756</v>
      </c>
      <c r="C1057">
        <v>957100</v>
      </c>
      <c r="D1057">
        <v>178200</v>
      </c>
      <c r="E1057">
        <v>0</v>
      </c>
      <c r="F1057">
        <v>0</v>
      </c>
      <c r="G1057">
        <v>16200</v>
      </c>
      <c r="H1057">
        <v>8100</v>
      </c>
      <c r="I1057">
        <v>0</v>
      </c>
      <c r="J1057">
        <v>0</v>
      </c>
      <c r="K1057">
        <f>J1057+I1057+H1057+G1057+F1057</f>
        <v>24300</v>
      </c>
      <c r="L1057" s="3">
        <f>IF(C1057=0,0,K1057/C1057)</f>
        <v>2.5389196531187964E-2</v>
      </c>
      <c r="M1057" s="3">
        <f>IF(C1057=0,0,E1057/C1057)</f>
        <v>0</v>
      </c>
    </row>
    <row r="1058" spans="1:13" x14ac:dyDescent="0.35">
      <c r="A1058" s="1" t="s">
        <v>1069</v>
      </c>
      <c r="B1058" s="2">
        <v>45756</v>
      </c>
      <c r="C1058">
        <v>502880</v>
      </c>
      <c r="D1058">
        <v>339876</v>
      </c>
      <c r="E1058">
        <v>2000</v>
      </c>
      <c r="F1058">
        <v>0</v>
      </c>
      <c r="G1058">
        <v>31450</v>
      </c>
      <c r="H1058">
        <v>21794</v>
      </c>
      <c r="I1058">
        <v>0</v>
      </c>
      <c r="J1058">
        <v>0</v>
      </c>
      <c r="K1058">
        <f>J1058+I1058+H1058+G1058+F1058</f>
        <v>53244</v>
      </c>
      <c r="L1058" s="3">
        <f>IF(C1058=0,0,K1058/C1058)</f>
        <v>0.10587814190264079</v>
      </c>
      <c r="M1058" s="3">
        <f>IF(C1058=0,0,E1058/C1058)</f>
        <v>3.9770919503658922E-3</v>
      </c>
    </row>
    <row r="1059" spans="1:13" x14ac:dyDescent="0.35">
      <c r="A1059" s="1" t="s">
        <v>1070</v>
      </c>
      <c r="B1059" s="2">
        <v>45756</v>
      </c>
      <c r="C1059">
        <v>637890</v>
      </c>
      <c r="D1059">
        <v>466477</v>
      </c>
      <c r="E1059">
        <v>4000</v>
      </c>
      <c r="F1059">
        <v>0</v>
      </c>
      <c r="G1059">
        <v>41433</v>
      </c>
      <c r="H1059">
        <v>10000</v>
      </c>
      <c r="I1059">
        <v>0</v>
      </c>
      <c r="J1059">
        <v>0</v>
      </c>
      <c r="K1059">
        <f>J1059+I1059+H1059+G1059+F1059</f>
        <v>51433</v>
      </c>
      <c r="L1059" s="3">
        <f>IF(C1059=0,0,K1059/C1059)</f>
        <v>8.0629889165843641E-2</v>
      </c>
      <c r="M1059" s="3">
        <f>IF(C1059=0,0,E1059/C1059)</f>
        <v>6.2706736271143926E-3</v>
      </c>
    </row>
    <row r="1060" spans="1:13" x14ac:dyDescent="0.35">
      <c r="A1060" s="1" t="s">
        <v>1071</v>
      </c>
      <c r="B1060" s="2">
        <v>45756</v>
      </c>
      <c r="C1060">
        <v>966335</v>
      </c>
      <c r="D1060">
        <v>205273</v>
      </c>
      <c r="E1060">
        <v>0</v>
      </c>
      <c r="F1060">
        <v>0</v>
      </c>
      <c r="G1060">
        <v>18661</v>
      </c>
      <c r="H1060">
        <v>9331</v>
      </c>
      <c r="I1060">
        <v>0</v>
      </c>
      <c r="J1060">
        <v>0</v>
      </c>
      <c r="K1060">
        <f>J1060+I1060+H1060+G1060+F1060</f>
        <v>27992</v>
      </c>
      <c r="L1060" s="3">
        <f>IF(C1060=0,0,K1060/C1060)</f>
        <v>2.8967180118695899E-2</v>
      </c>
      <c r="M1060" s="3">
        <f>IF(C1060=0,0,E1060/C1060)</f>
        <v>0</v>
      </c>
    </row>
    <row r="1061" spans="1:13" x14ac:dyDescent="0.35">
      <c r="A1061" s="1" t="s">
        <v>1072</v>
      </c>
      <c r="B1061" s="2">
        <v>45756</v>
      </c>
      <c r="C1061">
        <v>979600</v>
      </c>
      <c r="D1061">
        <v>187000</v>
      </c>
      <c r="E1061">
        <v>0</v>
      </c>
      <c r="F1061">
        <v>0</v>
      </c>
      <c r="G1061">
        <v>17600</v>
      </c>
      <c r="H1061">
        <v>15400</v>
      </c>
      <c r="I1061">
        <v>0</v>
      </c>
      <c r="J1061">
        <v>0</v>
      </c>
      <c r="K1061">
        <f>J1061+I1061+H1061+G1061+F1061</f>
        <v>33000</v>
      </c>
      <c r="L1061" s="3">
        <f>IF(C1061=0,0,K1061/C1061)</f>
        <v>3.3687219273172725E-2</v>
      </c>
      <c r="M1061" s="3">
        <f>IF(C1061=0,0,E1061/C1061)</f>
        <v>0</v>
      </c>
    </row>
    <row r="1062" spans="1:13" x14ac:dyDescent="0.35">
      <c r="A1062" s="1" t="s">
        <v>1073</v>
      </c>
      <c r="B1062" s="2">
        <v>45756</v>
      </c>
      <c r="C1062">
        <v>724710</v>
      </c>
      <c r="D1062">
        <v>242899</v>
      </c>
      <c r="E1062">
        <v>0</v>
      </c>
      <c r="F1062">
        <v>0</v>
      </c>
      <c r="G1062">
        <v>21991</v>
      </c>
      <c r="H1062">
        <v>10000</v>
      </c>
      <c r="I1062">
        <v>0</v>
      </c>
      <c r="J1062">
        <v>0</v>
      </c>
      <c r="K1062">
        <f>J1062+I1062+H1062+G1062+F1062</f>
        <v>31991</v>
      </c>
      <c r="L1062" s="3">
        <f>IF(C1062=0,0,K1062/C1062)</f>
        <v>4.4143174511183783E-2</v>
      </c>
      <c r="M1062" s="3">
        <f>IF(C1062=0,0,E1062/C1062)</f>
        <v>0</v>
      </c>
    </row>
    <row r="1063" spans="1:13" x14ac:dyDescent="0.35">
      <c r="A1063" s="1" t="s">
        <v>1074</v>
      </c>
      <c r="B1063" s="2">
        <v>45756</v>
      </c>
      <c r="C1063">
        <v>433550</v>
      </c>
      <c r="D1063">
        <v>144716</v>
      </c>
      <c r="E1063">
        <v>0</v>
      </c>
      <c r="F1063">
        <v>0</v>
      </c>
      <c r="G1063">
        <v>13156</v>
      </c>
      <c r="H1063">
        <v>6578</v>
      </c>
      <c r="I1063">
        <v>0</v>
      </c>
      <c r="J1063">
        <v>0</v>
      </c>
      <c r="K1063">
        <f>J1063+I1063+H1063+G1063+F1063</f>
        <v>19734</v>
      </c>
      <c r="L1063" s="3">
        <f>IF(C1063=0,0,K1063/C1063)</f>
        <v>4.5517241379310347E-2</v>
      </c>
      <c r="M1063" s="3">
        <f>IF(C1063=0,0,E1063/C1063)</f>
        <v>0</v>
      </c>
    </row>
    <row r="1064" spans="1:13" x14ac:dyDescent="0.35">
      <c r="A1064" s="1" t="s">
        <v>1075</v>
      </c>
      <c r="B1064" s="2">
        <v>45756</v>
      </c>
      <c r="C1064">
        <v>810781</v>
      </c>
      <c r="D1064">
        <v>491417</v>
      </c>
      <c r="E1064">
        <v>4000</v>
      </c>
      <c r="F1064">
        <v>0</v>
      </c>
      <c r="G1064">
        <v>43602</v>
      </c>
      <c r="H1064">
        <v>10000</v>
      </c>
      <c r="I1064">
        <v>0</v>
      </c>
      <c r="J1064">
        <v>0</v>
      </c>
      <c r="K1064">
        <f>J1064+I1064+H1064+G1064+F1064</f>
        <v>53602</v>
      </c>
      <c r="L1064" s="3">
        <f>IF(C1064=0,0,K1064/C1064)</f>
        <v>6.611156403517103E-2</v>
      </c>
      <c r="M1064" s="3">
        <f>IF(C1064=0,0,E1064/C1064)</f>
        <v>4.9335147222246203E-3</v>
      </c>
    </row>
    <row r="1065" spans="1:13" x14ac:dyDescent="0.35">
      <c r="A1065" s="1" t="s">
        <v>1076</v>
      </c>
      <c r="B1065" s="2">
        <v>45756</v>
      </c>
      <c r="C1065">
        <v>438900</v>
      </c>
      <c r="D1065">
        <v>318532</v>
      </c>
      <c r="E1065">
        <v>2000</v>
      </c>
      <c r="F1065">
        <v>0</v>
      </c>
      <c r="G1065">
        <v>28568</v>
      </c>
      <c r="H1065">
        <v>10000</v>
      </c>
      <c r="I1065">
        <v>0</v>
      </c>
      <c r="J1065">
        <v>0</v>
      </c>
      <c r="K1065">
        <f>J1065+I1065+H1065+G1065+F1065</f>
        <v>38568</v>
      </c>
      <c r="L1065" s="3">
        <f>IF(C1065=0,0,K1065/C1065)</f>
        <v>8.7874231032125771E-2</v>
      </c>
      <c r="M1065" s="3">
        <f>IF(C1065=0,0,E1065/C1065)</f>
        <v>4.5568466621098199E-3</v>
      </c>
    </row>
    <row r="1066" spans="1:13" x14ac:dyDescent="0.35">
      <c r="A1066" s="1" t="s">
        <v>1077</v>
      </c>
      <c r="B1066" s="2">
        <v>45756</v>
      </c>
      <c r="C1066">
        <v>956670</v>
      </c>
      <c r="D1066">
        <v>178579</v>
      </c>
      <c r="E1066">
        <v>0</v>
      </c>
      <c r="F1066">
        <v>0</v>
      </c>
      <c r="G1066">
        <v>16234</v>
      </c>
      <c r="H1066">
        <v>8117</v>
      </c>
      <c r="I1066">
        <v>0</v>
      </c>
      <c r="J1066">
        <v>0</v>
      </c>
      <c r="K1066">
        <f>J1066+I1066+H1066+G1066+F1066</f>
        <v>24351</v>
      </c>
      <c r="L1066" s="3">
        <f>IF(C1066=0,0,K1066/C1066)</f>
        <v>2.5453918279030388E-2</v>
      </c>
      <c r="M1066" s="3">
        <f>IF(C1066=0,0,E1066/C1066)</f>
        <v>0</v>
      </c>
    </row>
    <row r="1067" spans="1:13" x14ac:dyDescent="0.35">
      <c r="A1067" s="1" t="s">
        <v>1078</v>
      </c>
      <c r="B1067" s="2">
        <v>45756</v>
      </c>
      <c r="C1067">
        <v>979600</v>
      </c>
      <c r="D1067">
        <v>187000</v>
      </c>
      <c r="E1067">
        <v>0</v>
      </c>
      <c r="F1067">
        <v>0</v>
      </c>
      <c r="G1067">
        <v>17600</v>
      </c>
      <c r="H1067">
        <v>15400</v>
      </c>
      <c r="I1067">
        <v>0</v>
      </c>
      <c r="J1067">
        <v>0</v>
      </c>
      <c r="K1067">
        <f>J1067+I1067+H1067+G1067+F1067</f>
        <v>33000</v>
      </c>
      <c r="L1067" s="3">
        <f>IF(C1067=0,0,K1067/C1067)</f>
        <v>3.3687219273172725E-2</v>
      </c>
      <c r="M1067" s="3">
        <f>IF(C1067=0,0,E1067/C1067)</f>
        <v>0</v>
      </c>
    </row>
    <row r="1068" spans="1:13" x14ac:dyDescent="0.35">
      <c r="A1068" s="1" t="s">
        <v>1079</v>
      </c>
      <c r="B1068" s="2">
        <v>45756</v>
      </c>
      <c r="C1068">
        <v>768600</v>
      </c>
      <c r="D1068">
        <v>283166</v>
      </c>
      <c r="E1068">
        <v>0</v>
      </c>
      <c r="F1068">
        <v>0</v>
      </c>
      <c r="G1068">
        <v>26352</v>
      </c>
      <c r="H1068">
        <v>19882</v>
      </c>
      <c r="I1068">
        <v>0</v>
      </c>
      <c r="J1068">
        <v>0</v>
      </c>
      <c r="K1068">
        <f>J1068+I1068+H1068+G1068+F1068</f>
        <v>46234</v>
      </c>
      <c r="L1068" s="3">
        <f>IF(C1068=0,0,K1068/C1068)</f>
        <v>6.0153525891230811E-2</v>
      </c>
      <c r="M1068" s="3">
        <f>IF(C1068=0,0,E1068/C1068)</f>
        <v>0</v>
      </c>
    </row>
    <row r="1069" spans="1:13" x14ac:dyDescent="0.35">
      <c r="A1069" s="1" t="s">
        <v>1080</v>
      </c>
      <c r="B1069" s="2">
        <v>45756</v>
      </c>
      <c r="C1069">
        <v>516350</v>
      </c>
      <c r="D1069">
        <v>327888</v>
      </c>
      <c r="E1069">
        <v>2000</v>
      </c>
      <c r="F1069">
        <v>0</v>
      </c>
      <c r="G1069">
        <v>30372</v>
      </c>
      <c r="H1069">
        <v>21390</v>
      </c>
      <c r="I1069">
        <v>0</v>
      </c>
      <c r="J1069">
        <v>0</v>
      </c>
      <c r="K1069">
        <f>J1069+I1069+H1069+G1069+F1069</f>
        <v>51762</v>
      </c>
      <c r="L1069" s="3">
        <f>IF(C1069=0,0,K1069/C1069)</f>
        <v>0.10024595719957394</v>
      </c>
      <c r="M1069" s="3">
        <f>IF(C1069=0,0,E1069/C1069)</f>
        <v>3.8733417255737389E-3</v>
      </c>
    </row>
    <row r="1070" spans="1:13" x14ac:dyDescent="0.35">
      <c r="A1070" s="1" t="s">
        <v>1081</v>
      </c>
      <c r="B1070" s="2">
        <v>45756</v>
      </c>
      <c r="C1070">
        <v>365060</v>
      </c>
      <c r="D1070">
        <v>253915</v>
      </c>
      <c r="E1070">
        <v>0</v>
      </c>
      <c r="F1070">
        <v>0</v>
      </c>
      <c r="G1070">
        <v>23083</v>
      </c>
      <c r="H1070">
        <v>11542</v>
      </c>
      <c r="I1070">
        <v>0</v>
      </c>
      <c r="J1070">
        <v>0</v>
      </c>
      <c r="K1070">
        <f>J1070+I1070+H1070+G1070+F1070</f>
        <v>34625</v>
      </c>
      <c r="L1070" s="3">
        <f>IF(C1070=0,0,K1070/C1070)</f>
        <v>9.48474223415329E-2</v>
      </c>
      <c r="M1070" s="3">
        <f>IF(C1070=0,0,E1070/C1070)</f>
        <v>0</v>
      </c>
    </row>
    <row r="1071" spans="1:13" x14ac:dyDescent="0.35">
      <c r="A1071" s="1" t="s">
        <v>1082</v>
      </c>
      <c r="B1071" s="2">
        <v>45756</v>
      </c>
      <c r="C1071">
        <v>838600</v>
      </c>
      <c r="D1071">
        <v>318808</v>
      </c>
      <c r="E1071">
        <v>2000</v>
      </c>
      <c r="F1071">
        <v>0</v>
      </c>
      <c r="G1071">
        <v>28592</v>
      </c>
      <c r="H1071">
        <v>10000</v>
      </c>
      <c r="I1071">
        <v>0</v>
      </c>
      <c r="J1071">
        <v>0</v>
      </c>
      <c r="K1071">
        <f>J1071+I1071+H1071+G1071+F1071</f>
        <v>38592</v>
      </c>
      <c r="L1071" s="3">
        <f>IF(C1071=0,0,K1071/C1071)</f>
        <v>4.6019556403529692E-2</v>
      </c>
      <c r="M1071" s="3">
        <f>IF(C1071=0,0,E1071/C1071)</f>
        <v>2.3849272597185785E-3</v>
      </c>
    </row>
    <row r="1072" spans="1:13" x14ac:dyDescent="0.35">
      <c r="A1072" s="1" t="s">
        <v>1083</v>
      </c>
      <c r="B1072" s="2">
        <v>45756</v>
      </c>
      <c r="C1072">
        <v>44000</v>
      </c>
      <c r="D1072">
        <v>30600</v>
      </c>
      <c r="E1072">
        <v>0</v>
      </c>
      <c r="F1072">
        <v>0</v>
      </c>
      <c r="G1072">
        <v>2880</v>
      </c>
      <c r="H1072">
        <v>2520</v>
      </c>
      <c r="I1072">
        <v>0</v>
      </c>
      <c r="J1072">
        <v>0</v>
      </c>
      <c r="K1072">
        <f>J1072+I1072+H1072+G1072+F1072</f>
        <v>5400</v>
      </c>
      <c r="L1072" s="3">
        <f>IF(C1072=0,0,K1072/C1072)</f>
        <v>0.12272727272727273</v>
      </c>
      <c r="M1072" s="3">
        <f>IF(C1072=0,0,E1072/C1072)</f>
        <v>0</v>
      </c>
    </row>
    <row r="1073" spans="1:13" x14ac:dyDescent="0.35">
      <c r="A1073" s="1" t="s">
        <v>1084</v>
      </c>
      <c r="B1073" s="2">
        <v>45756</v>
      </c>
      <c r="C1073">
        <v>439530</v>
      </c>
      <c r="D1073">
        <v>139453</v>
      </c>
      <c r="E1073">
        <v>0</v>
      </c>
      <c r="F1073">
        <v>0</v>
      </c>
      <c r="G1073">
        <v>12678</v>
      </c>
      <c r="H1073">
        <v>6339</v>
      </c>
      <c r="I1073">
        <v>0</v>
      </c>
      <c r="J1073">
        <v>0</v>
      </c>
      <c r="K1073">
        <f>J1073+I1073+H1073+G1073+F1073</f>
        <v>19017</v>
      </c>
      <c r="L1073" s="3">
        <f>IF(C1073=0,0,K1073/C1073)</f>
        <v>4.3266671216981779E-2</v>
      </c>
      <c r="M1073" s="3">
        <f>IF(C1073=0,0,E1073/C1073)</f>
        <v>0</v>
      </c>
    </row>
    <row r="1074" spans="1:13" x14ac:dyDescent="0.35">
      <c r="A1074" s="1" t="s">
        <v>1085</v>
      </c>
      <c r="B1074" s="2">
        <v>45756</v>
      </c>
      <c r="C1074">
        <v>80960</v>
      </c>
      <c r="D1074">
        <v>58291</v>
      </c>
      <c r="E1074">
        <v>0</v>
      </c>
      <c r="F1074">
        <v>0</v>
      </c>
      <c r="G1074">
        <v>5299</v>
      </c>
      <c r="H1074">
        <v>2650</v>
      </c>
      <c r="I1074">
        <v>0</v>
      </c>
      <c r="J1074">
        <v>0</v>
      </c>
      <c r="K1074">
        <f>J1074+I1074+H1074+G1074+F1074</f>
        <v>7949</v>
      </c>
      <c r="L1074" s="3">
        <f>IF(C1074=0,0,K1074/C1074)</f>
        <v>9.8184288537549402E-2</v>
      </c>
      <c r="M1074" s="3">
        <f>IF(C1074=0,0,E1074/C1074)</f>
        <v>0</v>
      </c>
    </row>
    <row r="1075" spans="1:13" x14ac:dyDescent="0.35">
      <c r="A1075" s="1" t="s">
        <v>1086</v>
      </c>
      <c r="B1075" s="2">
        <v>45756</v>
      </c>
      <c r="C1075">
        <v>632952</v>
      </c>
      <c r="D1075">
        <v>400333</v>
      </c>
      <c r="E1075">
        <v>4000</v>
      </c>
      <c r="F1075">
        <v>0</v>
      </c>
      <c r="G1075">
        <v>36884</v>
      </c>
      <c r="H1075">
        <v>23831</v>
      </c>
      <c r="I1075">
        <v>0</v>
      </c>
      <c r="J1075">
        <v>0</v>
      </c>
      <c r="K1075">
        <f>J1075+I1075+H1075+G1075+F1075</f>
        <v>60715</v>
      </c>
      <c r="L1075" s="3">
        <f>IF(C1075=0,0,K1075/C1075)</f>
        <v>9.5923545545317818E-2</v>
      </c>
      <c r="M1075" s="3">
        <f>IF(C1075=0,0,E1075/C1075)</f>
        <v>6.3195945348146461E-3</v>
      </c>
    </row>
    <row r="1076" spans="1:13" x14ac:dyDescent="0.35">
      <c r="A1076" s="1" t="s">
        <v>1087</v>
      </c>
      <c r="B1076" s="2">
        <v>45756</v>
      </c>
      <c r="C1076">
        <v>631397</v>
      </c>
      <c r="D1076">
        <v>415595</v>
      </c>
      <c r="E1076">
        <v>4000</v>
      </c>
      <c r="F1076">
        <v>0</v>
      </c>
      <c r="G1076">
        <v>37008</v>
      </c>
      <c r="H1076">
        <v>10000</v>
      </c>
      <c r="I1076">
        <v>0</v>
      </c>
      <c r="J1076">
        <v>0</v>
      </c>
      <c r="K1076">
        <f>J1076+I1076+H1076+G1076+F1076</f>
        <v>47008</v>
      </c>
      <c r="L1076" s="3">
        <f>IF(C1076=0,0,K1076/C1076)</f>
        <v>7.4450781362597543E-2</v>
      </c>
      <c r="M1076" s="3">
        <f>IF(C1076=0,0,E1076/C1076)</f>
        <v>6.3351583868786199E-3</v>
      </c>
    </row>
    <row r="1077" spans="1:13" x14ac:dyDescent="0.35">
      <c r="A1077" s="1" t="s">
        <v>1088</v>
      </c>
      <c r="B1077" s="2">
        <v>45756</v>
      </c>
      <c r="C1077">
        <v>599800</v>
      </c>
      <c r="D1077">
        <v>538136</v>
      </c>
      <c r="E1077">
        <v>4000</v>
      </c>
      <c r="F1077">
        <v>0</v>
      </c>
      <c r="G1077">
        <v>47664</v>
      </c>
      <c r="H1077">
        <v>10000</v>
      </c>
      <c r="I1077">
        <v>0</v>
      </c>
      <c r="J1077">
        <v>0</v>
      </c>
      <c r="K1077">
        <f>J1077+I1077+H1077+G1077+F1077</f>
        <v>57664</v>
      </c>
      <c r="L1077" s="3">
        <f>IF(C1077=0,0,K1077/C1077)</f>
        <v>9.613871290430144E-2</v>
      </c>
      <c r="M1077" s="3">
        <f>IF(C1077=0,0,E1077/C1077)</f>
        <v>6.6688896298766256E-3</v>
      </c>
    </row>
    <row r="1078" spans="1:13" x14ac:dyDescent="0.35">
      <c r="A1078" s="1" t="s">
        <v>1089</v>
      </c>
      <c r="B1078" s="2">
        <v>45756</v>
      </c>
      <c r="C1078">
        <v>636017</v>
      </c>
      <c r="D1078">
        <v>411344</v>
      </c>
      <c r="E1078">
        <v>4000</v>
      </c>
      <c r="F1078">
        <v>0</v>
      </c>
      <c r="G1078">
        <v>36639</v>
      </c>
      <c r="H1078">
        <v>10000</v>
      </c>
      <c r="I1078">
        <v>0</v>
      </c>
      <c r="J1078">
        <v>0</v>
      </c>
      <c r="K1078">
        <f>J1078+I1078+H1078+G1078+F1078</f>
        <v>46639</v>
      </c>
      <c r="L1078" s="3">
        <f>IF(C1078=0,0,K1078/C1078)</f>
        <v>7.3329800932993933E-2</v>
      </c>
      <c r="M1078" s="3">
        <f>IF(C1078=0,0,E1078/C1078)</f>
        <v>6.2891400701553576E-3</v>
      </c>
    </row>
    <row r="1079" spans="1:13" x14ac:dyDescent="0.35">
      <c r="A1079" s="1" t="s">
        <v>1090</v>
      </c>
      <c r="B1079" s="2">
        <v>45756</v>
      </c>
      <c r="C1079">
        <v>719760</v>
      </c>
      <c r="D1079">
        <v>413498</v>
      </c>
      <c r="E1079">
        <v>4000</v>
      </c>
      <c r="F1079">
        <v>0</v>
      </c>
      <c r="G1079">
        <v>38067</v>
      </c>
      <c r="H1079">
        <v>24275</v>
      </c>
      <c r="I1079">
        <v>0</v>
      </c>
      <c r="J1079">
        <v>0</v>
      </c>
      <c r="K1079">
        <f>J1079+I1079+H1079+G1079+F1079</f>
        <v>62342</v>
      </c>
      <c r="L1079" s="3">
        <f>IF(C1079=0,0,K1079/C1079)</f>
        <v>8.6614982772035123E-2</v>
      </c>
      <c r="M1079" s="3">
        <f>IF(C1079=0,0,E1079/C1079)</f>
        <v>5.5574080248971883E-3</v>
      </c>
    </row>
    <row r="1080" spans="1:13" x14ac:dyDescent="0.35">
      <c r="A1080" s="1" t="s">
        <v>1091</v>
      </c>
      <c r="B1080" s="2">
        <v>45756</v>
      </c>
      <c r="C1080">
        <v>820277</v>
      </c>
      <c r="D1080">
        <v>500613</v>
      </c>
      <c r="E1080">
        <v>4000</v>
      </c>
      <c r="F1080">
        <v>0</v>
      </c>
      <c r="G1080">
        <v>45898</v>
      </c>
      <c r="H1080">
        <v>27212</v>
      </c>
      <c r="I1080">
        <v>0</v>
      </c>
      <c r="J1080">
        <v>0</v>
      </c>
      <c r="K1080">
        <f>J1080+I1080+H1080+G1080+F1080</f>
        <v>73110</v>
      </c>
      <c r="L1080" s="3">
        <f>IF(C1080=0,0,K1080/C1080)</f>
        <v>8.9128428567422952E-2</v>
      </c>
      <c r="M1080" s="3">
        <f>IF(C1080=0,0,E1080/C1080)</f>
        <v>4.8764015082709868E-3</v>
      </c>
    </row>
    <row r="1081" spans="1:13" x14ac:dyDescent="0.35">
      <c r="A1081" s="1" t="s">
        <v>1092</v>
      </c>
      <c r="B1081" s="2">
        <v>45756</v>
      </c>
      <c r="C1081">
        <v>312480</v>
      </c>
      <c r="D1081">
        <v>216057</v>
      </c>
      <c r="E1081">
        <v>0</v>
      </c>
      <c r="F1081">
        <v>0</v>
      </c>
      <c r="G1081">
        <v>19642</v>
      </c>
      <c r="H1081">
        <v>9821</v>
      </c>
      <c r="I1081">
        <v>0</v>
      </c>
      <c r="J1081">
        <v>0</v>
      </c>
      <c r="K1081">
        <f>J1081+I1081+H1081+G1081+F1081</f>
        <v>29463</v>
      </c>
      <c r="L1081" s="3">
        <f>IF(C1081=0,0,K1081/C1081)</f>
        <v>9.4287634408602147E-2</v>
      </c>
      <c r="M1081" s="3">
        <f>IF(C1081=0,0,E1081/C1081)</f>
        <v>0</v>
      </c>
    </row>
    <row r="1082" spans="1:13" x14ac:dyDescent="0.35">
      <c r="A1082" s="1" t="s">
        <v>1093</v>
      </c>
      <c r="B1082" s="2">
        <v>45756</v>
      </c>
      <c r="C1082">
        <v>632952</v>
      </c>
      <c r="D1082">
        <v>414164</v>
      </c>
      <c r="E1082">
        <v>4000</v>
      </c>
      <c r="F1082">
        <v>0</v>
      </c>
      <c r="G1082">
        <v>36884</v>
      </c>
      <c r="H1082">
        <v>10000</v>
      </c>
      <c r="I1082">
        <v>0</v>
      </c>
      <c r="J1082">
        <v>0</v>
      </c>
      <c r="K1082">
        <f>J1082+I1082+H1082+G1082+F1082</f>
        <v>46884</v>
      </c>
      <c r="L1082" s="3">
        <f>IF(C1082=0,0,K1082/C1082)</f>
        <v>7.407196754256247E-2</v>
      </c>
      <c r="M1082" s="3">
        <f>IF(C1082=0,0,E1082/C1082)</f>
        <v>6.3195945348146461E-3</v>
      </c>
    </row>
    <row r="1083" spans="1:13" x14ac:dyDescent="0.35">
      <c r="A1083" s="1" t="s">
        <v>1094</v>
      </c>
      <c r="B1083" s="2">
        <v>45756</v>
      </c>
      <c r="C1083">
        <v>511860</v>
      </c>
      <c r="D1083">
        <v>343409</v>
      </c>
      <c r="E1083">
        <v>2000</v>
      </c>
      <c r="F1083">
        <v>0</v>
      </c>
      <c r="G1083">
        <v>30731</v>
      </c>
      <c r="H1083">
        <v>10000</v>
      </c>
      <c r="I1083">
        <v>0</v>
      </c>
      <c r="J1083">
        <v>0</v>
      </c>
      <c r="K1083">
        <f>J1083+I1083+H1083+G1083+F1083</f>
        <v>40731</v>
      </c>
      <c r="L1083" s="3">
        <f>IF(C1083=0,0,K1083/C1083)</f>
        <v>7.9574493025436649E-2</v>
      </c>
      <c r="M1083" s="3">
        <f>IF(C1083=0,0,E1083/C1083)</f>
        <v>3.9073184073770174E-3</v>
      </c>
    </row>
    <row r="1084" spans="1:13" x14ac:dyDescent="0.35">
      <c r="A1084" s="1" t="s">
        <v>1095</v>
      </c>
      <c r="B1084" s="2">
        <v>45756</v>
      </c>
      <c r="C1084">
        <v>889642</v>
      </c>
      <c r="D1084">
        <v>491386</v>
      </c>
      <c r="E1084">
        <v>4000</v>
      </c>
      <c r="F1084">
        <v>0</v>
      </c>
      <c r="G1084">
        <v>43661</v>
      </c>
      <c r="H1084">
        <v>10711</v>
      </c>
      <c r="I1084">
        <v>0</v>
      </c>
      <c r="J1084">
        <v>0</v>
      </c>
      <c r="K1084">
        <f>J1084+I1084+H1084+G1084+F1084</f>
        <v>54372</v>
      </c>
      <c r="L1084" s="3">
        <f>IF(C1084=0,0,K1084/C1084)</f>
        <v>6.1116718859945914E-2</v>
      </c>
      <c r="M1084" s="3">
        <f>IF(C1084=0,0,E1084/C1084)</f>
        <v>4.4961906025120218E-3</v>
      </c>
    </row>
    <row r="1085" spans="1:13" x14ac:dyDescent="0.35">
      <c r="A1085" s="1" t="s">
        <v>1096</v>
      </c>
      <c r="B1085" s="2">
        <v>45756</v>
      </c>
      <c r="C1085">
        <v>838413</v>
      </c>
      <c r="D1085">
        <v>581432</v>
      </c>
      <c r="E1085">
        <v>5000</v>
      </c>
      <c r="F1085">
        <v>0</v>
      </c>
      <c r="G1085">
        <v>53167</v>
      </c>
      <c r="H1085">
        <v>29988</v>
      </c>
      <c r="I1085">
        <v>0</v>
      </c>
      <c r="J1085">
        <v>0</v>
      </c>
      <c r="K1085">
        <f>J1085+I1085+H1085+G1085+F1085</f>
        <v>83155</v>
      </c>
      <c r="L1085" s="3">
        <f>IF(C1085=0,0,K1085/C1085)</f>
        <v>9.9181429677259292E-2</v>
      </c>
      <c r="M1085" s="3">
        <f>IF(C1085=0,0,E1085/C1085)</f>
        <v>5.9636479873284411E-3</v>
      </c>
    </row>
    <row r="1086" spans="1:13" x14ac:dyDescent="0.35">
      <c r="A1086" s="1" t="s">
        <v>1097</v>
      </c>
      <c r="B1086" s="2">
        <v>45756</v>
      </c>
      <c r="C1086">
        <v>599800</v>
      </c>
      <c r="D1086">
        <v>520262</v>
      </c>
      <c r="E1086">
        <v>4000</v>
      </c>
      <c r="F1086">
        <v>0</v>
      </c>
      <c r="G1086">
        <v>47664</v>
      </c>
      <c r="H1086">
        <v>27874</v>
      </c>
      <c r="I1086">
        <v>0</v>
      </c>
      <c r="J1086">
        <v>0</v>
      </c>
      <c r="K1086">
        <f>J1086+I1086+H1086+G1086+F1086</f>
        <v>75538</v>
      </c>
      <c r="L1086" s="3">
        <f>IF(C1086=0,0,K1086/C1086)</f>
        <v>0.12593864621540513</v>
      </c>
      <c r="M1086" s="3">
        <f>IF(C1086=0,0,E1086/C1086)</f>
        <v>6.6688896298766256E-3</v>
      </c>
    </row>
    <row r="1087" spans="1:13" x14ac:dyDescent="0.35">
      <c r="A1087" s="1" t="s">
        <v>1098</v>
      </c>
      <c r="B1087" s="2">
        <v>45756</v>
      </c>
      <c r="C1087">
        <v>537488</v>
      </c>
      <c r="D1087">
        <v>-64300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f>J1087+I1087+H1087+G1087+F1087</f>
        <v>0</v>
      </c>
      <c r="L1087" s="3">
        <f>IF(C1087=0,0,K1087/C1087)</f>
        <v>0</v>
      </c>
      <c r="M1087" s="3">
        <f>IF(C1087=0,0,E1087/C1087)</f>
        <v>0</v>
      </c>
    </row>
    <row r="1088" spans="1:13" x14ac:dyDescent="0.35">
      <c r="A1088" s="1" t="s">
        <v>1099</v>
      </c>
      <c r="B1088" s="2">
        <v>45756</v>
      </c>
      <c r="C1088">
        <v>959680</v>
      </c>
      <c r="D1088">
        <v>203619</v>
      </c>
      <c r="E1088">
        <v>0</v>
      </c>
      <c r="F1088">
        <v>7510</v>
      </c>
      <c r="G1088">
        <v>19194</v>
      </c>
      <c r="H1088">
        <v>9597</v>
      </c>
      <c r="I1088">
        <v>0</v>
      </c>
      <c r="J1088">
        <v>0</v>
      </c>
      <c r="K1088">
        <f>J1088+I1088+H1088+G1088+F1088</f>
        <v>36301</v>
      </c>
      <c r="L1088" s="3">
        <f>IF(C1088=0,0,K1088/C1088)</f>
        <v>3.7826150383461155E-2</v>
      </c>
      <c r="M1088" s="3">
        <f>IF(C1088=0,0,E1088/C1088)</f>
        <v>0</v>
      </c>
    </row>
    <row r="1089" spans="1:13" x14ac:dyDescent="0.35">
      <c r="A1089" s="1" t="s">
        <v>1100</v>
      </c>
      <c r="B1089" s="2">
        <v>45756</v>
      </c>
      <c r="C1089">
        <v>516350</v>
      </c>
      <c r="D1089">
        <v>339278</v>
      </c>
      <c r="E1089">
        <v>2000</v>
      </c>
      <c r="F1089">
        <v>0</v>
      </c>
      <c r="G1089">
        <v>30372</v>
      </c>
      <c r="H1089">
        <v>10000</v>
      </c>
      <c r="I1089">
        <v>0</v>
      </c>
      <c r="J1089">
        <v>0</v>
      </c>
      <c r="K1089">
        <f>J1089+I1089+H1089+G1089+F1089</f>
        <v>40372</v>
      </c>
      <c r="L1089" s="3">
        <f>IF(C1089=0,0,K1089/C1089)</f>
        <v>7.8187276072431491E-2</v>
      </c>
      <c r="M1089" s="3">
        <f>IF(C1089=0,0,E1089/C1089)</f>
        <v>3.8733417255737389E-3</v>
      </c>
    </row>
    <row r="1090" spans="1:13" x14ac:dyDescent="0.35">
      <c r="A1090" s="1" t="s">
        <v>1101</v>
      </c>
      <c r="B1090" s="2">
        <v>45756</v>
      </c>
      <c r="C1090">
        <v>438900</v>
      </c>
      <c r="D1090">
        <v>318532</v>
      </c>
      <c r="E1090">
        <v>2000</v>
      </c>
      <c r="F1090">
        <v>0</v>
      </c>
      <c r="G1090">
        <v>28568</v>
      </c>
      <c r="H1090">
        <v>10000</v>
      </c>
      <c r="I1090">
        <v>0</v>
      </c>
      <c r="J1090">
        <v>0</v>
      </c>
      <c r="K1090">
        <f>J1090+I1090+H1090+G1090+F1090</f>
        <v>38568</v>
      </c>
      <c r="L1090" s="3">
        <f>IF(C1090=0,0,K1090/C1090)</f>
        <v>8.7874231032125771E-2</v>
      </c>
      <c r="M1090" s="3">
        <f>IF(C1090=0,0,E1090/C1090)</f>
        <v>4.5568466621098199E-3</v>
      </c>
    </row>
    <row r="1091" spans="1:13" x14ac:dyDescent="0.35">
      <c r="A1091" s="1" t="s">
        <v>1102</v>
      </c>
      <c r="B1091" s="2">
        <v>45756</v>
      </c>
      <c r="C1091">
        <v>868550</v>
      </c>
      <c r="D1091">
        <v>283210</v>
      </c>
      <c r="E1091">
        <v>0</v>
      </c>
      <c r="F1091">
        <v>0</v>
      </c>
      <c r="G1091">
        <v>26356</v>
      </c>
      <c r="H1091">
        <v>19884</v>
      </c>
      <c r="I1091">
        <v>0</v>
      </c>
      <c r="J1091">
        <v>0</v>
      </c>
      <c r="K1091">
        <f>J1091+I1091+H1091+G1091+F1091</f>
        <v>46240</v>
      </c>
      <c r="L1091" s="3">
        <f>IF(C1091=0,0,K1091/C1091)</f>
        <v>5.3238155546600656E-2</v>
      </c>
      <c r="M1091" s="3">
        <f>IF(C1091=0,0,E1091/C1091)</f>
        <v>0</v>
      </c>
    </row>
    <row r="1092" spans="1:13" x14ac:dyDescent="0.35">
      <c r="A1092" s="1" t="s">
        <v>1103</v>
      </c>
      <c r="B1092" s="2">
        <v>45756</v>
      </c>
      <c r="C1092">
        <v>573850</v>
      </c>
      <c r="D1092">
        <v>376538</v>
      </c>
      <c r="E1092">
        <v>4000</v>
      </c>
      <c r="F1092">
        <v>0</v>
      </c>
      <c r="G1092">
        <v>33612</v>
      </c>
      <c r="H1092">
        <v>10000</v>
      </c>
      <c r="I1092">
        <v>0</v>
      </c>
      <c r="J1092">
        <v>0</v>
      </c>
      <c r="K1092">
        <f>J1092+I1092+H1092+G1092+F1092</f>
        <v>43612</v>
      </c>
      <c r="L1092" s="3">
        <f>IF(C1092=0,0,K1092/C1092)</f>
        <v>7.5998954430600327E-2</v>
      </c>
      <c r="M1092" s="3">
        <f>IF(C1092=0,0,E1092/C1092)</f>
        <v>6.9704626644593532E-3</v>
      </c>
    </row>
    <row r="1093" spans="1:13" x14ac:dyDescent="0.35">
      <c r="A1093" s="1" t="s">
        <v>1104</v>
      </c>
      <c r="B1093" s="2">
        <v>45756</v>
      </c>
      <c r="C1093">
        <v>43780</v>
      </c>
      <c r="D1093">
        <v>31521</v>
      </c>
      <c r="E1093">
        <v>0</v>
      </c>
      <c r="F1093">
        <v>0</v>
      </c>
      <c r="G1093">
        <v>2866</v>
      </c>
      <c r="H1093">
        <v>1433</v>
      </c>
      <c r="I1093">
        <v>0</v>
      </c>
      <c r="J1093">
        <v>0</v>
      </c>
      <c r="K1093">
        <f>J1093+I1093+H1093+G1093+F1093</f>
        <v>4299</v>
      </c>
      <c r="L1093" s="3">
        <f>IF(C1093=0,0,K1093/C1093)</f>
        <v>9.819552306989493E-2</v>
      </c>
      <c r="M1093" s="3">
        <f>IF(C1093=0,0,E1093/C1093)</f>
        <v>0</v>
      </c>
    </row>
    <row r="1094" spans="1:13" x14ac:dyDescent="0.35">
      <c r="A1094" s="1" t="s">
        <v>1105</v>
      </c>
      <c r="B1094" s="2">
        <v>45756</v>
      </c>
      <c r="C1094">
        <v>688850</v>
      </c>
      <c r="D1094">
        <v>439583</v>
      </c>
      <c r="E1094">
        <v>4000</v>
      </c>
      <c r="F1094">
        <v>0</v>
      </c>
      <c r="G1094">
        <v>40412</v>
      </c>
      <c r="H1094">
        <v>25155</v>
      </c>
      <c r="I1094">
        <v>0</v>
      </c>
      <c r="J1094">
        <v>0</v>
      </c>
      <c r="K1094">
        <f>J1094+I1094+H1094+G1094+F1094</f>
        <v>65567</v>
      </c>
      <c r="L1094" s="3">
        <f>IF(C1094=0,0,K1094/C1094)</f>
        <v>9.5183276475284892E-2</v>
      </c>
      <c r="M1094" s="3">
        <f>IF(C1094=0,0,E1094/C1094)</f>
        <v>5.8067794149669737E-3</v>
      </c>
    </row>
    <row r="1095" spans="1:13" x14ac:dyDescent="0.35">
      <c r="A1095" s="1" t="s">
        <v>1106</v>
      </c>
      <c r="B1095" s="2">
        <v>45756</v>
      </c>
      <c r="C1095">
        <v>530800</v>
      </c>
      <c r="D1095">
        <v>199936</v>
      </c>
      <c r="E1095">
        <v>0</v>
      </c>
      <c r="F1095">
        <v>0</v>
      </c>
      <c r="G1095">
        <v>18176</v>
      </c>
      <c r="H1095">
        <v>9088</v>
      </c>
      <c r="I1095">
        <v>0</v>
      </c>
      <c r="J1095">
        <v>0</v>
      </c>
      <c r="K1095">
        <f>J1095+I1095+H1095+G1095+F1095</f>
        <v>27264</v>
      </c>
      <c r="L1095" s="3">
        <f>IF(C1095=0,0,K1095/C1095)</f>
        <v>5.1363978899773927E-2</v>
      </c>
      <c r="M1095" s="3">
        <f>IF(C1095=0,0,E1095/C1095)</f>
        <v>0</v>
      </c>
    </row>
    <row r="1096" spans="1:13" x14ac:dyDescent="0.35">
      <c r="A1096" s="1" t="s">
        <v>1107</v>
      </c>
      <c r="B1096" s="2">
        <v>45756</v>
      </c>
      <c r="C1096">
        <v>803850</v>
      </c>
      <c r="D1096">
        <v>515233</v>
      </c>
      <c r="E1096">
        <v>4000</v>
      </c>
      <c r="F1096">
        <v>0</v>
      </c>
      <c r="G1096">
        <v>47212</v>
      </c>
      <c r="H1096">
        <v>27705</v>
      </c>
      <c r="I1096">
        <v>0</v>
      </c>
      <c r="J1096">
        <v>0</v>
      </c>
      <c r="K1096">
        <f>J1096+I1096+H1096+G1096+F1096</f>
        <v>74917</v>
      </c>
      <c r="L1096" s="3">
        <f>IF(C1096=0,0,K1096/C1096)</f>
        <v>9.31977358960005E-2</v>
      </c>
      <c r="M1096" s="3">
        <f>IF(C1096=0,0,E1096/C1096)</f>
        <v>4.9760527461591092E-3</v>
      </c>
    </row>
    <row r="1097" spans="1:13" x14ac:dyDescent="0.35">
      <c r="A1097" s="1" t="s">
        <v>1108</v>
      </c>
      <c r="B1097" s="2">
        <v>45756</v>
      </c>
      <c r="C1097">
        <v>927680</v>
      </c>
      <c r="D1097">
        <v>197131</v>
      </c>
      <c r="E1097">
        <v>0</v>
      </c>
      <c r="F1097">
        <v>0</v>
      </c>
      <c r="G1097">
        <v>18554</v>
      </c>
      <c r="H1097">
        <v>16235</v>
      </c>
      <c r="I1097">
        <v>0</v>
      </c>
      <c r="J1097">
        <v>0</v>
      </c>
      <c r="K1097">
        <f>J1097+I1097+H1097+G1097+F1097</f>
        <v>34789</v>
      </c>
      <c r="L1097" s="3">
        <f>IF(C1097=0,0,K1097/C1097)</f>
        <v>3.7501077957916525E-2</v>
      </c>
      <c r="M1097" s="3">
        <f>IF(C1097=0,0,E1097/C1097)</f>
        <v>0</v>
      </c>
    </row>
    <row r="1098" spans="1:13" x14ac:dyDescent="0.35">
      <c r="A1098" s="1" t="s">
        <v>1109</v>
      </c>
      <c r="B1098" s="2">
        <v>45756</v>
      </c>
      <c r="C1098">
        <v>927680</v>
      </c>
      <c r="D1098">
        <v>204089</v>
      </c>
      <c r="E1098">
        <v>0</v>
      </c>
      <c r="F1098">
        <v>0</v>
      </c>
      <c r="G1098">
        <v>18554</v>
      </c>
      <c r="H1098">
        <v>9277</v>
      </c>
      <c r="I1098">
        <v>0</v>
      </c>
      <c r="J1098">
        <v>0</v>
      </c>
      <c r="K1098">
        <f>J1098+I1098+H1098+G1098+F1098</f>
        <v>27831</v>
      </c>
      <c r="L1098" s="3">
        <f>IF(C1098=0,0,K1098/C1098)</f>
        <v>3.0000646774749912E-2</v>
      </c>
      <c r="M1098" s="3">
        <f>IF(C1098=0,0,E1098/C1098)</f>
        <v>0</v>
      </c>
    </row>
    <row r="1099" spans="1:13" x14ac:dyDescent="0.35">
      <c r="A1099" s="1" t="s">
        <v>1110</v>
      </c>
      <c r="B1099" s="2">
        <v>45756</v>
      </c>
      <c r="C1099">
        <v>927680</v>
      </c>
      <c r="D1099">
        <v>197131</v>
      </c>
      <c r="E1099">
        <v>0</v>
      </c>
      <c r="F1099">
        <v>0</v>
      </c>
      <c r="G1099">
        <v>18554</v>
      </c>
      <c r="H1099">
        <v>16235</v>
      </c>
      <c r="I1099">
        <v>0</v>
      </c>
      <c r="J1099">
        <v>0</v>
      </c>
      <c r="K1099">
        <f>J1099+I1099+H1099+G1099+F1099</f>
        <v>34789</v>
      </c>
      <c r="L1099" s="3">
        <f>IF(C1099=0,0,K1099/C1099)</f>
        <v>3.7501077957916525E-2</v>
      </c>
      <c r="M1099" s="3">
        <f>IF(C1099=0,0,E1099/C1099)</f>
        <v>0</v>
      </c>
    </row>
    <row r="1100" spans="1:13" x14ac:dyDescent="0.35">
      <c r="A1100" s="1" t="s">
        <v>1111</v>
      </c>
      <c r="B1100" s="2">
        <v>45756</v>
      </c>
      <c r="C1100">
        <v>856570</v>
      </c>
      <c r="D1100">
        <v>304116</v>
      </c>
      <c r="E1100">
        <v>0</v>
      </c>
      <c r="F1100">
        <v>0</v>
      </c>
      <c r="G1100">
        <v>27314</v>
      </c>
      <c r="H1100">
        <v>10000</v>
      </c>
      <c r="I1100">
        <v>0</v>
      </c>
      <c r="J1100">
        <v>0</v>
      </c>
      <c r="K1100">
        <f>J1100+I1100+H1100+G1100+F1100</f>
        <v>37314</v>
      </c>
      <c r="L1100" s="3">
        <f>IF(C1100=0,0,K1100/C1100)</f>
        <v>4.3562114012865263E-2</v>
      </c>
      <c r="M1100" s="3">
        <f>IF(C1100=0,0,E1100/C1100)</f>
        <v>0</v>
      </c>
    </row>
    <row r="1101" spans="1:13" x14ac:dyDescent="0.35">
      <c r="A1101" s="1" t="s">
        <v>1112</v>
      </c>
      <c r="B1101" s="2">
        <v>45756</v>
      </c>
      <c r="C1101">
        <v>688850</v>
      </c>
      <c r="D1101">
        <v>454738</v>
      </c>
      <c r="E1101">
        <v>4000</v>
      </c>
      <c r="F1101">
        <v>0</v>
      </c>
      <c r="G1101">
        <v>40412</v>
      </c>
      <c r="H1101">
        <v>10000</v>
      </c>
      <c r="I1101">
        <v>0</v>
      </c>
      <c r="J1101">
        <v>0</v>
      </c>
      <c r="K1101">
        <f>J1101+I1101+H1101+G1101+F1101</f>
        <v>50412</v>
      </c>
      <c r="L1101" s="3">
        <f>IF(C1101=0,0,K1101/C1101)</f>
        <v>7.3182840966828769E-2</v>
      </c>
      <c r="M1101" s="3">
        <f>IF(C1101=0,0,E1101/C1101)</f>
        <v>5.8067794149669737E-3</v>
      </c>
    </row>
    <row r="1102" spans="1:13" x14ac:dyDescent="0.35">
      <c r="A1102" s="1" t="s">
        <v>1113</v>
      </c>
      <c r="B1102" s="2">
        <v>45756</v>
      </c>
      <c r="C1102">
        <v>839000</v>
      </c>
      <c r="D1102">
        <v>318440</v>
      </c>
      <c r="E1102">
        <v>2000</v>
      </c>
      <c r="F1102">
        <v>0</v>
      </c>
      <c r="G1102">
        <v>28560</v>
      </c>
      <c r="H1102">
        <v>10000</v>
      </c>
      <c r="I1102">
        <v>0</v>
      </c>
      <c r="J1102">
        <v>0</v>
      </c>
      <c r="K1102">
        <f>J1102+I1102+H1102+G1102+F1102</f>
        <v>38560</v>
      </c>
      <c r="L1102" s="3">
        <f>IF(C1102=0,0,K1102/C1102)</f>
        <v>4.5959475566150182E-2</v>
      </c>
      <c r="M1102" s="3">
        <f>IF(C1102=0,0,E1102/C1102)</f>
        <v>2.3837902264600714E-3</v>
      </c>
    </row>
    <row r="1103" spans="1:13" x14ac:dyDescent="0.35">
      <c r="A1103" s="1" t="s">
        <v>1114</v>
      </c>
      <c r="B1103" s="2">
        <v>45756</v>
      </c>
      <c r="C1103">
        <v>587850</v>
      </c>
      <c r="D1103">
        <v>351473</v>
      </c>
      <c r="E1103">
        <v>4000</v>
      </c>
      <c r="F1103">
        <v>0</v>
      </c>
      <c r="G1103">
        <v>32492</v>
      </c>
      <c r="H1103">
        <v>22185</v>
      </c>
      <c r="I1103">
        <v>0</v>
      </c>
      <c r="J1103">
        <v>0</v>
      </c>
      <c r="K1103">
        <f>J1103+I1103+H1103+G1103+F1103</f>
        <v>54677</v>
      </c>
      <c r="L1103" s="3">
        <f>IF(C1103=0,0,K1103/C1103)</f>
        <v>9.3011822743897257E-2</v>
      </c>
      <c r="M1103" s="3">
        <f>IF(C1103=0,0,E1103/C1103)</f>
        <v>6.80445691928213E-3</v>
      </c>
    </row>
    <row r="1104" spans="1:13" x14ac:dyDescent="0.35">
      <c r="A1104" s="1" t="s">
        <v>1115</v>
      </c>
      <c r="B1104" s="2">
        <v>45756</v>
      </c>
      <c r="C1104">
        <v>511860</v>
      </c>
      <c r="D1104">
        <v>343409</v>
      </c>
      <c r="E1104">
        <v>2000</v>
      </c>
      <c r="F1104">
        <v>0</v>
      </c>
      <c r="G1104">
        <v>30731</v>
      </c>
      <c r="H1104">
        <v>10000</v>
      </c>
      <c r="I1104">
        <v>0</v>
      </c>
      <c r="J1104">
        <v>0</v>
      </c>
      <c r="K1104">
        <f>J1104+I1104+H1104+G1104+F1104</f>
        <v>40731</v>
      </c>
      <c r="L1104" s="3">
        <f>IF(C1104=0,0,K1104/C1104)</f>
        <v>7.9574493025436649E-2</v>
      </c>
      <c r="M1104" s="3">
        <f>IF(C1104=0,0,E1104/C1104)</f>
        <v>3.9073184073770174E-3</v>
      </c>
    </row>
    <row r="1105" spans="1:13" x14ac:dyDescent="0.35">
      <c r="A1105" s="1" t="s">
        <v>1116</v>
      </c>
      <c r="B1105" s="2">
        <v>45756</v>
      </c>
      <c r="C1105">
        <v>857605</v>
      </c>
      <c r="D1105">
        <v>555501</v>
      </c>
      <c r="E1105">
        <v>5000</v>
      </c>
      <c r="F1105">
        <v>0</v>
      </c>
      <c r="G1105">
        <v>50832</v>
      </c>
      <c r="H1105">
        <v>29062</v>
      </c>
      <c r="I1105">
        <v>0</v>
      </c>
      <c r="J1105">
        <v>0</v>
      </c>
      <c r="K1105">
        <f>J1105+I1105+H1105+G1105+F1105</f>
        <v>79894</v>
      </c>
      <c r="L1105" s="3">
        <f>IF(C1105=0,0,K1105/C1105)</f>
        <v>9.3159438202902262E-2</v>
      </c>
      <c r="M1105" s="3">
        <f>IF(C1105=0,0,E1105/C1105)</f>
        <v>5.830189889284694E-3</v>
      </c>
    </row>
    <row r="1106" spans="1:13" x14ac:dyDescent="0.35">
      <c r="A1106" s="1" t="s">
        <v>1117</v>
      </c>
      <c r="B1106" s="2">
        <v>45756</v>
      </c>
      <c r="C1106">
        <v>659760</v>
      </c>
      <c r="D1106">
        <v>390973</v>
      </c>
      <c r="E1106">
        <v>4000</v>
      </c>
      <c r="F1106">
        <v>0</v>
      </c>
      <c r="G1106">
        <v>34867</v>
      </c>
      <c r="H1106">
        <v>10000</v>
      </c>
      <c r="I1106">
        <v>0</v>
      </c>
      <c r="J1106">
        <v>0</v>
      </c>
      <c r="K1106">
        <f>J1106+I1106+H1106+G1106+F1106</f>
        <v>44867</v>
      </c>
      <c r="L1106" s="3">
        <f>IF(C1106=0,0,K1106/C1106)</f>
        <v>6.8005032132896812E-2</v>
      </c>
      <c r="M1106" s="3">
        <f>IF(C1106=0,0,E1106/C1106)</f>
        <v>6.0628107190493514E-3</v>
      </c>
    </row>
    <row r="1107" spans="1:13" x14ac:dyDescent="0.35">
      <c r="A1107" s="1" t="s">
        <v>1118</v>
      </c>
      <c r="B1107" s="2">
        <v>45756</v>
      </c>
      <c r="C1107">
        <v>767800</v>
      </c>
      <c r="D1107">
        <v>554264</v>
      </c>
      <c r="E1107">
        <v>4000</v>
      </c>
      <c r="F1107">
        <v>0</v>
      </c>
      <c r="G1107">
        <v>49936</v>
      </c>
      <c r="H1107">
        <v>20000</v>
      </c>
      <c r="I1107">
        <v>0</v>
      </c>
      <c r="J1107">
        <v>0</v>
      </c>
      <c r="K1107">
        <f>J1107+I1107+H1107+G1107+F1107</f>
        <v>69936</v>
      </c>
      <c r="L1107" s="3">
        <f>IF(C1107=0,0,K1107/C1107)</f>
        <v>9.1086220369887991E-2</v>
      </c>
      <c r="M1107" s="3">
        <f>IF(C1107=0,0,E1107/C1107)</f>
        <v>5.209690023443605E-3</v>
      </c>
    </row>
    <row r="1108" spans="1:13" x14ac:dyDescent="0.35">
      <c r="A1108" s="1" t="s">
        <v>1119</v>
      </c>
      <c r="B1108" s="2">
        <v>45756</v>
      </c>
      <c r="C1108">
        <v>959680</v>
      </c>
      <c r="D1108">
        <v>203931</v>
      </c>
      <c r="E1108">
        <v>0</v>
      </c>
      <c r="F1108">
        <v>0</v>
      </c>
      <c r="G1108">
        <v>19194</v>
      </c>
      <c r="H1108">
        <v>16795</v>
      </c>
      <c r="I1108">
        <v>0</v>
      </c>
      <c r="J1108">
        <v>0</v>
      </c>
      <c r="K1108">
        <f>J1108+I1108+H1108+G1108+F1108</f>
        <v>35989</v>
      </c>
      <c r="L1108" s="3">
        <f>IF(C1108=0,0,K1108/C1108)</f>
        <v>3.7501042014004671E-2</v>
      </c>
      <c r="M1108" s="3">
        <f>IF(C1108=0,0,E1108/C1108)</f>
        <v>0</v>
      </c>
    </row>
    <row r="1109" spans="1:13" x14ac:dyDescent="0.35">
      <c r="A1109" s="1" t="s">
        <v>1120</v>
      </c>
      <c r="B1109" s="2">
        <v>45756</v>
      </c>
      <c r="C1109">
        <v>689770</v>
      </c>
      <c r="D1109">
        <v>443749</v>
      </c>
      <c r="E1109">
        <v>0</v>
      </c>
      <c r="F1109">
        <v>0</v>
      </c>
      <c r="G1109">
        <v>40786</v>
      </c>
      <c r="H1109">
        <v>25295</v>
      </c>
      <c r="I1109">
        <v>0</v>
      </c>
      <c r="J1109">
        <v>0</v>
      </c>
      <c r="K1109">
        <f>J1109+I1109+H1109+G1109+F1109</f>
        <v>66081</v>
      </c>
      <c r="L1109" s="3">
        <f>IF(C1109=0,0,K1109/C1109)</f>
        <v>9.5801499050408107E-2</v>
      </c>
      <c r="M1109" s="3">
        <f>IF(C1109=0,0,E1109/C1109)</f>
        <v>0</v>
      </c>
    </row>
    <row r="1110" spans="1:13" x14ac:dyDescent="0.35">
      <c r="A1110" s="1" t="s">
        <v>1121</v>
      </c>
      <c r="B1110" s="2">
        <v>45756</v>
      </c>
      <c r="C1110">
        <v>593810</v>
      </c>
      <c r="D1110">
        <v>358175</v>
      </c>
      <c r="E1110">
        <v>4000</v>
      </c>
      <c r="F1110">
        <v>0</v>
      </c>
      <c r="G1110">
        <v>32015</v>
      </c>
      <c r="H1110">
        <v>10000</v>
      </c>
      <c r="I1110">
        <v>0</v>
      </c>
      <c r="J1110">
        <v>0</v>
      </c>
      <c r="K1110">
        <f>J1110+I1110+H1110+G1110+F1110</f>
        <v>42015</v>
      </c>
      <c r="L1110" s="3">
        <f>IF(C1110=0,0,K1110/C1110)</f>
        <v>7.0754955288728716E-2</v>
      </c>
      <c r="M1110" s="3">
        <f>IF(C1110=0,0,E1110/C1110)</f>
        <v>6.7361613984271065E-3</v>
      </c>
    </row>
    <row r="1111" spans="1:13" x14ac:dyDescent="0.35">
      <c r="A1111" s="1" t="s">
        <v>1122</v>
      </c>
      <c r="B1111" s="2">
        <v>45756</v>
      </c>
      <c r="C1111">
        <v>833413</v>
      </c>
      <c r="D1111">
        <v>577032</v>
      </c>
      <c r="E1111">
        <v>5000</v>
      </c>
      <c r="F1111">
        <v>0</v>
      </c>
      <c r="G1111">
        <v>52767</v>
      </c>
      <c r="H1111">
        <v>29788</v>
      </c>
      <c r="I1111">
        <v>0</v>
      </c>
      <c r="J1111">
        <v>0</v>
      </c>
      <c r="K1111">
        <f>J1111+I1111+H1111+G1111+F1111</f>
        <v>82555</v>
      </c>
      <c r="L1111" s="3">
        <f>IF(C1111=0,0,K1111/C1111)</f>
        <v>9.9056530195713297E-2</v>
      </c>
      <c r="M1111" s="3">
        <f>IF(C1111=0,0,E1111/C1111)</f>
        <v>5.9994264548309181E-3</v>
      </c>
    </row>
    <row r="1112" spans="1:13" x14ac:dyDescent="0.35">
      <c r="A1112" s="1" t="s">
        <v>1123</v>
      </c>
      <c r="B1112" s="2">
        <v>45756</v>
      </c>
      <c r="C1112">
        <v>539350</v>
      </c>
      <c r="D1112">
        <v>354918</v>
      </c>
      <c r="E1112">
        <v>2000</v>
      </c>
      <c r="F1112">
        <v>0</v>
      </c>
      <c r="G1112">
        <v>31732</v>
      </c>
      <c r="H1112">
        <v>10000</v>
      </c>
      <c r="I1112">
        <v>0</v>
      </c>
      <c r="J1112">
        <v>0</v>
      </c>
      <c r="K1112">
        <f>J1112+I1112+H1112+G1112+F1112</f>
        <v>41732</v>
      </c>
      <c r="L1112" s="3">
        <f>IF(C1112=0,0,K1112/C1112)</f>
        <v>7.7374617595253548E-2</v>
      </c>
      <c r="M1112" s="3">
        <f>IF(C1112=0,0,E1112/C1112)</f>
        <v>3.7081672383424491E-3</v>
      </c>
    </row>
    <row r="1113" spans="1:13" x14ac:dyDescent="0.35">
      <c r="A1113" s="1" t="s">
        <v>1124</v>
      </c>
      <c r="B1113" s="2">
        <v>45756</v>
      </c>
      <c r="C1113">
        <v>743752</v>
      </c>
      <c r="D1113">
        <v>369925</v>
      </c>
      <c r="E1113">
        <v>2000</v>
      </c>
      <c r="F1113">
        <v>0</v>
      </c>
      <c r="G1113">
        <v>36308</v>
      </c>
      <c r="H1113">
        <v>23615</v>
      </c>
      <c r="I1113">
        <v>0</v>
      </c>
      <c r="J1113">
        <v>0</v>
      </c>
      <c r="K1113">
        <f>J1113+I1113+H1113+G1113+F1113</f>
        <v>59923</v>
      </c>
      <c r="L1113" s="3">
        <f>IF(C1113=0,0,K1113/C1113)</f>
        <v>8.0568522840946982E-2</v>
      </c>
      <c r="M1113" s="3">
        <f>IF(C1113=0,0,E1113/C1113)</f>
        <v>2.6890683991438007E-3</v>
      </c>
    </row>
    <row r="1114" spans="1:13" x14ac:dyDescent="0.35">
      <c r="A1114" s="1" t="s">
        <v>1125</v>
      </c>
      <c r="B1114" s="2">
        <v>45756</v>
      </c>
      <c r="C1114">
        <v>959680</v>
      </c>
      <c r="D1114">
        <v>211129</v>
      </c>
      <c r="E1114">
        <v>0</v>
      </c>
      <c r="F1114">
        <v>0</v>
      </c>
      <c r="G1114">
        <v>19194</v>
      </c>
      <c r="H1114">
        <v>9597</v>
      </c>
      <c r="I1114">
        <v>0</v>
      </c>
      <c r="J1114">
        <v>0</v>
      </c>
      <c r="K1114">
        <f>J1114+I1114+H1114+G1114+F1114</f>
        <v>28791</v>
      </c>
      <c r="L1114" s="3">
        <f>IF(C1114=0,0,K1114/C1114)</f>
        <v>3.0000625208402801E-2</v>
      </c>
      <c r="M1114" s="3">
        <f>IF(C1114=0,0,E1114/C1114)</f>
        <v>0</v>
      </c>
    </row>
    <row r="1115" spans="1:13" x14ac:dyDescent="0.35">
      <c r="A1115" s="1" t="s">
        <v>1126</v>
      </c>
      <c r="B1115" s="2">
        <v>45756</v>
      </c>
      <c r="C1115">
        <v>673474</v>
      </c>
      <c r="D1115">
        <v>251764</v>
      </c>
      <c r="E1115">
        <v>0</v>
      </c>
      <c r="F1115">
        <v>0</v>
      </c>
      <c r="G1115">
        <v>22762</v>
      </c>
      <c r="H1115">
        <v>10000</v>
      </c>
      <c r="I1115">
        <v>0</v>
      </c>
      <c r="J1115">
        <v>0</v>
      </c>
      <c r="K1115">
        <f>J1115+I1115+H1115+G1115+F1115</f>
        <v>32762</v>
      </c>
      <c r="L1115" s="3">
        <f>IF(C1115=0,0,K1115/C1115)</f>
        <v>4.8646272907343122E-2</v>
      </c>
      <c r="M1115" s="3">
        <f>IF(C1115=0,0,E1115/C1115)</f>
        <v>0</v>
      </c>
    </row>
    <row r="1116" spans="1:13" x14ac:dyDescent="0.35">
      <c r="A1116" s="1" t="s">
        <v>1127</v>
      </c>
      <c r="B1116" s="2">
        <v>45756</v>
      </c>
      <c r="C1116">
        <v>119000</v>
      </c>
      <c r="D1116">
        <v>101150</v>
      </c>
      <c r="E1116">
        <v>0</v>
      </c>
      <c r="F1116">
        <v>0</v>
      </c>
      <c r="G1116">
        <v>9520</v>
      </c>
      <c r="H1116">
        <v>8330</v>
      </c>
      <c r="I1116">
        <v>0</v>
      </c>
      <c r="J1116">
        <v>0</v>
      </c>
      <c r="K1116">
        <f>J1116+I1116+H1116+G1116+F1116</f>
        <v>17850</v>
      </c>
      <c r="L1116" s="3">
        <f>IF(C1116=0,0,K1116/C1116)</f>
        <v>0.15</v>
      </c>
      <c r="M1116" s="3">
        <f>IF(C1116=0,0,E1116/C1116)</f>
        <v>0</v>
      </c>
    </row>
    <row r="1117" spans="1:13" x14ac:dyDescent="0.35">
      <c r="A1117" s="1" t="s">
        <v>1128</v>
      </c>
      <c r="B1117" s="2">
        <v>45756</v>
      </c>
      <c r="C1117">
        <v>979600</v>
      </c>
      <c r="D1117">
        <v>187000</v>
      </c>
      <c r="E1117">
        <v>0</v>
      </c>
      <c r="F1117">
        <v>0</v>
      </c>
      <c r="G1117">
        <v>17600</v>
      </c>
      <c r="H1117">
        <v>15400</v>
      </c>
      <c r="I1117">
        <v>0</v>
      </c>
      <c r="J1117">
        <v>0</v>
      </c>
      <c r="K1117">
        <f>J1117+I1117+H1117+G1117+F1117</f>
        <v>33000</v>
      </c>
      <c r="L1117" s="3">
        <f>IF(C1117=0,0,K1117/C1117)</f>
        <v>3.3687219273172725E-2</v>
      </c>
      <c r="M1117" s="3">
        <f>IF(C1117=0,0,E1117/C1117)</f>
        <v>0</v>
      </c>
    </row>
    <row r="1118" spans="1:13" x14ac:dyDescent="0.35">
      <c r="A1118" s="1" t="s">
        <v>1129</v>
      </c>
      <c r="B1118" s="2">
        <v>45756</v>
      </c>
      <c r="C1118">
        <v>671000</v>
      </c>
      <c r="D1118">
        <v>254040</v>
      </c>
      <c r="E1118">
        <v>0</v>
      </c>
      <c r="F1118">
        <v>0</v>
      </c>
      <c r="G1118">
        <v>22960</v>
      </c>
      <c r="H1118">
        <v>10000</v>
      </c>
      <c r="I1118">
        <v>0</v>
      </c>
      <c r="J1118">
        <v>0</v>
      </c>
      <c r="K1118">
        <f>J1118+I1118+H1118+G1118+F1118</f>
        <v>32960</v>
      </c>
      <c r="L1118" s="3">
        <f>IF(C1118=0,0,K1118/C1118)</f>
        <v>4.9120715350223547E-2</v>
      </c>
      <c r="M1118" s="3">
        <f>IF(C1118=0,0,E1118/C1118)</f>
        <v>0</v>
      </c>
    </row>
    <row r="1119" spans="1:13" x14ac:dyDescent="0.35">
      <c r="A1119" s="1" t="s">
        <v>1130</v>
      </c>
      <c r="B1119" s="2">
        <v>45756</v>
      </c>
      <c r="C1119">
        <v>851000</v>
      </c>
      <c r="D1119">
        <v>309240</v>
      </c>
      <c r="E1119">
        <v>0</v>
      </c>
      <c r="F1119">
        <v>0</v>
      </c>
      <c r="G1119">
        <v>27760</v>
      </c>
      <c r="H1119">
        <v>10000</v>
      </c>
      <c r="I1119">
        <v>0</v>
      </c>
      <c r="J1119">
        <v>0</v>
      </c>
      <c r="K1119">
        <f>J1119+I1119+H1119+G1119+F1119</f>
        <v>37760</v>
      </c>
      <c r="L1119" s="3">
        <f>IF(C1119=0,0,K1119/C1119)</f>
        <v>4.4371327849588721E-2</v>
      </c>
      <c r="M1119" s="3">
        <f>IF(C1119=0,0,E1119/C1119)</f>
        <v>0</v>
      </c>
    </row>
    <row r="1120" spans="1:13" x14ac:dyDescent="0.35">
      <c r="A1120" s="1" t="s">
        <v>1131</v>
      </c>
      <c r="B1120" s="2">
        <v>45756</v>
      </c>
      <c r="C1120">
        <v>877800</v>
      </c>
      <c r="D1120">
        <v>624310</v>
      </c>
      <c r="E1120">
        <v>5000</v>
      </c>
      <c r="F1120">
        <v>0</v>
      </c>
      <c r="G1120">
        <v>57056</v>
      </c>
      <c r="H1120">
        <v>31834</v>
      </c>
      <c r="I1120">
        <v>0</v>
      </c>
      <c r="J1120">
        <v>0</v>
      </c>
      <c r="K1120">
        <f>J1120+I1120+H1120+G1120+F1120</f>
        <v>88890</v>
      </c>
      <c r="L1120" s="3">
        <f>IF(C1120=0,0,K1120/C1120)</f>
        <v>0.10126452494873547</v>
      </c>
      <c r="M1120" s="3">
        <f>IF(C1120=0,0,E1120/C1120)</f>
        <v>5.6960583276372753E-3</v>
      </c>
    </row>
    <row r="1121" spans="1:13" x14ac:dyDescent="0.35">
      <c r="A1121" s="1" t="s">
        <v>1132</v>
      </c>
      <c r="B1121" s="2">
        <v>45756</v>
      </c>
      <c r="C1121">
        <v>956670</v>
      </c>
      <c r="D1121">
        <v>174299</v>
      </c>
      <c r="E1121">
        <v>0</v>
      </c>
      <c r="F1121">
        <v>4280</v>
      </c>
      <c r="G1121">
        <v>16234</v>
      </c>
      <c r="H1121">
        <v>8117</v>
      </c>
      <c r="I1121">
        <v>0</v>
      </c>
      <c r="J1121">
        <v>0</v>
      </c>
      <c r="K1121">
        <f>J1121+I1121+H1121+G1121+F1121</f>
        <v>28631</v>
      </c>
      <c r="L1121" s="3">
        <f>IF(C1121=0,0,K1121/C1121)</f>
        <v>2.9927770286514679E-2</v>
      </c>
      <c r="M1121" s="3">
        <f>IF(C1121=0,0,E1121/C1121)</f>
        <v>0</v>
      </c>
    </row>
    <row r="1122" spans="1:13" x14ac:dyDescent="0.35">
      <c r="A1122" s="1" t="s">
        <v>1133</v>
      </c>
      <c r="B1122" s="2">
        <v>45756</v>
      </c>
      <c r="C1122">
        <v>959680</v>
      </c>
      <c r="D1122">
        <v>211129</v>
      </c>
      <c r="E1122">
        <v>0</v>
      </c>
      <c r="F1122">
        <v>0</v>
      </c>
      <c r="G1122">
        <v>19194</v>
      </c>
      <c r="H1122">
        <v>9597</v>
      </c>
      <c r="I1122">
        <v>0</v>
      </c>
      <c r="J1122">
        <v>0</v>
      </c>
      <c r="K1122">
        <f>J1122+I1122+H1122+G1122+F1122</f>
        <v>28791</v>
      </c>
      <c r="L1122" s="3">
        <f>IF(C1122=0,0,K1122/C1122)</f>
        <v>3.0000625208402801E-2</v>
      </c>
      <c r="M1122" s="3">
        <f>IF(C1122=0,0,E1122/C1122)</f>
        <v>0</v>
      </c>
    </row>
    <row r="1123" spans="1:13" x14ac:dyDescent="0.35">
      <c r="A1123" s="1" t="s">
        <v>1134</v>
      </c>
      <c r="B1123" s="2">
        <v>45756</v>
      </c>
      <c r="C1123">
        <v>782880</v>
      </c>
      <c r="D1123">
        <v>533006</v>
      </c>
      <c r="E1123">
        <v>5000</v>
      </c>
      <c r="F1123">
        <v>0</v>
      </c>
      <c r="G1123">
        <v>48810</v>
      </c>
      <c r="H1123">
        <v>28304</v>
      </c>
      <c r="I1123">
        <v>0</v>
      </c>
      <c r="J1123">
        <v>0</v>
      </c>
      <c r="K1123">
        <f>J1123+I1123+H1123+G1123+F1123</f>
        <v>77114</v>
      </c>
      <c r="L1123" s="3">
        <f>IF(C1123=0,0,K1123/C1123)</f>
        <v>9.8500408747189863E-2</v>
      </c>
      <c r="M1123" s="3">
        <f>IF(C1123=0,0,E1123/C1123)</f>
        <v>6.3866748416104638E-3</v>
      </c>
    </row>
    <row r="1124" spans="1:13" x14ac:dyDescent="0.35">
      <c r="A1124" s="1" t="s">
        <v>1135</v>
      </c>
      <c r="B1124" s="2">
        <v>45756</v>
      </c>
      <c r="C1124">
        <v>631397</v>
      </c>
      <c r="D1124">
        <v>401717</v>
      </c>
      <c r="E1124">
        <v>4000</v>
      </c>
      <c r="F1124">
        <v>0</v>
      </c>
      <c r="G1124">
        <v>37008</v>
      </c>
      <c r="H1124">
        <v>23878</v>
      </c>
      <c r="I1124">
        <v>0</v>
      </c>
      <c r="J1124">
        <v>0</v>
      </c>
      <c r="K1124">
        <f>J1124+I1124+H1124+G1124+F1124</f>
        <v>60886</v>
      </c>
      <c r="L1124" s="3">
        <f>IF(C1124=0,0,K1124/C1124)</f>
        <v>9.6430613385872915E-2</v>
      </c>
      <c r="M1124" s="3">
        <f>IF(C1124=0,0,E1124/C1124)</f>
        <v>6.3351583868786199E-3</v>
      </c>
    </row>
    <row r="1125" spans="1:13" x14ac:dyDescent="0.35">
      <c r="A1125" s="1" t="s">
        <v>1136</v>
      </c>
      <c r="B1125" s="2">
        <v>45756</v>
      </c>
      <c r="C1125">
        <v>866970</v>
      </c>
      <c r="D1125">
        <v>319591</v>
      </c>
      <c r="E1125">
        <v>2000</v>
      </c>
      <c r="F1125">
        <v>0</v>
      </c>
      <c r="G1125">
        <v>28706</v>
      </c>
      <c r="H1125">
        <v>10533</v>
      </c>
      <c r="I1125">
        <v>0</v>
      </c>
      <c r="J1125">
        <v>0</v>
      </c>
      <c r="K1125">
        <f>J1125+I1125+H1125+G1125+F1125</f>
        <v>39239</v>
      </c>
      <c r="L1125" s="3">
        <f>IF(C1125=0,0,K1125/C1125)</f>
        <v>4.525992825587967E-2</v>
      </c>
      <c r="M1125" s="3">
        <f>IF(C1125=0,0,E1125/C1125)</f>
        <v>2.3068848979780152E-3</v>
      </c>
    </row>
    <row r="1126" spans="1:13" x14ac:dyDescent="0.35">
      <c r="A1126" s="1" t="s">
        <v>1137</v>
      </c>
      <c r="B1126" s="2">
        <v>45756</v>
      </c>
      <c r="C1126">
        <v>344770</v>
      </c>
      <c r="D1126">
        <v>215019</v>
      </c>
      <c r="E1126">
        <v>2000</v>
      </c>
      <c r="F1126">
        <v>0</v>
      </c>
      <c r="G1126">
        <v>20226</v>
      </c>
      <c r="H1126">
        <v>17585</v>
      </c>
      <c r="I1126">
        <v>0</v>
      </c>
      <c r="J1126">
        <v>0</v>
      </c>
      <c r="K1126">
        <f>J1126+I1126+H1126+G1126+F1126</f>
        <v>37811</v>
      </c>
      <c r="L1126" s="3">
        <f>IF(C1126=0,0,K1126/C1126)</f>
        <v>0.10967021492589263</v>
      </c>
      <c r="M1126" s="3">
        <f>IF(C1126=0,0,E1126/C1126)</f>
        <v>5.8009687617832182E-3</v>
      </c>
    </row>
    <row r="1127" spans="1:13" x14ac:dyDescent="0.35">
      <c r="A1127" s="1" t="s">
        <v>1138</v>
      </c>
      <c r="B1127" s="2">
        <v>45756</v>
      </c>
      <c r="C1127">
        <v>670800</v>
      </c>
      <c r="D1127">
        <v>243828</v>
      </c>
      <c r="E1127">
        <v>2000</v>
      </c>
      <c r="F1127">
        <v>0</v>
      </c>
      <c r="G1127">
        <v>22816</v>
      </c>
      <c r="H1127">
        <v>18556</v>
      </c>
      <c r="I1127">
        <v>0</v>
      </c>
      <c r="J1127">
        <v>0</v>
      </c>
      <c r="K1127">
        <f>J1127+I1127+H1127+G1127+F1127</f>
        <v>41372</v>
      </c>
      <c r="L1127" s="3">
        <f>IF(C1127=0,0,K1127/C1127)</f>
        <v>6.1675611210494932E-2</v>
      </c>
      <c r="M1127" s="3">
        <f>IF(C1127=0,0,E1127/C1127)</f>
        <v>2.9815146094215863E-3</v>
      </c>
    </row>
    <row r="1128" spans="1:13" x14ac:dyDescent="0.35">
      <c r="A1128" s="1" t="s">
        <v>1139</v>
      </c>
      <c r="B1128" s="2">
        <v>45756</v>
      </c>
      <c r="C1128">
        <v>156576</v>
      </c>
      <c r="D1128">
        <v>104570</v>
      </c>
      <c r="E1128">
        <v>0</v>
      </c>
      <c r="F1128">
        <v>0</v>
      </c>
      <c r="G1128">
        <v>9842</v>
      </c>
      <c r="H1128">
        <v>8612</v>
      </c>
      <c r="I1128">
        <v>0</v>
      </c>
      <c r="J1128">
        <v>0</v>
      </c>
      <c r="K1128">
        <f>J1128+I1128+H1128+G1128+F1128</f>
        <v>18454</v>
      </c>
      <c r="L1128" s="3">
        <f>IF(C1128=0,0,K1128/C1128)</f>
        <v>0.1178596975270795</v>
      </c>
      <c r="M1128" s="3">
        <f>IF(C1128=0,0,E1128/C1128)</f>
        <v>0</v>
      </c>
    </row>
    <row r="1129" spans="1:13" x14ac:dyDescent="0.35">
      <c r="A1129" s="1" t="s">
        <v>1140</v>
      </c>
      <c r="B1129" s="2">
        <v>45756</v>
      </c>
      <c r="C1129">
        <v>820277</v>
      </c>
      <c r="D1129">
        <v>500613</v>
      </c>
      <c r="E1129">
        <v>4000</v>
      </c>
      <c r="F1129">
        <v>0</v>
      </c>
      <c r="G1129">
        <v>45898</v>
      </c>
      <c r="H1129">
        <v>27212</v>
      </c>
      <c r="I1129">
        <v>0</v>
      </c>
      <c r="J1129">
        <v>0</v>
      </c>
      <c r="K1129">
        <f>J1129+I1129+H1129+G1129+F1129</f>
        <v>73110</v>
      </c>
      <c r="L1129" s="3">
        <f>IF(C1129=0,0,K1129/C1129)</f>
        <v>8.9128428567422952E-2</v>
      </c>
      <c r="M1129" s="3">
        <f>IF(C1129=0,0,E1129/C1129)</f>
        <v>4.8764015082709868E-3</v>
      </c>
    </row>
    <row r="1130" spans="1:13" x14ac:dyDescent="0.35">
      <c r="A1130" s="1" t="s">
        <v>1141</v>
      </c>
      <c r="B1130" s="2">
        <v>45756</v>
      </c>
      <c r="C1130">
        <v>599800</v>
      </c>
      <c r="D1130">
        <v>523822</v>
      </c>
      <c r="E1130">
        <v>0</v>
      </c>
      <c r="F1130">
        <v>0</v>
      </c>
      <c r="G1130">
        <v>47984</v>
      </c>
      <c r="H1130">
        <v>27994</v>
      </c>
      <c r="I1130">
        <v>0</v>
      </c>
      <c r="J1130">
        <v>0</v>
      </c>
      <c r="K1130">
        <f>J1130+I1130+H1130+G1130+F1130</f>
        <v>75978</v>
      </c>
      <c r="L1130" s="3">
        <f>IF(C1130=0,0,K1130/C1130)</f>
        <v>0.12667222407469156</v>
      </c>
      <c r="M1130" s="3">
        <f>IF(C1130=0,0,E1130/C1130)</f>
        <v>0</v>
      </c>
    </row>
    <row r="1131" spans="1:13" x14ac:dyDescent="0.35">
      <c r="A1131" s="1" t="s">
        <v>1142</v>
      </c>
      <c r="B1131" s="2">
        <v>45756</v>
      </c>
      <c r="C1131">
        <v>833413</v>
      </c>
      <c r="D1131">
        <v>596820</v>
      </c>
      <c r="E1131">
        <v>5000</v>
      </c>
      <c r="F1131">
        <v>0</v>
      </c>
      <c r="G1131">
        <v>52767</v>
      </c>
      <c r="H1131">
        <v>10000</v>
      </c>
      <c r="I1131">
        <v>0</v>
      </c>
      <c r="J1131">
        <v>0</v>
      </c>
      <c r="K1131">
        <f>J1131+I1131+H1131+G1131+F1131</f>
        <v>62767</v>
      </c>
      <c r="L1131" s="3">
        <f>IF(C1131=0,0,K1131/C1131)</f>
        <v>7.5313200058074445E-2</v>
      </c>
      <c r="M1131" s="3">
        <f>IF(C1131=0,0,E1131/C1131)</f>
        <v>5.9994264548309181E-3</v>
      </c>
    </row>
    <row r="1132" spans="1:13" x14ac:dyDescent="0.35">
      <c r="A1132" s="1" t="s">
        <v>1143</v>
      </c>
      <c r="B1132" s="2">
        <v>45756</v>
      </c>
      <c r="C1132">
        <v>833413</v>
      </c>
      <c r="D1132">
        <v>596820</v>
      </c>
      <c r="E1132">
        <v>5000</v>
      </c>
      <c r="F1132">
        <v>0</v>
      </c>
      <c r="G1132">
        <v>52767</v>
      </c>
      <c r="H1132">
        <v>10000</v>
      </c>
      <c r="I1132">
        <v>0</v>
      </c>
      <c r="J1132">
        <v>0</v>
      </c>
      <c r="K1132">
        <f>J1132+I1132+H1132+G1132+F1132</f>
        <v>62767</v>
      </c>
      <c r="L1132" s="3">
        <f>IF(C1132=0,0,K1132/C1132)</f>
        <v>7.5313200058074445E-2</v>
      </c>
      <c r="M1132" s="3">
        <f>IF(C1132=0,0,E1132/C1132)</f>
        <v>5.9994264548309181E-3</v>
      </c>
    </row>
    <row r="1133" spans="1:13" x14ac:dyDescent="0.35">
      <c r="A1133" s="1" t="s">
        <v>1144</v>
      </c>
      <c r="B1133" s="2">
        <v>45756</v>
      </c>
      <c r="C1133">
        <v>828118</v>
      </c>
      <c r="D1133">
        <v>328451</v>
      </c>
      <c r="E1133">
        <v>2000</v>
      </c>
      <c r="F1133">
        <v>0</v>
      </c>
      <c r="G1133">
        <v>29431</v>
      </c>
      <c r="H1133">
        <v>10000</v>
      </c>
      <c r="I1133">
        <v>0</v>
      </c>
      <c r="J1133">
        <v>0</v>
      </c>
      <c r="K1133">
        <f>J1133+I1133+H1133+G1133+F1133</f>
        <v>39431</v>
      </c>
      <c r="L1133" s="3">
        <f>IF(C1133=0,0,K1133/C1133)</f>
        <v>4.7615194935987384E-2</v>
      </c>
      <c r="M1133" s="3">
        <f>IF(C1133=0,0,E1133/C1133)</f>
        <v>2.415114754177545E-3</v>
      </c>
    </row>
    <row r="1134" spans="1:13" x14ac:dyDescent="0.35">
      <c r="A1134" s="1" t="s">
        <v>1145</v>
      </c>
      <c r="B1134" s="2">
        <v>45756</v>
      </c>
      <c r="C1134">
        <v>549935</v>
      </c>
      <c r="D1134">
        <v>400196</v>
      </c>
      <c r="E1134">
        <v>4000</v>
      </c>
      <c r="F1134">
        <v>0</v>
      </c>
      <c r="G1134">
        <v>35669</v>
      </c>
      <c r="H1134">
        <v>10000</v>
      </c>
      <c r="I1134">
        <v>0</v>
      </c>
      <c r="J1134">
        <v>0</v>
      </c>
      <c r="K1134">
        <f>J1134+I1134+H1134+G1134+F1134</f>
        <v>45669</v>
      </c>
      <c r="L1134" s="3">
        <f>IF(C1134=0,0,K1134/C1134)</f>
        <v>8.3044359787974947E-2</v>
      </c>
      <c r="M1134" s="3">
        <f>IF(C1134=0,0,E1134/C1134)</f>
        <v>7.2735868784492711E-3</v>
      </c>
    </row>
    <row r="1135" spans="1:13" x14ac:dyDescent="0.35">
      <c r="A1135" s="1" t="s">
        <v>1146</v>
      </c>
      <c r="B1135" s="2">
        <v>45756</v>
      </c>
      <c r="C1135">
        <v>598800</v>
      </c>
      <c r="D1135">
        <v>355424</v>
      </c>
      <c r="E1135">
        <v>2000</v>
      </c>
      <c r="F1135">
        <v>0</v>
      </c>
      <c r="G1135">
        <v>31776</v>
      </c>
      <c r="H1135">
        <v>10000</v>
      </c>
      <c r="I1135">
        <v>0</v>
      </c>
      <c r="J1135">
        <v>0</v>
      </c>
      <c r="K1135">
        <f>J1135+I1135+H1135+G1135+F1135</f>
        <v>41776</v>
      </c>
      <c r="L1135" s="3">
        <f>IF(C1135=0,0,K1135/C1135)</f>
        <v>6.9766199064796253E-2</v>
      </c>
      <c r="M1135" s="3">
        <f>IF(C1135=0,0,E1135/C1135)</f>
        <v>3.3400133600534404E-3</v>
      </c>
    </row>
    <row r="1136" spans="1:13" x14ac:dyDescent="0.35">
      <c r="A1136" s="1" t="s">
        <v>1147</v>
      </c>
      <c r="B1136" s="2">
        <v>45756</v>
      </c>
      <c r="C1136">
        <v>504680</v>
      </c>
      <c r="D1136">
        <v>364074</v>
      </c>
      <c r="E1136">
        <v>4000</v>
      </c>
      <c r="F1136">
        <v>0</v>
      </c>
      <c r="G1136">
        <v>32714</v>
      </c>
      <c r="H1136">
        <v>12132</v>
      </c>
      <c r="I1136">
        <v>0</v>
      </c>
      <c r="J1136">
        <v>0</v>
      </c>
      <c r="K1136">
        <f>J1136+I1136+H1136+G1136+F1136</f>
        <v>44846</v>
      </c>
      <c r="L1136" s="3">
        <f>IF(C1136=0,0,K1136/C1136)</f>
        <v>8.8860267892525963E-2</v>
      </c>
      <c r="M1136" s="3">
        <f>IF(C1136=0,0,E1136/C1136)</f>
        <v>7.9258143774272802E-3</v>
      </c>
    </row>
    <row r="1137" spans="1:13" x14ac:dyDescent="0.35">
      <c r="A1137" s="1" t="s">
        <v>1148</v>
      </c>
      <c r="B1137" s="2">
        <v>45756</v>
      </c>
      <c r="C1137">
        <v>786450</v>
      </c>
      <c r="D1137">
        <v>640026</v>
      </c>
      <c r="E1137">
        <v>5000</v>
      </c>
      <c r="F1137">
        <v>0</v>
      </c>
      <c r="G1137">
        <v>56524</v>
      </c>
      <c r="H1137">
        <v>10000</v>
      </c>
      <c r="I1137">
        <v>0</v>
      </c>
      <c r="J1137">
        <v>0</v>
      </c>
      <c r="K1137">
        <f>J1137+I1137+H1137+G1137+F1137</f>
        <v>66524</v>
      </c>
      <c r="L1137" s="3">
        <f>IF(C1137=0,0,K1137/C1137)</f>
        <v>8.458770424057474E-2</v>
      </c>
      <c r="M1137" s="3">
        <f>IF(C1137=0,0,E1137/C1137)</f>
        <v>6.357683260219976E-3</v>
      </c>
    </row>
    <row r="1138" spans="1:13" x14ac:dyDescent="0.35">
      <c r="A1138" s="1" t="s">
        <v>1149</v>
      </c>
      <c r="B1138" s="2">
        <v>45756</v>
      </c>
      <c r="C1138">
        <v>956670</v>
      </c>
      <c r="D1138">
        <v>178579</v>
      </c>
      <c r="E1138">
        <v>0</v>
      </c>
      <c r="F1138">
        <v>0</v>
      </c>
      <c r="G1138">
        <v>16234</v>
      </c>
      <c r="H1138">
        <v>8117</v>
      </c>
      <c r="I1138">
        <v>0</v>
      </c>
      <c r="J1138">
        <v>0</v>
      </c>
      <c r="K1138">
        <f>J1138+I1138+H1138+G1138+F1138</f>
        <v>24351</v>
      </c>
      <c r="L1138" s="3">
        <f>IF(C1138=0,0,K1138/C1138)</f>
        <v>2.5453918279030388E-2</v>
      </c>
      <c r="M1138" s="3">
        <f>IF(C1138=0,0,E1138/C1138)</f>
        <v>0</v>
      </c>
    </row>
    <row r="1139" spans="1:13" x14ac:dyDescent="0.35">
      <c r="A1139" s="1" t="s">
        <v>1150</v>
      </c>
      <c r="B1139" s="2">
        <v>45756</v>
      </c>
      <c r="C1139">
        <v>959680</v>
      </c>
      <c r="D1139">
        <v>211129</v>
      </c>
      <c r="E1139">
        <v>0</v>
      </c>
      <c r="F1139">
        <v>0</v>
      </c>
      <c r="G1139">
        <v>19194</v>
      </c>
      <c r="H1139">
        <v>9597</v>
      </c>
      <c r="I1139">
        <v>0</v>
      </c>
      <c r="J1139">
        <v>0</v>
      </c>
      <c r="K1139">
        <f>J1139+I1139+H1139+G1139+F1139</f>
        <v>28791</v>
      </c>
      <c r="L1139" s="3">
        <f>IF(C1139=0,0,K1139/C1139)</f>
        <v>3.0000625208402801E-2</v>
      </c>
      <c r="M1139" s="3">
        <f>IF(C1139=0,0,E1139/C1139)</f>
        <v>0</v>
      </c>
    </row>
    <row r="1140" spans="1:13" x14ac:dyDescent="0.35">
      <c r="A1140" s="1" t="s">
        <v>1151</v>
      </c>
      <c r="B1140" s="2">
        <v>45756</v>
      </c>
      <c r="C1140">
        <v>599800</v>
      </c>
      <c r="D1140">
        <v>520262</v>
      </c>
      <c r="E1140">
        <v>4000</v>
      </c>
      <c r="F1140">
        <v>0</v>
      </c>
      <c r="G1140">
        <v>47664</v>
      </c>
      <c r="H1140">
        <v>27874</v>
      </c>
      <c r="I1140">
        <v>0</v>
      </c>
      <c r="J1140">
        <v>0</v>
      </c>
      <c r="K1140">
        <f>J1140+I1140+H1140+G1140+F1140</f>
        <v>75538</v>
      </c>
      <c r="L1140" s="3">
        <f>IF(C1140=0,0,K1140/C1140)</f>
        <v>0.12593864621540513</v>
      </c>
      <c r="M1140" s="3">
        <f>IF(C1140=0,0,E1140/C1140)</f>
        <v>6.6688896298766256E-3</v>
      </c>
    </row>
    <row r="1141" spans="1:13" x14ac:dyDescent="0.35">
      <c r="A1141" s="1" t="s">
        <v>1152</v>
      </c>
      <c r="B1141" s="2">
        <v>45756</v>
      </c>
      <c r="C1141">
        <v>957100</v>
      </c>
      <c r="D1141">
        <v>173929</v>
      </c>
      <c r="E1141">
        <v>0</v>
      </c>
      <c r="F1141">
        <v>4271</v>
      </c>
      <c r="G1141">
        <v>16200</v>
      </c>
      <c r="H1141">
        <v>8100</v>
      </c>
      <c r="I1141">
        <v>0</v>
      </c>
      <c r="J1141">
        <v>0</v>
      </c>
      <c r="K1141">
        <f>J1141+I1141+H1141+G1141+F1141</f>
        <v>28571</v>
      </c>
      <c r="L1141" s="3">
        <f>IF(C1141=0,0,K1141/C1141)</f>
        <v>2.9851635147842441E-2</v>
      </c>
      <c r="M1141" s="3">
        <f>IF(C1141=0,0,E1141/C1141)</f>
        <v>0</v>
      </c>
    </row>
    <row r="1142" spans="1:13" x14ac:dyDescent="0.35">
      <c r="A1142" s="1" t="s">
        <v>1153</v>
      </c>
      <c r="B1142" s="2">
        <v>45756</v>
      </c>
      <c r="C1142">
        <v>670880</v>
      </c>
      <c r="D1142">
        <v>471270</v>
      </c>
      <c r="E1142">
        <v>4000</v>
      </c>
      <c r="F1142">
        <v>0</v>
      </c>
      <c r="G1142">
        <v>41850</v>
      </c>
      <c r="H1142">
        <v>10000</v>
      </c>
      <c r="I1142">
        <v>0</v>
      </c>
      <c r="J1142">
        <v>0</v>
      </c>
      <c r="K1142">
        <f>J1142+I1142+H1142+G1142+F1142</f>
        <v>51850</v>
      </c>
      <c r="L1142" s="3">
        <f>IF(C1142=0,0,K1142/C1142)</f>
        <v>7.7286549010255182E-2</v>
      </c>
      <c r="M1142" s="3">
        <f>IF(C1142=0,0,E1142/C1142)</f>
        <v>5.9623181492964462E-3</v>
      </c>
    </row>
    <row r="1143" spans="1:13" x14ac:dyDescent="0.35">
      <c r="A1143" s="1" t="s">
        <v>1154</v>
      </c>
      <c r="B1143" s="2">
        <v>45756</v>
      </c>
      <c r="C1143">
        <v>959680</v>
      </c>
      <c r="D1143">
        <v>203931</v>
      </c>
      <c r="E1143">
        <v>0</v>
      </c>
      <c r="F1143">
        <v>0</v>
      </c>
      <c r="G1143">
        <v>19194</v>
      </c>
      <c r="H1143">
        <v>16795</v>
      </c>
      <c r="I1143">
        <v>0</v>
      </c>
      <c r="J1143">
        <v>0</v>
      </c>
      <c r="K1143">
        <f>J1143+I1143+H1143+G1143+F1143</f>
        <v>35989</v>
      </c>
      <c r="L1143" s="3">
        <f>IF(C1143=0,0,K1143/C1143)</f>
        <v>3.7501042014004671E-2</v>
      </c>
      <c r="M1143" s="3">
        <f>IF(C1143=0,0,E1143/C1143)</f>
        <v>0</v>
      </c>
    </row>
    <row r="1144" spans="1:13" x14ac:dyDescent="0.35">
      <c r="A1144" s="1" t="s">
        <v>1155</v>
      </c>
      <c r="B1144" s="2">
        <v>45756</v>
      </c>
      <c r="C1144">
        <v>958700</v>
      </c>
      <c r="D1144">
        <v>170765</v>
      </c>
      <c r="E1144">
        <v>0</v>
      </c>
      <c r="F1144">
        <v>0</v>
      </c>
      <c r="G1144">
        <v>16072</v>
      </c>
      <c r="H1144">
        <v>14063</v>
      </c>
      <c r="I1144">
        <v>0</v>
      </c>
      <c r="J1144">
        <v>0</v>
      </c>
      <c r="K1144">
        <f>J1144+I1144+H1144+G1144+F1144</f>
        <v>30135</v>
      </c>
      <c r="L1144" s="3">
        <f>IF(C1144=0,0,K1144/C1144)</f>
        <v>3.1433190779180137E-2</v>
      </c>
      <c r="M1144" s="3">
        <f>IF(C1144=0,0,E1144/C1144)</f>
        <v>0</v>
      </c>
    </row>
    <row r="1145" spans="1:13" x14ac:dyDescent="0.35">
      <c r="A1145" s="1" t="s">
        <v>1156</v>
      </c>
      <c r="B1145" s="2">
        <v>45756</v>
      </c>
      <c r="C1145">
        <v>808920</v>
      </c>
      <c r="D1145">
        <v>598832</v>
      </c>
      <c r="E1145">
        <v>5000</v>
      </c>
      <c r="F1145">
        <v>0</v>
      </c>
      <c r="G1145">
        <v>54726</v>
      </c>
      <c r="H1145">
        <v>30522</v>
      </c>
      <c r="I1145">
        <v>0</v>
      </c>
      <c r="J1145">
        <v>0</v>
      </c>
      <c r="K1145">
        <f>J1145+I1145+H1145+G1145+F1145</f>
        <v>85248</v>
      </c>
      <c r="L1145" s="3">
        <f>IF(C1145=0,0,K1145/C1145)</f>
        <v>0.10538495772140632</v>
      </c>
      <c r="M1145" s="3">
        <f>IF(C1145=0,0,E1145/C1145)</f>
        <v>6.1810809474360873E-3</v>
      </c>
    </row>
    <row r="1146" spans="1:13" x14ac:dyDescent="0.35">
      <c r="A1146" s="1" t="s">
        <v>1157</v>
      </c>
      <c r="B1146" s="2">
        <v>45756</v>
      </c>
      <c r="C1146">
        <v>959680</v>
      </c>
      <c r="D1146">
        <v>203931</v>
      </c>
      <c r="E1146">
        <v>0</v>
      </c>
      <c r="F1146">
        <v>0</v>
      </c>
      <c r="G1146">
        <v>19194</v>
      </c>
      <c r="H1146">
        <v>16795</v>
      </c>
      <c r="I1146">
        <v>0</v>
      </c>
      <c r="J1146">
        <v>0</v>
      </c>
      <c r="K1146">
        <f>J1146+I1146+H1146+G1146+F1146</f>
        <v>35989</v>
      </c>
      <c r="L1146" s="3">
        <f>IF(C1146=0,0,K1146/C1146)</f>
        <v>3.7501042014004671E-2</v>
      </c>
      <c r="M1146" s="3">
        <f>IF(C1146=0,0,E1146/C1146)</f>
        <v>0</v>
      </c>
    </row>
    <row r="1147" spans="1:13" x14ac:dyDescent="0.35">
      <c r="A1147" s="1" t="s">
        <v>1158</v>
      </c>
      <c r="B1147" s="2">
        <v>45756</v>
      </c>
      <c r="C1147">
        <v>956670</v>
      </c>
      <c r="D1147">
        <v>178579</v>
      </c>
      <c r="E1147">
        <v>0</v>
      </c>
      <c r="F1147">
        <v>0</v>
      </c>
      <c r="G1147">
        <v>16234</v>
      </c>
      <c r="H1147">
        <v>8117</v>
      </c>
      <c r="I1147">
        <v>0</v>
      </c>
      <c r="J1147">
        <v>0</v>
      </c>
      <c r="K1147">
        <f>J1147+I1147+H1147+G1147+F1147</f>
        <v>24351</v>
      </c>
      <c r="L1147" s="3">
        <f>IF(C1147=0,0,K1147/C1147)</f>
        <v>2.5453918279030388E-2</v>
      </c>
      <c r="M1147" s="3">
        <f>IF(C1147=0,0,E1147/C1147)</f>
        <v>0</v>
      </c>
    </row>
    <row r="1148" spans="1:13" x14ac:dyDescent="0.35">
      <c r="A1148" s="1" t="s">
        <v>1159</v>
      </c>
      <c r="B1148" s="2">
        <v>45756</v>
      </c>
      <c r="C1148">
        <v>636017</v>
      </c>
      <c r="D1148">
        <v>397605</v>
      </c>
      <c r="E1148">
        <v>4000</v>
      </c>
      <c r="F1148">
        <v>0</v>
      </c>
      <c r="G1148">
        <v>36639</v>
      </c>
      <c r="H1148">
        <v>23739</v>
      </c>
      <c r="I1148">
        <v>0</v>
      </c>
      <c r="J1148">
        <v>0</v>
      </c>
      <c r="K1148">
        <f>J1148+I1148+H1148+G1148+F1148</f>
        <v>60378</v>
      </c>
      <c r="L1148" s="3">
        <f>IF(C1148=0,0,K1148/C1148)</f>
        <v>9.493142478896005E-2</v>
      </c>
      <c r="M1148" s="3">
        <f>IF(C1148=0,0,E1148/C1148)</f>
        <v>6.2891400701553576E-3</v>
      </c>
    </row>
    <row r="1149" spans="1:13" x14ac:dyDescent="0.35">
      <c r="A1149" s="1" t="s">
        <v>1160</v>
      </c>
      <c r="B1149" s="2">
        <v>45756</v>
      </c>
      <c r="C1149">
        <v>1199880</v>
      </c>
      <c r="D1149">
        <v>721326</v>
      </c>
      <c r="E1149">
        <v>5000</v>
      </c>
      <c r="F1149">
        <v>0</v>
      </c>
      <c r="G1149">
        <v>63594</v>
      </c>
      <c r="H1149">
        <v>10000</v>
      </c>
      <c r="I1149">
        <v>0</v>
      </c>
      <c r="J1149">
        <v>0</v>
      </c>
      <c r="K1149">
        <f>J1149+I1149+H1149+G1149+F1149</f>
        <v>73594</v>
      </c>
      <c r="L1149" s="3">
        <f>IF(C1149=0,0,K1149/C1149)</f>
        <v>6.1334466780011337E-2</v>
      </c>
      <c r="M1149" s="3">
        <f>IF(C1149=0,0,E1149/C1149)</f>
        <v>4.1670833750041669E-3</v>
      </c>
    </row>
    <row r="1150" spans="1:13" x14ac:dyDescent="0.35">
      <c r="A1150" s="1" t="s">
        <v>1161</v>
      </c>
      <c r="B1150" s="2">
        <v>45756</v>
      </c>
      <c r="C1150">
        <v>433550</v>
      </c>
      <c r="D1150">
        <v>139782</v>
      </c>
      <c r="E1150">
        <v>0</v>
      </c>
      <c r="F1150">
        <v>0</v>
      </c>
      <c r="G1150">
        <v>13156</v>
      </c>
      <c r="H1150">
        <v>11512</v>
      </c>
      <c r="I1150">
        <v>0</v>
      </c>
      <c r="J1150">
        <v>0</v>
      </c>
      <c r="K1150">
        <f>J1150+I1150+H1150+G1150+F1150</f>
        <v>24668</v>
      </c>
      <c r="L1150" s="3">
        <f>IF(C1150=0,0,K1150/C1150)</f>
        <v>5.6897704993657018E-2</v>
      </c>
      <c r="M1150" s="3">
        <f>IF(C1150=0,0,E1150/C1150)</f>
        <v>0</v>
      </c>
    </row>
    <row r="1151" spans="1:13" x14ac:dyDescent="0.35">
      <c r="A1151" s="1" t="s">
        <v>1162</v>
      </c>
      <c r="B1151" s="2">
        <v>45756</v>
      </c>
      <c r="C1151">
        <v>438900</v>
      </c>
      <c r="D1151">
        <v>307819</v>
      </c>
      <c r="E1151">
        <v>2000</v>
      </c>
      <c r="F1151">
        <v>0</v>
      </c>
      <c r="G1151">
        <v>28568</v>
      </c>
      <c r="H1151">
        <v>20713</v>
      </c>
      <c r="I1151">
        <v>0</v>
      </c>
      <c r="J1151">
        <v>0</v>
      </c>
      <c r="K1151">
        <f>J1151+I1151+H1151+G1151+F1151</f>
        <v>49281</v>
      </c>
      <c r="L1151" s="3">
        <f>IF(C1151=0,0,K1151/C1151)</f>
        <v>0.11228298017771703</v>
      </c>
      <c r="M1151" s="3">
        <f>IF(C1151=0,0,E1151/C1151)</f>
        <v>4.5568466621098199E-3</v>
      </c>
    </row>
    <row r="1152" spans="1:13" x14ac:dyDescent="0.35">
      <c r="A1152" s="1" t="s">
        <v>1163</v>
      </c>
      <c r="B1152" s="2">
        <v>45756</v>
      </c>
      <c r="C1152">
        <v>631397</v>
      </c>
      <c r="D1152">
        <v>401717</v>
      </c>
      <c r="E1152">
        <v>4000</v>
      </c>
      <c r="F1152">
        <v>0</v>
      </c>
      <c r="G1152">
        <v>37008</v>
      </c>
      <c r="H1152">
        <v>23878</v>
      </c>
      <c r="I1152">
        <v>0</v>
      </c>
      <c r="J1152">
        <v>0</v>
      </c>
      <c r="K1152">
        <f>J1152+I1152+H1152+G1152+F1152</f>
        <v>60886</v>
      </c>
      <c r="L1152" s="3">
        <f>IF(C1152=0,0,K1152/C1152)</f>
        <v>9.6430613385872915E-2</v>
      </c>
      <c r="M1152" s="3">
        <f>IF(C1152=0,0,E1152/C1152)</f>
        <v>6.3351583868786199E-3</v>
      </c>
    </row>
    <row r="1153" spans="1:13" x14ac:dyDescent="0.35">
      <c r="A1153" s="1" t="s">
        <v>1164</v>
      </c>
      <c r="B1153" s="2">
        <v>45756</v>
      </c>
      <c r="C1153">
        <v>959680</v>
      </c>
      <c r="D1153">
        <v>211129</v>
      </c>
      <c r="E1153">
        <v>0</v>
      </c>
      <c r="F1153">
        <v>0</v>
      </c>
      <c r="G1153">
        <v>19194</v>
      </c>
      <c r="H1153">
        <v>9597</v>
      </c>
      <c r="I1153">
        <v>0</v>
      </c>
      <c r="J1153">
        <v>0</v>
      </c>
      <c r="K1153">
        <f>J1153+I1153+H1153+G1153+F1153</f>
        <v>28791</v>
      </c>
      <c r="L1153" s="3">
        <f>IF(C1153=0,0,K1153/C1153)</f>
        <v>3.0000625208402801E-2</v>
      </c>
      <c r="M1153" s="3">
        <f>IF(C1153=0,0,E1153/C1153)</f>
        <v>0</v>
      </c>
    </row>
    <row r="1154" spans="1:13" x14ac:dyDescent="0.35">
      <c r="A1154" s="1" t="s">
        <v>1165</v>
      </c>
      <c r="B1154" s="2">
        <v>45756</v>
      </c>
      <c r="C1154">
        <v>824780</v>
      </c>
      <c r="D1154">
        <v>586139</v>
      </c>
      <c r="E1154">
        <v>5000</v>
      </c>
      <c r="F1154">
        <v>0</v>
      </c>
      <c r="G1154">
        <v>53586</v>
      </c>
      <c r="H1154">
        <v>30095</v>
      </c>
      <c r="I1154">
        <v>0</v>
      </c>
      <c r="J1154">
        <v>0</v>
      </c>
      <c r="K1154">
        <f>J1154+I1154+H1154+G1154+F1154</f>
        <v>83681</v>
      </c>
      <c r="L1154" s="3">
        <f>IF(C1154=0,0,K1154/C1154)</f>
        <v>0.10145857077038725</v>
      </c>
      <c r="M1154" s="3">
        <f>IF(C1154=0,0,E1154/C1154)</f>
        <v>6.0622226533136106E-3</v>
      </c>
    </row>
    <row r="1155" spans="1:13" x14ac:dyDescent="0.35">
      <c r="A1155" s="1" t="s">
        <v>1166</v>
      </c>
      <c r="B1155" s="2">
        <v>45756</v>
      </c>
      <c r="C1155">
        <v>927680</v>
      </c>
      <c r="D1155">
        <v>197131</v>
      </c>
      <c r="E1155">
        <v>0</v>
      </c>
      <c r="F1155">
        <v>0</v>
      </c>
      <c r="G1155">
        <v>18554</v>
      </c>
      <c r="H1155">
        <v>16235</v>
      </c>
      <c r="I1155">
        <v>0</v>
      </c>
      <c r="J1155">
        <v>0</v>
      </c>
      <c r="K1155">
        <f>J1155+I1155+H1155+G1155+F1155</f>
        <v>34789</v>
      </c>
      <c r="L1155" s="3">
        <f>IF(C1155=0,0,K1155/C1155)</f>
        <v>3.7501077957916525E-2</v>
      </c>
      <c r="M1155" s="3">
        <f>IF(C1155=0,0,E1155/C1155)</f>
        <v>0</v>
      </c>
    </row>
    <row r="1156" spans="1:13" x14ac:dyDescent="0.35">
      <c r="A1156" s="1" t="s">
        <v>1167</v>
      </c>
      <c r="B1156" s="2">
        <v>45756</v>
      </c>
      <c r="C1156">
        <v>432132</v>
      </c>
      <c r="D1156">
        <v>276648</v>
      </c>
      <c r="E1156">
        <v>0</v>
      </c>
      <c r="F1156">
        <v>0</v>
      </c>
      <c r="G1156">
        <v>26037</v>
      </c>
      <c r="H1156">
        <v>22783</v>
      </c>
      <c r="I1156">
        <v>0</v>
      </c>
      <c r="J1156">
        <v>0</v>
      </c>
      <c r="K1156">
        <f>J1156+I1156+H1156+G1156+F1156</f>
        <v>48820</v>
      </c>
      <c r="L1156" s="3">
        <f>IF(C1156=0,0,K1156/C1156)</f>
        <v>0.11297473920005924</v>
      </c>
      <c r="M1156" s="3">
        <f>IF(C1156=0,0,E1156/C1156)</f>
        <v>0</v>
      </c>
    </row>
    <row r="1157" spans="1:13" x14ac:dyDescent="0.35">
      <c r="A1157" s="1" t="s">
        <v>1168</v>
      </c>
      <c r="B1157" s="2">
        <v>45756</v>
      </c>
      <c r="C1157">
        <v>219780</v>
      </c>
      <c r="D1157">
        <v>158241</v>
      </c>
      <c r="E1157">
        <v>0</v>
      </c>
      <c r="F1157">
        <v>0</v>
      </c>
      <c r="G1157">
        <v>14386</v>
      </c>
      <c r="H1157">
        <v>7193</v>
      </c>
      <c r="I1157">
        <v>0</v>
      </c>
      <c r="J1157">
        <v>0</v>
      </c>
      <c r="K1157">
        <f>J1157+I1157+H1157+G1157+F1157</f>
        <v>21579</v>
      </c>
      <c r="L1157" s="3">
        <f>IF(C1157=0,0,K1157/C1157)</f>
        <v>9.8184548184548179E-2</v>
      </c>
      <c r="M1157" s="3">
        <f>IF(C1157=0,0,E1157/C1157)</f>
        <v>0</v>
      </c>
    </row>
    <row r="1158" spans="1:13" x14ac:dyDescent="0.35">
      <c r="A1158" s="1" t="s">
        <v>1169</v>
      </c>
      <c r="B1158" s="2">
        <v>45756</v>
      </c>
      <c r="C1158">
        <v>156576</v>
      </c>
      <c r="D1158">
        <v>108261</v>
      </c>
      <c r="E1158">
        <v>0</v>
      </c>
      <c r="F1158">
        <v>0</v>
      </c>
      <c r="G1158">
        <v>9842</v>
      </c>
      <c r="H1158">
        <v>4921</v>
      </c>
      <c r="I1158">
        <v>0</v>
      </c>
      <c r="J1158">
        <v>0</v>
      </c>
      <c r="K1158">
        <f>J1158+I1158+H1158+G1158+F1158</f>
        <v>14763</v>
      </c>
      <c r="L1158" s="3">
        <f>IF(C1158=0,0,K1158/C1158)</f>
        <v>9.4286480686695276E-2</v>
      </c>
      <c r="M1158" s="3">
        <f>IF(C1158=0,0,E1158/C1158)</f>
        <v>0</v>
      </c>
    </row>
    <row r="1159" spans="1:13" x14ac:dyDescent="0.35">
      <c r="A1159" s="1" t="s">
        <v>1170</v>
      </c>
      <c r="B1159" s="2">
        <v>45756</v>
      </c>
      <c r="C1159">
        <v>169600</v>
      </c>
      <c r="D1159">
        <v>136000</v>
      </c>
      <c r="E1159">
        <v>0</v>
      </c>
      <c r="F1159">
        <v>0</v>
      </c>
      <c r="G1159">
        <v>12800</v>
      </c>
      <c r="H1159">
        <v>11200</v>
      </c>
      <c r="I1159">
        <v>0</v>
      </c>
      <c r="J1159">
        <v>0</v>
      </c>
      <c r="K1159">
        <f>J1159+I1159+H1159+G1159+F1159</f>
        <v>24000</v>
      </c>
      <c r="L1159" s="3">
        <f>IF(C1159=0,0,K1159/C1159)</f>
        <v>0.14150943396226415</v>
      </c>
      <c r="M1159" s="3">
        <f>IF(C1159=0,0,E1159/C1159)</f>
        <v>0</v>
      </c>
    </row>
    <row r="1160" spans="1:13" x14ac:dyDescent="0.35">
      <c r="A1160" s="1" t="s">
        <v>1171</v>
      </c>
      <c r="B1160" s="2">
        <v>45756</v>
      </c>
      <c r="C1160">
        <v>163900</v>
      </c>
      <c r="D1160">
        <v>118008</v>
      </c>
      <c r="E1160">
        <v>0</v>
      </c>
      <c r="F1160">
        <v>0</v>
      </c>
      <c r="G1160">
        <v>10728</v>
      </c>
      <c r="H1160">
        <v>5364</v>
      </c>
      <c r="I1160">
        <v>0</v>
      </c>
      <c r="J1160">
        <v>0</v>
      </c>
      <c r="K1160">
        <f>J1160+I1160+H1160+G1160+F1160</f>
        <v>16092</v>
      </c>
      <c r="L1160" s="3">
        <f>IF(C1160=0,0,K1160/C1160)</f>
        <v>9.8181818181818176E-2</v>
      </c>
      <c r="M1160" s="3">
        <f>IF(C1160=0,0,E1160/C1160)</f>
        <v>0</v>
      </c>
    </row>
    <row r="1161" spans="1:13" x14ac:dyDescent="0.35">
      <c r="A1161" s="1" t="s">
        <v>1172</v>
      </c>
      <c r="B1161" s="2">
        <v>45756</v>
      </c>
      <c r="C1161">
        <v>871289</v>
      </c>
      <c r="D1161">
        <v>543323</v>
      </c>
      <c r="E1161">
        <v>5000</v>
      </c>
      <c r="F1161">
        <v>0</v>
      </c>
      <c r="G1161">
        <v>49737</v>
      </c>
      <c r="H1161">
        <v>28651</v>
      </c>
      <c r="I1161">
        <v>0</v>
      </c>
      <c r="J1161">
        <v>0</v>
      </c>
      <c r="K1161">
        <f>J1161+I1161+H1161+G1161+F1161</f>
        <v>78388</v>
      </c>
      <c r="L1161" s="3">
        <f>IF(C1161=0,0,K1161/C1161)</f>
        <v>8.9967852228135553E-2</v>
      </c>
      <c r="M1161" s="3">
        <f>IF(C1161=0,0,E1161/C1161)</f>
        <v>5.738624038637008E-3</v>
      </c>
    </row>
    <row r="1162" spans="1:13" x14ac:dyDescent="0.35">
      <c r="A1162" s="1" t="s">
        <v>1173</v>
      </c>
      <c r="B1162" s="2">
        <v>45756</v>
      </c>
      <c r="C1162">
        <v>156576</v>
      </c>
      <c r="D1162">
        <v>108261</v>
      </c>
      <c r="E1162">
        <v>0</v>
      </c>
      <c r="F1162">
        <v>0</v>
      </c>
      <c r="G1162">
        <v>9842</v>
      </c>
      <c r="H1162">
        <v>4921</v>
      </c>
      <c r="I1162">
        <v>0</v>
      </c>
      <c r="J1162">
        <v>0</v>
      </c>
      <c r="K1162">
        <f>J1162+I1162+H1162+G1162+F1162</f>
        <v>14763</v>
      </c>
      <c r="L1162" s="3">
        <f>IF(C1162=0,0,K1162/C1162)</f>
        <v>9.4286480686695276E-2</v>
      </c>
      <c r="M1162" s="3">
        <f>IF(C1162=0,0,E1162/C1162)</f>
        <v>0</v>
      </c>
    </row>
    <row r="1163" spans="1:13" x14ac:dyDescent="0.35">
      <c r="A1163" s="1" t="s">
        <v>1174</v>
      </c>
      <c r="B1163" s="2">
        <v>45756</v>
      </c>
      <c r="C1163">
        <v>927680</v>
      </c>
      <c r="D1163">
        <v>204089</v>
      </c>
      <c r="E1163">
        <v>0</v>
      </c>
      <c r="F1163">
        <v>0</v>
      </c>
      <c r="G1163">
        <v>18554</v>
      </c>
      <c r="H1163">
        <v>9277</v>
      </c>
      <c r="I1163">
        <v>0</v>
      </c>
      <c r="J1163">
        <v>0</v>
      </c>
      <c r="K1163">
        <f>J1163+I1163+H1163+G1163+F1163</f>
        <v>27831</v>
      </c>
      <c r="L1163" s="3">
        <f>IF(C1163=0,0,K1163/C1163)</f>
        <v>3.0000646774749912E-2</v>
      </c>
      <c r="M1163" s="3">
        <f>IF(C1163=0,0,E1163/C1163)</f>
        <v>0</v>
      </c>
    </row>
    <row r="1164" spans="1:13" x14ac:dyDescent="0.35">
      <c r="A1164" s="1" t="s">
        <v>1175</v>
      </c>
      <c r="B1164" s="2">
        <v>45756</v>
      </c>
      <c r="C1164">
        <v>959680</v>
      </c>
      <c r="D1164">
        <v>211129</v>
      </c>
      <c r="E1164">
        <v>0</v>
      </c>
      <c r="F1164">
        <v>0</v>
      </c>
      <c r="G1164">
        <v>19194</v>
      </c>
      <c r="H1164">
        <v>9597</v>
      </c>
      <c r="I1164">
        <v>0</v>
      </c>
      <c r="J1164">
        <v>0</v>
      </c>
      <c r="K1164">
        <f>J1164+I1164+H1164+G1164+F1164</f>
        <v>28791</v>
      </c>
      <c r="L1164" s="3">
        <f>IF(C1164=0,0,K1164/C1164)</f>
        <v>3.0000625208402801E-2</v>
      </c>
      <c r="M1164" s="3">
        <f>IF(C1164=0,0,E1164/C1164)</f>
        <v>0</v>
      </c>
    </row>
    <row r="1165" spans="1:13" x14ac:dyDescent="0.35">
      <c r="A1165" s="1" t="s">
        <v>1176</v>
      </c>
      <c r="B1165" s="2">
        <v>45756</v>
      </c>
      <c r="C1165">
        <v>671000</v>
      </c>
      <c r="D1165">
        <v>252200</v>
      </c>
      <c r="E1165">
        <v>2000</v>
      </c>
      <c r="F1165">
        <v>0</v>
      </c>
      <c r="G1165">
        <v>22800</v>
      </c>
      <c r="H1165">
        <v>10000</v>
      </c>
      <c r="I1165">
        <v>0</v>
      </c>
      <c r="J1165">
        <v>0</v>
      </c>
      <c r="K1165">
        <f>J1165+I1165+H1165+G1165+F1165</f>
        <v>32800</v>
      </c>
      <c r="L1165" s="3">
        <f>IF(C1165=0,0,K1165/C1165)</f>
        <v>4.8882265275707902E-2</v>
      </c>
      <c r="M1165" s="3">
        <f>IF(C1165=0,0,E1165/C1165)</f>
        <v>2.9806259314456036E-3</v>
      </c>
    </row>
    <row r="1166" spans="1:13" x14ac:dyDescent="0.35">
      <c r="A1166" s="1" t="s">
        <v>1177</v>
      </c>
      <c r="B1166" s="2">
        <v>45756</v>
      </c>
      <c r="C1166">
        <v>1069300</v>
      </c>
      <c r="D1166">
        <v>404896</v>
      </c>
      <c r="E1166">
        <v>2000</v>
      </c>
      <c r="F1166">
        <v>0</v>
      </c>
      <c r="G1166">
        <v>36632</v>
      </c>
      <c r="H1166">
        <v>16372</v>
      </c>
      <c r="I1166">
        <v>0</v>
      </c>
      <c r="J1166">
        <v>0</v>
      </c>
      <c r="K1166">
        <f>J1166+I1166+H1166+G1166+F1166</f>
        <v>53004</v>
      </c>
      <c r="L1166" s="3">
        <f>IF(C1166=0,0,K1166/C1166)</f>
        <v>4.9568876835312824E-2</v>
      </c>
      <c r="M1166" s="3">
        <f>IF(C1166=0,0,E1166/C1166)</f>
        <v>1.8703824932198635E-3</v>
      </c>
    </row>
    <row r="1167" spans="1:13" x14ac:dyDescent="0.35">
      <c r="A1167" s="1" t="s">
        <v>1178</v>
      </c>
      <c r="B1167" s="2">
        <v>45756</v>
      </c>
      <c r="C1167">
        <v>820277</v>
      </c>
      <c r="D1167">
        <v>517825</v>
      </c>
      <c r="E1167">
        <v>4000</v>
      </c>
      <c r="F1167">
        <v>0</v>
      </c>
      <c r="G1167">
        <v>45898</v>
      </c>
      <c r="H1167">
        <v>10000</v>
      </c>
      <c r="I1167">
        <v>0</v>
      </c>
      <c r="J1167">
        <v>0</v>
      </c>
      <c r="K1167">
        <f>J1167+I1167+H1167+G1167+F1167</f>
        <v>55898</v>
      </c>
      <c r="L1167" s="3">
        <f>IF(C1167=0,0,K1167/C1167)</f>
        <v>6.8145272877332908E-2</v>
      </c>
      <c r="M1167" s="3">
        <f>IF(C1167=0,0,E1167/C1167)</f>
        <v>4.8764015082709868E-3</v>
      </c>
    </row>
    <row r="1168" spans="1:13" x14ac:dyDescent="0.35">
      <c r="A1168" s="1" t="s">
        <v>1179</v>
      </c>
      <c r="B1168" s="2">
        <v>45756</v>
      </c>
      <c r="C1168">
        <v>599800</v>
      </c>
      <c r="D1168">
        <v>541816</v>
      </c>
      <c r="E1168">
        <v>0</v>
      </c>
      <c r="F1168">
        <v>0</v>
      </c>
      <c r="G1168">
        <v>47984</v>
      </c>
      <c r="H1168">
        <v>10000</v>
      </c>
      <c r="I1168">
        <v>0</v>
      </c>
      <c r="J1168">
        <v>0</v>
      </c>
      <c r="K1168">
        <f>J1168+I1168+H1168+G1168+F1168</f>
        <v>57984</v>
      </c>
      <c r="L1168" s="3">
        <f>IF(C1168=0,0,K1168/C1168)</f>
        <v>9.667222407469156E-2</v>
      </c>
      <c r="M1168" s="3">
        <f>IF(C1168=0,0,E1168/C1168)</f>
        <v>0</v>
      </c>
    </row>
    <row r="1169" spans="1:13" x14ac:dyDescent="0.35">
      <c r="A1169" s="1" t="s">
        <v>1180</v>
      </c>
      <c r="B1169" s="2">
        <v>45756</v>
      </c>
      <c r="C1169">
        <v>957100</v>
      </c>
      <c r="D1169">
        <v>178200</v>
      </c>
      <c r="E1169">
        <v>0</v>
      </c>
      <c r="F1169">
        <v>0</v>
      </c>
      <c r="G1169">
        <v>16200</v>
      </c>
      <c r="H1169">
        <v>8100</v>
      </c>
      <c r="I1169">
        <v>0</v>
      </c>
      <c r="J1169">
        <v>0</v>
      </c>
      <c r="K1169">
        <f>J1169+I1169+H1169+G1169+F1169</f>
        <v>24300</v>
      </c>
      <c r="L1169" s="3">
        <f>IF(C1169=0,0,K1169/C1169)</f>
        <v>2.5389196531187964E-2</v>
      </c>
      <c r="M1169" s="3">
        <f>IF(C1169=0,0,E1169/C1169)</f>
        <v>0</v>
      </c>
    </row>
    <row r="1170" spans="1:13" x14ac:dyDescent="0.35">
      <c r="A1170" s="1" t="s">
        <v>1181</v>
      </c>
      <c r="B1170" s="2">
        <v>45756</v>
      </c>
      <c r="C1170">
        <v>671000</v>
      </c>
      <c r="D1170">
        <v>254040</v>
      </c>
      <c r="E1170">
        <v>0</v>
      </c>
      <c r="F1170">
        <v>0</v>
      </c>
      <c r="G1170">
        <v>22960</v>
      </c>
      <c r="H1170">
        <v>10000</v>
      </c>
      <c r="I1170">
        <v>0</v>
      </c>
      <c r="J1170">
        <v>0</v>
      </c>
      <c r="K1170">
        <f>J1170+I1170+H1170+G1170+F1170</f>
        <v>32960</v>
      </c>
      <c r="L1170" s="3">
        <f>IF(C1170=0,0,K1170/C1170)</f>
        <v>4.9120715350223547E-2</v>
      </c>
      <c r="M1170" s="3">
        <f>IF(C1170=0,0,E1170/C1170)</f>
        <v>0</v>
      </c>
    </row>
    <row r="1171" spans="1:13" x14ac:dyDescent="0.35">
      <c r="A1171" s="1" t="s">
        <v>1182</v>
      </c>
      <c r="B1171" s="2">
        <v>45756</v>
      </c>
      <c r="C1171">
        <v>698600</v>
      </c>
      <c r="D1171">
        <v>256466</v>
      </c>
      <c r="E1171">
        <v>0</v>
      </c>
      <c r="F1171">
        <v>0</v>
      </c>
      <c r="G1171">
        <v>23952</v>
      </c>
      <c r="H1171">
        <v>18982</v>
      </c>
      <c r="I1171">
        <v>0</v>
      </c>
      <c r="J1171">
        <v>0</v>
      </c>
      <c r="K1171">
        <f>J1171+I1171+H1171+G1171+F1171</f>
        <v>42934</v>
      </c>
      <c r="L1171" s="3">
        <f>IF(C1171=0,0,K1171/C1171)</f>
        <v>6.1457200114514741E-2</v>
      </c>
      <c r="M1171" s="3">
        <f>IF(C1171=0,0,E1171/C1171)</f>
        <v>0</v>
      </c>
    </row>
    <row r="1172" spans="1:13" x14ac:dyDescent="0.35">
      <c r="A1172" s="1" t="s">
        <v>1183</v>
      </c>
      <c r="B1172" s="2">
        <v>45756</v>
      </c>
      <c r="C1172">
        <v>129000</v>
      </c>
      <c r="D1172">
        <v>113520</v>
      </c>
      <c r="E1172">
        <v>0</v>
      </c>
      <c r="F1172">
        <v>0</v>
      </c>
      <c r="G1172">
        <v>10320</v>
      </c>
      <c r="H1172">
        <v>5160</v>
      </c>
      <c r="I1172">
        <v>0</v>
      </c>
      <c r="J1172">
        <v>0</v>
      </c>
      <c r="K1172">
        <f>J1172+I1172+H1172+G1172+F1172</f>
        <v>15480</v>
      </c>
      <c r="L1172" s="3">
        <f>IF(C1172=0,0,K1172/C1172)</f>
        <v>0.12</v>
      </c>
      <c r="M1172" s="3">
        <f>IF(C1172=0,0,E1172/C1172)</f>
        <v>0</v>
      </c>
    </row>
    <row r="1173" spans="1:13" x14ac:dyDescent="0.35">
      <c r="A1173" s="1" t="s">
        <v>1184</v>
      </c>
      <c r="B1173" s="2">
        <v>45756</v>
      </c>
      <c r="C1173">
        <v>631350</v>
      </c>
      <c r="D1173">
        <v>415638</v>
      </c>
      <c r="E1173">
        <v>4000</v>
      </c>
      <c r="F1173">
        <v>0</v>
      </c>
      <c r="G1173">
        <v>37012</v>
      </c>
      <c r="H1173">
        <v>10000</v>
      </c>
      <c r="I1173">
        <v>0</v>
      </c>
      <c r="J1173">
        <v>0</v>
      </c>
      <c r="K1173">
        <f>J1173+I1173+H1173+G1173+F1173</f>
        <v>47012</v>
      </c>
      <c r="L1173" s="3">
        <f>IF(C1173=0,0,K1173/C1173)</f>
        <v>7.4462659380692173E-2</v>
      </c>
      <c r="M1173" s="3">
        <f>IF(C1173=0,0,E1173/C1173)</f>
        <v>6.3356299992080459E-3</v>
      </c>
    </row>
    <row r="1174" spans="1:13" x14ac:dyDescent="0.35">
      <c r="A1174" s="1" t="s">
        <v>1185</v>
      </c>
      <c r="B1174" s="2">
        <v>45756</v>
      </c>
      <c r="C1174">
        <v>378350</v>
      </c>
      <c r="D1174">
        <v>247278</v>
      </c>
      <c r="E1174">
        <v>0</v>
      </c>
      <c r="F1174">
        <v>0</v>
      </c>
      <c r="G1174">
        <v>22372</v>
      </c>
      <c r="H1174">
        <v>10000</v>
      </c>
      <c r="I1174">
        <v>0</v>
      </c>
      <c r="J1174">
        <v>0</v>
      </c>
      <c r="K1174">
        <f>J1174+I1174+H1174+G1174+F1174</f>
        <v>32372</v>
      </c>
      <c r="L1174" s="3">
        <f>IF(C1174=0,0,K1174/C1174)</f>
        <v>8.5560988502709129E-2</v>
      </c>
      <c r="M1174" s="3">
        <f>IF(C1174=0,0,E1174/C1174)</f>
        <v>0</v>
      </c>
    </row>
    <row r="1175" spans="1:13" x14ac:dyDescent="0.35">
      <c r="A1175" s="1" t="s">
        <v>1186</v>
      </c>
      <c r="B1175" s="2">
        <v>45756</v>
      </c>
      <c r="C1175">
        <v>831810</v>
      </c>
      <c r="D1175">
        <v>493909</v>
      </c>
      <c r="E1175">
        <v>0</v>
      </c>
      <c r="F1175">
        <v>0</v>
      </c>
      <c r="G1175">
        <v>45295</v>
      </c>
      <c r="H1175">
        <v>26986</v>
      </c>
      <c r="I1175">
        <v>0</v>
      </c>
      <c r="J1175">
        <v>0</v>
      </c>
      <c r="K1175">
        <f>J1175+I1175+H1175+G1175+F1175</f>
        <v>72281</v>
      </c>
      <c r="L1175" s="3">
        <f>IF(C1175=0,0,K1175/C1175)</f>
        <v>8.6896045972036887E-2</v>
      </c>
      <c r="M1175" s="3">
        <f>IF(C1175=0,0,E1175/C1175)</f>
        <v>0</v>
      </c>
    </row>
    <row r="1176" spans="1:13" x14ac:dyDescent="0.35">
      <c r="A1176" s="1" t="s">
        <v>1187</v>
      </c>
      <c r="B1176" s="2">
        <v>45756</v>
      </c>
      <c r="C1176">
        <v>782880</v>
      </c>
      <c r="D1176">
        <v>551310</v>
      </c>
      <c r="E1176">
        <v>5000</v>
      </c>
      <c r="F1176">
        <v>0</v>
      </c>
      <c r="G1176">
        <v>48810</v>
      </c>
      <c r="H1176">
        <v>10000</v>
      </c>
      <c r="I1176">
        <v>0</v>
      </c>
      <c r="J1176">
        <v>0</v>
      </c>
      <c r="K1176">
        <f>J1176+I1176+H1176+G1176+F1176</f>
        <v>58810</v>
      </c>
      <c r="L1176" s="3">
        <f>IF(C1176=0,0,K1176/C1176)</f>
        <v>7.5120069487022281E-2</v>
      </c>
      <c r="M1176" s="3">
        <f>IF(C1176=0,0,E1176/C1176)</f>
        <v>6.3866748416104638E-3</v>
      </c>
    </row>
    <row r="1177" spans="1:13" x14ac:dyDescent="0.35">
      <c r="A1177" s="1" t="s">
        <v>1188</v>
      </c>
      <c r="B1177" s="2">
        <v>45756</v>
      </c>
      <c r="C1177">
        <v>659780</v>
      </c>
      <c r="D1177">
        <v>466879</v>
      </c>
      <c r="E1177">
        <v>4000</v>
      </c>
      <c r="F1177">
        <v>0</v>
      </c>
      <c r="G1177">
        <v>42866</v>
      </c>
      <c r="H1177">
        <v>26075</v>
      </c>
      <c r="I1177">
        <v>0</v>
      </c>
      <c r="J1177">
        <v>0</v>
      </c>
      <c r="K1177">
        <f>J1177+I1177+H1177+G1177+F1177</f>
        <v>68941</v>
      </c>
      <c r="L1177" s="3">
        <f>IF(C1177=0,0,K1177/C1177)</f>
        <v>0.10449089090302828</v>
      </c>
      <c r="M1177" s="3">
        <f>IF(C1177=0,0,E1177/C1177)</f>
        <v>6.062626936251478E-3</v>
      </c>
    </row>
    <row r="1178" spans="1:13" x14ac:dyDescent="0.35">
      <c r="A1178" s="1" t="s">
        <v>1189</v>
      </c>
      <c r="B1178" s="2">
        <v>45756</v>
      </c>
      <c r="C1178">
        <v>959680</v>
      </c>
      <c r="D1178">
        <v>203931</v>
      </c>
      <c r="E1178">
        <v>0</v>
      </c>
      <c r="F1178">
        <v>0</v>
      </c>
      <c r="G1178">
        <v>19194</v>
      </c>
      <c r="H1178">
        <v>16795</v>
      </c>
      <c r="I1178">
        <v>0</v>
      </c>
      <c r="J1178">
        <v>0</v>
      </c>
      <c r="K1178">
        <f>J1178+I1178+H1178+G1178+F1178</f>
        <v>35989</v>
      </c>
      <c r="L1178" s="3">
        <f>IF(C1178=0,0,K1178/C1178)</f>
        <v>3.7501042014004671E-2</v>
      </c>
      <c r="M1178" s="3">
        <f>IF(C1178=0,0,E1178/C1178)</f>
        <v>0</v>
      </c>
    </row>
    <row r="1179" spans="1:13" x14ac:dyDescent="0.35">
      <c r="A1179" s="1" t="s">
        <v>1190</v>
      </c>
      <c r="B1179" s="2">
        <v>45756</v>
      </c>
      <c r="C1179">
        <v>33000</v>
      </c>
      <c r="D1179">
        <v>29040</v>
      </c>
      <c r="E1179">
        <v>0</v>
      </c>
      <c r="F1179">
        <v>0</v>
      </c>
      <c r="G1179">
        <v>2640</v>
      </c>
      <c r="H1179">
        <v>1320</v>
      </c>
      <c r="I1179">
        <v>0</v>
      </c>
      <c r="J1179">
        <v>0</v>
      </c>
      <c r="K1179">
        <f>J1179+I1179+H1179+G1179+F1179</f>
        <v>3960</v>
      </c>
      <c r="L1179" s="3">
        <f>IF(C1179=0,0,K1179/C1179)</f>
        <v>0.12</v>
      </c>
      <c r="M1179" s="3">
        <f>IF(C1179=0,0,E1179/C1179)</f>
        <v>0</v>
      </c>
    </row>
    <row r="1180" spans="1:13" x14ac:dyDescent="0.35">
      <c r="A1180" s="1" t="s">
        <v>1191</v>
      </c>
      <c r="B1180" s="2">
        <v>45756</v>
      </c>
      <c r="C1180">
        <v>857605</v>
      </c>
      <c r="D1180">
        <v>574563</v>
      </c>
      <c r="E1180">
        <v>5000</v>
      </c>
      <c r="F1180">
        <v>0</v>
      </c>
      <c r="G1180">
        <v>50832</v>
      </c>
      <c r="H1180">
        <v>10000</v>
      </c>
      <c r="I1180">
        <v>0</v>
      </c>
      <c r="J1180">
        <v>0</v>
      </c>
      <c r="K1180">
        <f>J1180+I1180+H1180+G1180+F1180</f>
        <v>60832</v>
      </c>
      <c r="L1180" s="3">
        <f>IF(C1180=0,0,K1180/C1180)</f>
        <v>7.0932422268993295E-2</v>
      </c>
      <c r="M1180" s="3">
        <f>IF(C1180=0,0,E1180/C1180)</f>
        <v>5.830189889284694E-3</v>
      </c>
    </row>
    <row r="1181" spans="1:13" x14ac:dyDescent="0.35">
      <c r="A1181" s="1" t="s">
        <v>1192</v>
      </c>
      <c r="B1181" s="2">
        <v>45756</v>
      </c>
      <c r="C1181">
        <v>822028</v>
      </c>
      <c r="D1181">
        <v>591615</v>
      </c>
      <c r="E1181">
        <v>0</v>
      </c>
      <c r="F1181">
        <v>0</v>
      </c>
      <c r="G1181">
        <v>54078</v>
      </c>
      <c r="H1181">
        <v>30279</v>
      </c>
      <c r="I1181">
        <v>0</v>
      </c>
      <c r="J1181">
        <v>0</v>
      </c>
      <c r="K1181">
        <f>J1181+I1181+H1181+G1181+F1181</f>
        <v>84357</v>
      </c>
      <c r="L1181" s="3">
        <f>IF(C1181=0,0,K1181/C1181)</f>
        <v>0.10262059199929929</v>
      </c>
      <c r="M1181" s="3">
        <f>IF(C1181=0,0,E1181/C1181)</f>
        <v>0</v>
      </c>
    </row>
    <row r="1182" spans="1:13" x14ac:dyDescent="0.35">
      <c r="A1182" s="1" t="s">
        <v>1193</v>
      </c>
      <c r="B1182" s="2">
        <v>45756</v>
      </c>
      <c r="C1182">
        <v>808920</v>
      </c>
      <c r="D1182">
        <v>619354</v>
      </c>
      <c r="E1182">
        <v>5000</v>
      </c>
      <c r="F1182">
        <v>0</v>
      </c>
      <c r="G1182">
        <v>54726</v>
      </c>
      <c r="H1182">
        <v>10000</v>
      </c>
      <c r="I1182">
        <v>0</v>
      </c>
      <c r="J1182">
        <v>0</v>
      </c>
      <c r="K1182">
        <f>J1182+I1182+H1182+G1182+F1182</f>
        <v>64726</v>
      </c>
      <c r="L1182" s="3">
        <f>IF(C1182=0,0,K1182/C1182)</f>
        <v>8.0015329080749639E-2</v>
      </c>
      <c r="M1182" s="3">
        <f>IF(C1182=0,0,E1182/C1182)</f>
        <v>6.1810809474360873E-3</v>
      </c>
    </row>
    <row r="1183" spans="1:13" x14ac:dyDescent="0.35">
      <c r="A1183" s="1" t="s">
        <v>1194</v>
      </c>
      <c r="B1183" s="2">
        <v>45756</v>
      </c>
      <c r="C1183">
        <v>1000692</v>
      </c>
      <c r="D1183">
        <v>256028</v>
      </c>
      <c r="E1183">
        <v>0</v>
      </c>
      <c r="F1183">
        <v>0</v>
      </c>
      <c r="G1183">
        <v>23913</v>
      </c>
      <c r="H1183">
        <v>18967</v>
      </c>
      <c r="I1183">
        <v>0</v>
      </c>
      <c r="J1183">
        <v>0</v>
      </c>
      <c r="K1183">
        <f>J1183+I1183+H1183+G1183+F1183</f>
        <v>42880</v>
      </c>
      <c r="L1183" s="3">
        <f>IF(C1183=0,0,K1183/C1183)</f>
        <v>4.2850347559488834E-2</v>
      </c>
      <c r="M1183" s="3">
        <f>IF(C1183=0,0,E1183/C1183)</f>
        <v>0</v>
      </c>
    </row>
    <row r="1184" spans="1:13" x14ac:dyDescent="0.35">
      <c r="A1184" s="1" t="s">
        <v>1195</v>
      </c>
      <c r="B1184" s="2">
        <v>45756</v>
      </c>
      <c r="C1184">
        <v>927680</v>
      </c>
      <c r="D1184">
        <v>204089</v>
      </c>
      <c r="E1184">
        <v>0</v>
      </c>
      <c r="F1184">
        <v>0</v>
      </c>
      <c r="G1184">
        <v>18554</v>
      </c>
      <c r="H1184">
        <v>9277</v>
      </c>
      <c r="I1184">
        <v>0</v>
      </c>
      <c r="J1184">
        <v>0</v>
      </c>
      <c r="K1184">
        <f>J1184+I1184+H1184+G1184+F1184</f>
        <v>27831</v>
      </c>
      <c r="L1184" s="3">
        <f>IF(C1184=0,0,K1184/C1184)</f>
        <v>3.0000646774749912E-2</v>
      </c>
      <c r="M1184" s="3">
        <f>IF(C1184=0,0,E1184/C1184)</f>
        <v>0</v>
      </c>
    </row>
    <row r="1185" spans="1:13" x14ac:dyDescent="0.35">
      <c r="A1185" s="1" t="s">
        <v>1196</v>
      </c>
      <c r="B1185" s="2">
        <v>45756</v>
      </c>
      <c r="C1185">
        <v>959700</v>
      </c>
      <c r="D1185">
        <v>169915</v>
      </c>
      <c r="E1185">
        <v>0</v>
      </c>
      <c r="F1185">
        <v>0</v>
      </c>
      <c r="G1185">
        <v>15992</v>
      </c>
      <c r="H1185">
        <v>13993</v>
      </c>
      <c r="I1185">
        <v>0</v>
      </c>
      <c r="J1185">
        <v>0</v>
      </c>
      <c r="K1185">
        <f>J1185+I1185+H1185+G1185+F1185</f>
        <v>29985</v>
      </c>
      <c r="L1185" s="3">
        <f>IF(C1185=0,0,K1185/C1185)</f>
        <v>3.1244138793372928E-2</v>
      </c>
      <c r="M1185" s="3">
        <f>IF(C1185=0,0,E1185/C1185)</f>
        <v>0</v>
      </c>
    </row>
    <row r="1186" spans="1:13" x14ac:dyDescent="0.35">
      <c r="A1186" s="1" t="s">
        <v>1197</v>
      </c>
      <c r="B1186" s="2">
        <v>45756</v>
      </c>
      <c r="C1186">
        <v>898690</v>
      </c>
      <c r="D1186">
        <v>230037</v>
      </c>
      <c r="E1186">
        <v>0</v>
      </c>
      <c r="F1186">
        <v>0</v>
      </c>
      <c r="G1186">
        <v>20873</v>
      </c>
      <c r="H1186">
        <v>10000</v>
      </c>
      <c r="I1186">
        <v>0</v>
      </c>
      <c r="J1186">
        <v>0</v>
      </c>
      <c r="K1186">
        <f>J1186+I1186+H1186+G1186+F1186</f>
        <v>30873</v>
      </c>
      <c r="L1186" s="3">
        <f>IF(C1186=0,0,K1186/C1186)</f>
        <v>3.4353336523161492E-2</v>
      </c>
      <c r="M1186" s="3">
        <f>IF(C1186=0,0,E1186/C1186)</f>
        <v>0</v>
      </c>
    </row>
    <row r="1187" spans="1:13" x14ac:dyDescent="0.35">
      <c r="A1187" s="1" t="s">
        <v>1198</v>
      </c>
      <c r="B1187" s="2">
        <v>45756</v>
      </c>
      <c r="C1187">
        <v>831810</v>
      </c>
      <c r="D1187">
        <v>507215</v>
      </c>
      <c r="E1187">
        <v>4000</v>
      </c>
      <c r="F1187">
        <v>0</v>
      </c>
      <c r="G1187">
        <v>44975</v>
      </c>
      <c r="H1187">
        <v>10000</v>
      </c>
      <c r="I1187">
        <v>0</v>
      </c>
      <c r="J1187">
        <v>0</v>
      </c>
      <c r="K1187">
        <f>J1187+I1187+H1187+G1187+F1187</f>
        <v>54975</v>
      </c>
      <c r="L1187" s="3">
        <f>IF(C1187=0,0,K1187/C1187)</f>
        <v>6.6090814008006635E-2</v>
      </c>
      <c r="M1187" s="3">
        <f>IF(C1187=0,0,E1187/C1187)</f>
        <v>4.8087904689772904E-3</v>
      </c>
    </row>
    <row r="1188" spans="1:13" x14ac:dyDescent="0.35">
      <c r="A1188" s="1" t="s">
        <v>1199</v>
      </c>
      <c r="B1188" s="2">
        <v>45756</v>
      </c>
      <c r="C1188">
        <v>806393</v>
      </c>
      <c r="D1188">
        <v>516530</v>
      </c>
      <c r="E1188">
        <v>0</v>
      </c>
      <c r="F1188">
        <v>0</v>
      </c>
      <c r="G1188">
        <v>47329</v>
      </c>
      <c r="H1188">
        <v>27748</v>
      </c>
      <c r="I1188">
        <v>0</v>
      </c>
      <c r="J1188">
        <v>0</v>
      </c>
      <c r="K1188">
        <f>J1188+I1188+H1188+G1188+F1188</f>
        <v>75077</v>
      </c>
      <c r="L1188" s="3">
        <f>IF(C1188=0,0,K1188/C1188)</f>
        <v>9.3102246671288066E-2</v>
      </c>
      <c r="M1188" s="3">
        <f>IF(C1188=0,0,E1188/C1188)</f>
        <v>0</v>
      </c>
    </row>
    <row r="1189" spans="1:13" x14ac:dyDescent="0.35">
      <c r="A1189" s="1" t="s">
        <v>1200</v>
      </c>
      <c r="B1189" s="2">
        <v>45756</v>
      </c>
      <c r="C1189">
        <v>956670</v>
      </c>
      <c r="D1189">
        <v>178579</v>
      </c>
      <c r="E1189">
        <v>0</v>
      </c>
      <c r="F1189">
        <v>0</v>
      </c>
      <c r="G1189">
        <v>16234</v>
      </c>
      <c r="H1189">
        <v>8117</v>
      </c>
      <c r="I1189">
        <v>0</v>
      </c>
      <c r="J1189">
        <v>0</v>
      </c>
      <c r="K1189">
        <f>J1189+I1189+H1189+G1189+F1189</f>
        <v>24351</v>
      </c>
      <c r="L1189" s="3">
        <f>IF(C1189=0,0,K1189/C1189)</f>
        <v>2.5453918279030388E-2</v>
      </c>
      <c r="M1189" s="3">
        <f>IF(C1189=0,0,E1189/C1189)</f>
        <v>0</v>
      </c>
    </row>
    <row r="1190" spans="1:13" x14ac:dyDescent="0.35">
      <c r="A1190" s="1" t="s">
        <v>1201</v>
      </c>
      <c r="B1190" s="2">
        <v>45756</v>
      </c>
      <c r="C1190">
        <v>927680</v>
      </c>
      <c r="D1190">
        <v>204089</v>
      </c>
      <c r="E1190">
        <v>0</v>
      </c>
      <c r="F1190">
        <v>0</v>
      </c>
      <c r="G1190">
        <v>18554</v>
      </c>
      <c r="H1190">
        <v>9277</v>
      </c>
      <c r="I1190">
        <v>0</v>
      </c>
      <c r="J1190">
        <v>0</v>
      </c>
      <c r="K1190">
        <f>J1190+I1190+H1190+G1190+F1190</f>
        <v>27831</v>
      </c>
      <c r="L1190" s="3">
        <f>IF(C1190=0,0,K1190/C1190)</f>
        <v>3.0000646774749912E-2</v>
      </c>
      <c r="M1190" s="3">
        <f>IF(C1190=0,0,E1190/C1190)</f>
        <v>0</v>
      </c>
    </row>
    <row r="1191" spans="1:13" x14ac:dyDescent="0.35">
      <c r="A1191" s="1" t="s">
        <v>1202</v>
      </c>
      <c r="B1191" s="2">
        <v>45756</v>
      </c>
      <c r="C1191">
        <v>959680</v>
      </c>
      <c r="D1191">
        <v>203931</v>
      </c>
      <c r="E1191">
        <v>0</v>
      </c>
      <c r="F1191">
        <v>0</v>
      </c>
      <c r="G1191">
        <v>19194</v>
      </c>
      <c r="H1191">
        <v>16795</v>
      </c>
      <c r="I1191">
        <v>0</v>
      </c>
      <c r="J1191">
        <v>0</v>
      </c>
      <c r="K1191">
        <f>J1191+I1191+H1191+G1191+F1191</f>
        <v>35989</v>
      </c>
      <c r="L1191" s="3">
        <f>IF(C1191=0,0,K1191/C1191)</f>
        <v>3.7501042014004671E-2</v>
      </c>
      <c r="M1191" s="3">
        <f>IF(C1191=0,0,E1191/C1191)</f>
        <v>0</v>
      </c>
    </row>
    <row r="1192" spans="1:13" x14ac:dyDescent="0.35">
      <c r="A1192" s="1" t="s">
        <v>1203</v>
      </c>
      <c r="B1192" s="2">
        <v>45756</v>
      </c>
      <c r="C1192">
        <v>949600</v>
      </c>
      <c r="D1192">
        <v>211925</v>
      </c>
      <c r="E1192">
        <v>0</v>
      </c>
      <c r="F1192">
        <v>8075</v>
      </c>
      <c r="G1192">
        <v>20000</v>
      </c>
      <c r="H1192">
        <v>10000</v>
      </c>
      <c r="I1192">
        <v>0</v>
      </c>
      <c r="J1192">
        <v>0</v>
      </c>
      <c r="K1192">
        <f>J1192+I1192+H1192+G1192+F1192</f>
        <v>38075</v>
      </c>
      <c r="L1192" s="3">
        <f>IF(C1192=0,0,K1192/C1192)</f>
        <v>4.0095829823083406E-2</v>
      </c>
      <c r="M1192" s="3">
        <f>IF(C1192=0,0,E1192/C1192)</f>
        <v>0</v>
      </c>
    </row>
    <row r="1193" spans="1:13" x14ac:dyDescent="0.35">
      <c r="A1193" s="1" t="s">
        <v>1204</v>
      </c>
      <c r="B1193" s="2">
        <v>45756</v>
      </c>
      <c r="C1193">
        <v>1913770</v>
      </c>
      <c r="D1193">
        <v>341216</v>
      </c>
      <c r="E1193">
        <v>4000</v>
      </c>
      <c r="F1193">
        <v>0</v>
      </c>
      <c r="G1193">
        <v>32114</v>
      </c>
      <c r="H1193">
        <v>28100</v>
      </c>
      <c r="I1193">
        <v>0</v>
      </c>
      <c r="J1193">
        <v>0</v>
      </c>
      <c r="K1193">
        <f>J1193+I1193+H1193+G1193+F1193</f>
        <v>60214</v>
      </c>
      <c r="L1193" s="3">
        <f>IF(C1193=0,0,K1193/C1193)</f>
        <v>3.1463551001426504E-2</v>
      </c>
      <c r="M1193" s="3">
        <f>IF(C1193=0,0,E1193/C1193)</f>
        <v>2.0901153221128976E-3</v>
      </c>
    </row>
    <row r="1194" spans="1:13" x14ac:dyDescent="0.35">
      <c r="A1194" s="1" t="s">
        <v>1205</v>
      </c>
      <c r="B1194" s="2">
        <v>45756</v>
      </c>
      <c r="C1194">
        <v>803850</v>
      </c>
      <c r="D1194">
        <v>515233</v>
      </c>
      <c r="E1194">
        <v>4000</v>
      </c>
      <c r="F1194">
        <v>0</v>
      </c>
      <c r="G1194">
        <v>47212</v>
      </c>
      <c r="H1194">
        <v>27705</v>
      </c>
      <c r="I1194">
        <v>0</v>
      </c>
      <c r="J1194">
        <v>0</v>
      </c>
      <c r="K1194">
        <f>J1194+I1194+H1194+G1194+F1194</f>
        <v>74917</v>
      </c>
      <c r="L1194" s="3">
        <f>IF(C1194=0,0,K1194/C1194)</f>
        <v>9.31977358960005E-2</v>
      </c>
      <c r="M1194" s="3">
        <f>IF(C1194=0,0,E1194/C1194)</f>
        <v>4.9760527461591092E-3</v>
      </c>
    </row>
    <row r="1195" spans="1:13" x14ac:dyDescent="0.35">
      <c r="A1195" s="1" t="s">
        <v>1206</v>
      </c>
      <c r="B1195" s="2">
        <v>45756</v>
      </c>
      <c r="C1195">
        <v>511860</v>
      </c>
      <c r="D1195">
        <v>343409</v>
      </c>
      <c r="E1195">
        <v>2000</v>
      </c>
      <c r="F1195">
        <v>0</v>
      </c>
      <c r="G1195">
        <v>30731</v>
      </c>
      <c r="H1195">
        <v>10000</v>
      </c>
      <c r="I1195">
        <v>0</v>
      </c>
      <c r="J1195">
        <v>0</v>
      </c>
      <c r="K1195">
        <f>J1195+I1195+H1195+G1195+F1195</f>
        <v>40731</v>
      </c>
      <c r="L1195" s="3">
        <f>IF(C1195=0,0,K1195/C1195)</f>
        <v>7.9574493025436649E-2</v>
      </c>
      <c r="M1195" s="3">
        <f>IF(C1195=0,0,E1195/C1195)</f>
        <v>3.9073184073770174E-3</v>
      </c>
    </row>
    <row r="1196" spans="1:13" x14ac:dyDescent="0.35">
      <c r="A1196" s="1" t="s">
        <v>1207</v>
      </c>
      <c r="B1196" s="2">
        <v>45756</v>
      </c>
      <c r="C1196">
        <v>129000</v>
      </c>
      <c r="D1196">
        <v>113520</v>
      </c>
      <c r="E1196">
        <v>0</v>
      </c>
      <c r="F1196">
        <v>0</v>
      </c>
      <c r="G1196">
        <v>10320</v>
      </c>
      <c r="H1196">
        <v>5160</v>
      </c>
      <c r="I1196">
        <v>0</v>
      </c>
      <c r="J1196">
        <v>0</v>
      </c>
      <c r="K1196">
        <f>J1196+I1196+H1196+G1196+F1196</f>
        <v>15480</v>
      </c>
      <c r="L1196" s="3">
        <f>IF(C1196=0,0,K1196/C1196)</f>
        <v>0.12</v>
      </c>
      <c r="M1196" s="3">
        <f>IF(C1196=0,0,E1196/C1196)</f>
        <v>0</v>
      </c>
    </row>
    <row r="1197" spans="1:13" x14ac:dyDescent="0.35">
      <c r="A1197" s="1" t="s">
        <v>1208</v>
      </c>
      <c r="B1197" s="2">
        <v>45756</v>
      </c>
      <c r="C1197">
        <v>599800</v>
      </c>
      <c r="D1197">
        <v>538136</v>
      </c>
      <c r="E1197">
        <v>4000</v>
      </c>
      <c r="F1197">
        <v>0</v>
      </c>
      <c r="G1197">
        <v>47664</v>
      </c>
      <c r="H1197">
        <v>10000</v>
      </c>
      <c r="I1197">
        <v>0</v>
      </c>
      <c r="J1197">
        <v>0</v>
      </c>
      <c r="K1197">
        <f>J1197+I1197+H1197+G1197+F1197</f>
        <v>57664</v>
      </c>
      <c r="L1197" s="3">
        <f>IF(C1197=0,0,K1197/C1197)</f>
        <v>9.613871290430144E-2</v>
      </c>
      <c r="M1197" s="3">
        <f>IF(C1197=0,0,E1197/C1197)</f>
        <v>6.6688896298766256E-3</v>
      </c>
    </row>
    <row r="1198" spans="1:13" x14ac:dyDescent="0.35">
      <c r="A1198" s="1" t="s">
        <v>1209</v>
      </c>
      <c r="B1198" s="2">
        <v>45756</v>
      </c>
      <c r="C1198">
        <v>959680</v>
      </c>
      <c r="D1198">
        <v>203931</v>
      </c>
      <c r="E1198">
        <v>0</v>
      </c>
      <c r="F1198">
        <v>0</v>
      </c>
      <c r="G1198">
        <v>19194</v>
      </c>
      <c r="H1198">
        <v>16795</v>
      </c>
      <c r="I1198">
        <v>0</v>
      </c>
      <c r="J1198">
        <v>0</v>
      </c>
      <c r="K1198">
        <f>J1198+I1198+H1198+G1198+F1198</f>
        <v>35989</v>
      </c>
      <c r="L1198" s="3">
        <f>IF(C1198=0,0,K1198/C1198)</f>
        <v>3.7501042014004671E-2</v>
      </c>
      <c r="M1198" s="3">
        <f>IF(C1198=0,0,E1198/C1198)</f>
        <v>0</v>
      </c>
    </row>
    <row r="1199" spans="1:13" x14ac:dyDescent="0.35">
      <c r="A1199" s="1" t="s">
        <v>1210</v>
      </c>
      <c r="B1199" s="2">
        <v>45756</v>
      </c>
      <c r="C1199">
        <v>850580</v>
      </c>
      <c r="D1199">
        <v>309626</v>
      </c>
      <c r="E1199">
        <v>0</v>
      </c>
      <c r="F1199">
        <v>0</v>
      </c>
      <c r="G1199">
        <v>27794</v>
      </c>
      <c r="H1199">
        <v>10000</v>
      </c>
      <c r="I1199">
        <v>0</v>
      </c>
      <c r="J1199">
        <v>0</v>
      </c>
      <c r="K1199">
        <f>J1199+I1199+H1199+G1199+F1199</f>
        <v>37794</v>
      </c>
      <c r="L1199" s="3">
        <f>IF(C1199=0,0,K1199/C1199)</f>
        <v>4.4433210280044204E-2</v>
      </c>
      <c r="M1199" s="3">
        <f>IF(C1199=0,0,E1199/C1199)</f>
        <v>0</v>
      </c>
    </row>
    <row r="1200" spans="1:13" x14ac:dyDescent="0.35">
      <c r="A1200" s="1" t="s">
        <v>1211</v>
      </c>
      <c r="B1200" s="2">
        <v>45756</v>
      </c>
      <c r="C1200">
        <v>551885</v>
      </c>
      <c r="D1200">
        <v>349485</v>
      </c>
      <c r="E1200">
        <v>4000</v>
      </c>
      <c r="F1200">
        <v>0</v>
      </c>
      <c r="G1200">
        <v>32313</v>
      </c>
      <c r="H1200">
        <v>22117</v>
      </c>
      <c r="I1200">
        <v>0</v>
      </c>
      <c r="J1200">
        <v>0</v>
      </c>
      <c r="K1200">
        <f>J1200+I1200+H1200+G1200+F1200</f>
        <v>54430</v>
      </c>
      <c r="L1200" s="3">
        <f>IF(C1200=0,0,K1200/C1200)</f>
        <v>9.8625619467823916E-2</v>
      </c>
      <c r="M1200" s="3">
        <f>IF(C1200=0,0,E1200/C1200)</f>
        <v>7.2478867880083715E-3</v>
      </c>
    </row>
    <row r="1201" spans="1:13" x14ac:dyDescent="0.35">
      <c r="A1201" s="1" t="s">
        <v>1212</v>
      </c>
      <c r="B1201" s="2">
        <v>45756</v>
      </c>
      <c r="C1201">
        <v>831810</v>
      </c>
      <c r="D1201">
        <v>490349</v>
      </c>
      <c r="E1201">
        <v>4000</v>
      </c>
      <c r="F1201">
        <v>0</v>
      </c>
      <c r="G1201">
        <v>44975</v>
      </c>
      <c r="H1201">
        <v>26866</v>
      </c>
      <c r="I1201">
        <v>0</v>
      </c>
      <c r="J1201">
        <v>0</v>
      </c>
      <c r="K1201">
        <f>J1201+I1201+H1201+G1201+F1201</f>
        <v>71841</v>
      </c>
      <c r="L1201" s="3">
        <f>IF(C1201=0,0,K1201/C1201)</f>
        <v>8.6367079020449378E-2</v>
      </c>
      <c r="M1201" s="3">
        <f>IF(C1201=0,0,E1201/C1201)</f>
        <v>4.8087904689772904E-3</v>
      </c>
    </row>
    <row r="1202" spans="1:13" x14ac:dyDescent="0.35">
      <c r="A1202" s="1" t="s">
        <v>1213</v>
      </c>
      <c r="B1202" s="2">
        <v>45756</v>
      </c>
      <c r="C1202">
        <v>898690</v>
      </c>
      <c r="D1202">
        <v>230037</v>
      </c>
      <c r="E1202">
        <v>0</v>
      </c>
      <c r="F1202">
        <v>0</v>
      </c>
      <c r="G1202">
        <v>20873</v>
      </c>
      <c r="H1202">
        <v>10000</v>
      </c>
      <c r="I1202">
        <v>0</v>
      </c>
      <c r="J1202">
        <v>0</v>
      </c>
      <c r="K1202">
        <f>J1202+I1202+H1202+G1202+F1202</f>
        <v>30873</v>
      </c>
      <c r="L1202" s="3">
        <f>IF(C1202=0,0,K1202/C1202)</f>
        <v>3.4353336523161492E-2</v>
      </c>
      <c r="M1202" s="3">
        <f>IF(C1202=0,0,E1202/C1202)</f>
        <v>0</v>
      </c>
    </row>
    <row r="1203" spans="1:13" x14ac:dyDescent="0.35">
      <c r="A1203" s="1" t="s">
        <v>1214</v>
      </c>
      <c r="B1203" s="2">
        <v>45756</v>
      </c>
      <c r="C1203">
        <v>833413</v>
      </c>
      <c r="D1203">
        <v>596820</v>
      </c>
      <c r="E1203">
        <v>5000</v>
      </c>
      <c r="F1203">
        <v>0</v>
      </c>
      <c r="G1203">
        <v>52767</v>
      </c>
      <c r="H1203">
        <v>10000</v>
      </c>
      <c r="I1203">
        <v>0</v>
      </c>
      <c r="J1203">
        <v>0</v>
      </c>
      <c r="K1203">
        <f>J1203+I1203+H1203+G1203+F1203</f>
        <v>62767</v>
      </c>
      <c r="L1203" s="3">
        <f>IF(C1203=0,0,K1203/C1203)</f>
        <v>7.5313200058074445E-2</v>
      </c>
      <c r="M1203" s="3">
        <f>IF(C1203=0,0,E1203/C1203)</f>
        <v>5.9994264548309181E-3</v>
      </c>
    </row>
    <row r="1204" spans="1:13" x14ac:dyDescent="0.35">
      <c r="A1204" s="1" t="s">
        <v>1215</v>
      </c>
      <c r="B1204" s="2">
        <v>45756</v>
      </c>
      <c r="C1204">
        <v>551885</v>
      </c>
      <c r="D1204">
        <v>361602</v>
      </c>
      <c r="E1204">
        <v>4000</v>
      </c>
      <c r="F1204">
        <v>0</v>
      </c>
      <c r="G1204">
        <v>32313</v>
      </c>
      <c r="H1204">
        <v>10000</v>
      </c>
      <c r="I1204">
        <v>0</v>
      </c>
      <c r="J1204">
        <v>0</v>
      </c>
      <c r="K1204">
        <f>J1204+I1204+H1204+G1204+F1204</f>
        <v>42313</v>
      </c>
      <c r="L1204" s="3">
        <f>IF(C1204=0,0,K1204/C1204)</f>
        <v>7.6669958415249553E-2</v>
      </c>
      <c r="M1204" s="3">
        <f>IF(C1204=0,0,E1204/C1204)</f>
        <v>7.2478867880083715E-3</v>
      </c>
    </row>
    <row r="1205" spans="1:13" x14ac:dyDescent="0.35">
      <c r="A1205" s="1" t="s">
        <v>1216</v>
      </c>
      <c r="B1205" s="2">
        <v>45756</v>
      </c>
      <c r="C1205">
        <v>680181</v>
      </c>
      <c r="D1205">
        <v>245593</v>
      </c>
      <c r="E1205">
        <v>0</v>
      </c>
      <c r="F1205">
        <v>0</v>
      </c>
      <c r="G1205">
        <v>22226</v>
      </c>
      <c r="H1205">
        <v>10000</v>
      </c>
      <c r="I1205">
        <v>0</v>
      </c>
      <c r="J1205">
        <v>0</v>
      </c>
      <c r="K1205">
        <f>J1205+I1205+H1205+G1205+F1205</f>
        <v>32226</v>
      </c>
      <c r="L1205" s="3">
        <f>IF(C1205=0,0,K1205/C1205)</f>
        <v>4.7378565411265533E-2</v>
      </c>
      <c r="M1205" s="3">
        <f>IF(C1205=0,0,E1205/C1205)</f>
        <v>0</v>
      </c>
    </row>
    <row r="1206" spans="1:13" x14ac:dyDescent="0.35">
      <c r="A1206" s="1" t="s">
        <v>1217</v>
      </c>
      <c r="B1206" s="2">
        <v>45756</v>
      </c>
      <c r="C1206">
        <v>438900</v>
      </c>
      <c r="D1206">
        <v>318532</v>
      </c>
      <c r="E1206">
        <v>2000</v>
      </c>
      <c r="F1206">
        <v>0</v>
      </c>
      <c r="G1206">
        <v>28568</v>
      </c>
      <c r="H1206">
        <v>10000</v>
      </c>
      <c r="I1206">
        <v>0</v>
      </c>
      <c r="J1206">
        <v>0</v>
      </c>
      <c r="K1206">
        <f>J1206+I1206+H1206+G1206+F1206</f>
        <v>38568</v>
      </c>
      <c r="L1206" s="3">
        <f>IF(C1206=0,0,K1206/C1206)</f>
        <v>8.7874231032125771E-2</v>
      </c>
      <c r="M1206" s="3">
        <f>IF(C1206=0,0,E1206/C1206)</f>
        <v>4.5568466621098199E-3</v>
      </c>
    </row>
    <row r="1207" spans="1:13" x14ac:dyDescent="0.35">
      <c r="A1207" s="1" t="s">
        <v>1218</v>
      </c>
      <c r="B1207" s="2">
        <v>45756</v>
      </c>
      <c r="C1207">
        <v>857605</v>
      </c>
      <c r="D1207">
        <v>574563</v>
      </c>
      <c r="E1207">
        <v>5000</v>
      </c>
      <c r="F1207">
        <v>0</v>
      </c>
      <c r="G1207">
        <v>50832</v>
      </c>
      <c r="H1207">
        <v>10000</v>
      </c>
      <c r="I1207">
        <v>0</v>
      </c>
      <c r="J1207">
        <v>0</v>
      </c>
      <c r="K1207">
        <f>J1207+I1207+H1207+G1207+F1207</f>
        <v>60832</v>
      </c>
      <c r="L1207" s="3">
        <f>IF(C1207=0,0,K1207/C1207)</f>
        <v>7.0932422268993295E-2</v>
      </c>
      <c r="M1207" s="3">
        <f>IF(C1207=0,0,E1207/C1207)</f>
        <v>5.830189889284694E-3</v>
      </c>
    </row>
    <row r="1208" spans="1:13" x14ac:dyDescent="0.35">
      <c r="A1208" s="1" t="s">
        <v>1219</v>
      </c>
      <c r="B1208" s="2">
        <v>45756</v>
      </c>
      <c r="C1208">
        <v>659780</v>
      </c>
      <c r="D1208">
        <v>482954</v>
      </c>
      <c r="E1208">
        <v>4000</v>
      </c>
      <c r="F1208">
        <v>0</v>
      </c>
      <c r="G1208">
        <v>42866</v>
      </c>
      <c r="H1208">
        <v>10000</v>
      </c>
      <c r="I1208">
        <v>0</v>
      </c>
      <c r="J1208">
        <v>0</v>
      </c>
      <c r="K1208">
        <f>J1208+I1208+H1208+G1208+F1208</f>
        <v>52866</v>
      </c>
      <c r="L1208" s="3">
        <f>IF(C1208=0,0,K1208/C1208)</f>
        <v>8.012670890296765E-2</v>
      </c>
      <c r="M1208" s="3">
        <f>IF(C1208=0,0,E1208/C1208)</f>
        <v>6.062626936251478E-3</v>
      </c>
    </row>
    <row r="1209" spans="1:13" x14ac:dyDescent="0.35">
      <c r="A1209" s="1" t="s">
        <v>1220</v>
      </c>
      <c r="B1209" s="2">
        <v>45756</v>
      </c>
      <c r="C1209">
        <v>773933</v>
      </c>
      <c r="D1209">
        <v>452860</v>
      </c>
      <c r="E1209">
        <v>4000</v>
      </c>
      <c r="F1209">
        <v>0</v>
      </c>
      <c r="G1209">
        <v>41605</v>
      </c>
      <c r="H1209">
        <v>25602</v>
      </c>
      <c r="I1209">
        <v>0</v>
      </c>
      <c r="J1209">
        <v>0</v>
      </c>
      <c r="K1209">
        <f>J1209+I1209+H1209+G1209+F1209</f>
        <v>67207</v>
      </c>
      <c r="L1209" s="3">
        <f>IF(C1209=0,0,K1209/C1209)</f>
        <v>8.6838266361558433E-2</v>
      </c>
      <c r="M1209" s="3">
        <f>IF(C1209=0,0,E1209/C1209)</f>
        <v>5.1684060506529631E-3</v>
      </c>
    </row>
    <row r="1210" spans="1:13" x14ac:dyDescent="0.35">
      <c r="A1210" s="1" t="s">
        <v>1221</v>
      </c>
      <c r="B1210" s="2">
        <v>45756</v>
      </c>
      <c r="C1210">
        <v>957100</v>
      </c>
      <c r="D1210">
        <v>178200</v>
      </c>
      <c r="E1210">
        <v>0</v>
      </c>
      <c r="F1210">
        <v>0</v>
      </c>
      <c r="G1210">
        <v>16200</v>
      </c>
      <c r="H1210">
        <v>8100</v>
      </c>
      <c r="I1210">
        <v>0</v>
      </c>
      <c r="J1210">
        <v>0</v>
      </c>
      <c r="K1210">
        <f>J1210+I1210+H1210+G1210+F1210</f>
        <v>24300</v>
      </c>
      <c r="L1210" s="3">
        <f>IF(C1210=0,0,K1210/C1210)</f>
        <v>2.5389196531187964E-2</v>
      </c>
      <c r="M1210" s="3">
        <f>IF(C1210=0,0,E1210/C1210)</f>
        <v>0</v>
      </c>
    </row>
    <row r="1211" spans="1:13" x14ac:dyDescent="0.35">
      <c r="A1211" s="1" t="s">
        <v>1222</v>
      </c>
      <c r="B1211" s="2">
        <v>45756</v>
      </c>
      <c r="C1211">
        <v>549935</v>
      </c>
      <c r="D1211">
        <v>386820</v>
      </c>
      <c r="E1211">
        <v>4000</v>
      </c>
      <c r="F1211">
        <v>0</v>
      </c>
      <c r="G1211">
        <v>35669</v>
      </c>
      <c r="H1211">
        <v>23376</v>
      </c>
      <c r="I1211">
        <v>0</v>
      </c>
      <c r="J1211">
        <v>0</v>
      </c>
      <c r="K1211">
        <f>J1211+I1211+H1211+G1211+F1211</f>
        <v>59045</v>
      </c>
      <c r="L1211" s="3">
        <f>IF(C1211=0,0,K1211/C1211)</f>
        <v>0.1073672343095093</v>
      </c>
      <c r="M1211" s="3">
        <f>IF(C1211=0,0,E1211/C1211)</f>
        <v>7.2735868784492711E-3</v>
      </c>
    </row>
    <row r="1212" spans="1:13" x14ac:dyDescent="0.35">
      <c r="A1212" s="1" t="s">
        <v>1223</v>
      </c>
      <c r="B1212" s="2">
        <v>45756</v>
      </c>
      <c r="C1212">
        <v>927680</v>
      </c>
      <c r="D1212">
        <v>204089</v>
      </c>
      <c r="E1212">
        <v>0</v>
      </c>
      <c r="F1212">
        <v>0</v>
      </c>
      <c r="G1212">
        <v>18554</v>
      </c>
      <c r="H1212">
        <v>9277</v>
      </c>
      <c r="I1212">
        <v>0</v>
      </c>
      <c r="J1212">
        <v>0</v>
      </c>
      <c r="K1212">
        <f>J1212+I1212+H1212+G1212+F1212</f>
        <v>27831</v>
      </c>
      <c r="L1212" s="3">
        <f>IF(C1212=0,0,K1212/C1212)</f>
        <v>3.0000646774749912E-2</v>
      </c>
      <c r="M1212" s="3">
        <f>IF(C1212=0,0,E1212/C1212)</f>
        <v>0</v>
      </c>
    </row>
    <row r="1213" spans="1:13" x14ac:dyDescent="0.35">
      <c r="A1213" s="1" t="s">
        <v>1224</v>
      </c>
      <c r="B1213" s="2">
        <v>45756</v>
      </c>
      <c r="C1213">
        <v>856570</v>
      </c>
      <c r="D1213">
        <v>293873</v>
      </c>
      <c r="E1213">
        <v>0</v>
      </c>
      <c r="F1213">
        <v>0</v>
      </c>
      <c r="G1213">
        <v>27314</v>
      </c>
      <c r="H1213">
        <v>20243</v>
      </c>
      <c r="I1213">
        <v>0</v>
      </c>
      <c r="J1213">
        <v>0</v>
      </c>
      <c r="K1213">
        <f>J1213+I1213+H1213+G1213+F1213</f>
        <v>47557</v>
      </c>
      <c r="L1213" s="3">
        <f>IF(C1213=0,0,K1213/C1213)</f>
        <v>5.5520272715598257E-2</v>
      </c>
      <c r="M1213" s="3">
        <f>IF(C1213=0,0,E1213/C1213)</f>
        <v>0</v>
      </c>
    </row>
    <row r="1214" spans="1:13" x14ac:dyDescent="0.35">
      <c r="A1214" s="1" t="s">
        <v>1225</v>
      </c>
      <c r="B1214" s="2">
        <v>45756</v>
      </c>
      <c r="C1214">
        <v>157092</v>
      </c>
      <c r="D1214">
        <v>123620</v>
      </c>
      <c r="E1214">
        <v>15000</v>
      </c>
      <c r="F1214">
        <v>0</v>
      </c>
      <c r="G1214">
        <v>11367</v>
      </c>
      <c r="H1214">
        <v>7105</v>
      </c>
      <c r="I1214">
        <v>0</v>
      </c>
      <c r="J1214">
        <v>0</v>
      </c>
      <c r="K1214">
        <f>J1214+I1214+H1214+G1214+F1214</f>
        <v>18472</v>
      </c>
      <c r="L1214" s="3">
        <f>IF(C1214=0,0,K1214/C1214)</f>
        <v>0.11758714638555751</v>
      </c>
      <c r="M1214" s="3">
        <f>IF(C1214=0,0,E1214/C1214)</f>
        <v>9.5485448017722102E-2</v>
      </c>
    </row>
    <row r="1215" spans="1:13" x14ac:dyDescent="0.35">
      <c r="A1215" s="1" t="s">
        <v>1226</v>
      </c>
      <c r="B1215" s="2">
        <v>45756</v>
      </c>
      <c r="C1215">
        <v>439780</v>
      </c>
      <c r="D1215">
        <v>319194</v>
      </c>
      <c r="E1215">
        <v>2000</v>
      </c>
      <c r="F1215">
        <v>0</v>
      </c>
      <c r="G1215">
        <v>28626</v>
      </c>
      <c r="H1215">
        <v>10000</v>
      </c>
      <c r="I1215">
        <v>0</v>
      </c>
      <c r="J1215">
        <v>0</v>
      </c>
      <c r="K1215">
        <f>J1215+I1215+H1215+G1215+F1215</f>
        <v>38626</v>
      </c>
      <c r="L1215" s="3">
        <f>IF(C1215=0,0,K1215/C1215)</f>
        <v>8.7830278775751516E-2</v>
      </c>
      <c r="M1215" s="3">
        <f>IF(C1215=0,0,E1215/C1215)</f>
        <v>4.547728409659375E-3</v>
      </c>
    </row>
    <row r="1216" spans="1:13" x14ac:dyDescent="0.35">
      <c r="A1216" s="1" t="s">
        <v>1227</v>
      </c>
      <c r="B1216" s="2">
        <v>45756</v>
      </c>
      <c r="C1216">
        <v>958700</v>
      </c>
      <c r="D1216">
        <v>172689</v>
      </c>
      <c r="E1216">
        <v>0</v>
      </c>
      <c r="F1216">
        <v>4103</v>
      </c>
      <c r="G1216">
        <v>16072</v>
      </c>
      <c r="H1216">
        <v>8036</v>
      </c>
      <c r="I1216">
        <v>0</v>
      </c>
      <c r="J1216">
        <v>0</v>
      </c>
      <c r="K1216">
        <f>J1216+I1216+H1216+G1216+F1216</f>
        <v>28211</v>
      </c>
      <c r="L1216" s="3">
        <f>IF(C1216=0,0,K1216/C1216)</f>
        <v>2.942630645666006E-2</v>
      </c>
      <c r="M1216" s="3">
        <f>IF(C1216=0,0,E1216/C1216)</f>
        <v>0</v>
      </c>
    </row>
    <row r="1217" spans="1:13" x14ac:dyDescent="0.35">
      <c r="A1217" s="1" t="s">
        <v>1228</v>
      </c>
      <c r="B1217" s="2">
        <v>45756</v>
      </c>
      <c r="C1217">
        <v>43890</v>
      </c>
      <c r="D1217">
        <v>31601</v>
      </c>
      <c r="E1217">
        <v>0</v>
      </c>
      <c r="F1217">
        <v>0</v>
      </c>
      <c r="G1217">
        <v>2873</v>
      </c>
      <c r="H1217">
        <v>1436</v>
      </c>
      <c r="I1217">
        <v>0</v>
      </c>
      <c r="J1217">
        <v>0</v>
      </c>
      <c r="K1217">
        <f>J1217+I1217+H1217+G1217+F1217</f>
        <v>4309</v>
      </c>
      <c r="L1217" s="3">
        <f>IF(C1217=0,0,K1217/C1217)</f>
        <v>9.8177261335156071E-2</v>
      </c>
      <c r="M1217" s="3">
        <f>IF(C1217=0,0,E1217/C1217)</f>
        <v>0</v>
      </c>
    </row>
    <row r="1218" spans="1:13" x14ac:dyDescent="0.35">
      <c r="A1218" s="1" t="s">
        <v>1229</v>
      </c>
      <c r="B1218" s="2">
        <v>45756</v>
      </c>
      <c r="C1218">
        <v>789931</v>
      </c>
      <c r="D1218">
        <v>544823</v>
      </c>
      <c r="E1218">
        <v>5000</v>
      </c>
      <c r="F1218">
        <v>0</v>
      </c>
      <c r="G1218">
        <v>48246</v>
      </c>
      <c r="H1218">
        <v>10000</v>
      </c>
      <c r="I1218">
        <v>0</v>
      </c>
      <c r="J1218">
        <v>0</v>
      </c>
      <c r="K1218">
        <f>J1218+I1218+H1218+G1218+F1218</f>
        <v>58246</v>
      </c>
      <c r="L1218" s="3">
        <f>IF(C1218=0,0,K1218/C1218)</f>
        <v>7.373555411801791E-2</v>
      </c>
      <c r="M1218" s="3">
        <f>IF(C1218=0,0,E1218/C1218)</f>
        <v>6.3296667683633125E-3</v>
      </c>
    </row>
    <row r="1219" spans="1:13" x14ac:dyDescent="0.35">
      <c r="A1219" s="1" t="s">
        <v>1230</v>
      </c>
      <c r="B1219" s="2">
        <v>45756</v>
      </c>
      <c r="C1219">
        <v>771470</v>
      </c>
      <c r="D1219">
        <v>653808</v>
      </c>
      <c r="E1219">
        <v>5000</v>
      </c>
      <c r="F1219">
        <v>0</v>
      </c>
      <c r="G1219">
        <v>57722</v>
      </c>
      <c r="H1219">
        <v>10000</v>
      </c>
      <c r="I1219">
        <v>0</v>
      </c>
      <c r="J1219">
        <v>0</v>
      </c>
      <c r="K1219">
        <f>J1219+I1219+H1219+G1219+F1219</f>
        <v>67722</v>
      </c>
      <c r="L1219" s="3">
        <f>IF(C1219=0,0,K1219/C1219)</f>
        <v>8.778306350214525E-2</v>
      </c>
      <c r="M1219" s="3">
        <f>IF(C1219=0,0,E1219/C1219)</f>
        <v>6.4811334206125969E-3</v>
      </c>
    </row>
    <row r="1220" spans="1:13" x14ac:dyDescent="0.35">
      <c r="A1220" s="1" t="s">
        <v>1231</v>
      </c>
      <c r="B1220" s="2">
        <v>45756</v>
      </c>
      <c r="C1220">
        <v>719970</v>
      </c>
      <c r="D1220">
        <v>588997</v>
      </c>
      <c r="E1220">
        <v>5000</v>
      </c>
      <c r="F1220">
        <v>0</v>
      </c>
      <c r="G1220">
        <v>53842</v>
      </c>
      <c r="H1220">
        <v>30191</v>
      </c>
      <c r="I1220">
        <v>0</v>
      </c>
      <c r="J1220">
        <v>0</v>
      </c>
      <c r="K1220">
        <f>J1220+I1220+H1220+G1220+F1220</f>
        <v>84033</v>
      </c>
      <c r="L1220" s="3">
        <f>IF(C1220=0,0,K1220/C1220)</f>
        <v>0.11671736322346764</v>
      </c>
      <c r="M1220" s="3">
        <f>IF(C1220=0,0,E1220/C1220)</f>
        <v>6.9447338083531256E-3</v>
      </c>
    </row>
    <row r="1221" spans="1:13" x14ac:dyDescent="0.35">
      <c r="A1221" s="1" t="s">
        <v>1232</v>
      </c>
      <c r="B1221" s="2">
        <v>45757</v>
      </c>
      <c r="C1221">
        <v>836850</v>
      </c>
      <c r="D1221">
        <v>543387</v>
      </c>
      <c r="E1221">
        <v>5000</v>
      </c>
      <c r="F1221">
        <v>0</v>
      </c>
      <c r="G1221">
        <v>49772</v>
      </c>
      <c r="H1221">
        <v>28991</v>
      </c>
      <c r="I1221">
        <v>0</v>
      </c>
      <c r="J1221">
        <v>0</v>
      </c>
      <c r="K1221">
        <f>J1221+I1221+H1221+G1221+F1221</f>
        <v>78763</v>
      </c>
      <c r="L1221" s="3">
        <f>IF(C1221=0,0,K1221/C1221)</f>
        <v>9.4118420266475475E-2</v>
      </c>
      <c r="M1221" s="3">
        <f>IF(C1221=0,0,E1221/C1221)</f>
        <v>5.9747864013861502E-3</v>
      </c>
    </row>
    <row r="1222" spans="1:13" x14ac:dyDescent="0.35">
      <c r="A1222" s="1" t="s">
        <v>1233</v>
      </c>
      <c r="B1222" s="2">
        <v>45757</v>
      </c>
      <c r="C1222">
        <v>927680</v>
      </c>
      <c r="D1222">
        <v>197131</v>
      </c>
      <c r="E1222">
        <v>0</v>
      </c>
      <c r="F1222">
        <v>0</v>
      </c>
      <c r="G1222">
        <v>18554</v>
      </c>
      <c r="H1222">
        <v>16235</v>
      </c>
      <c r="I1222">
        <v>0</v>
      </c>
      <c r="J1222">
        <v>0</v>
      </c>
      <c r="K1222">
        <f>J1222+I1222+H1222+G1222+F1222</f>
        <v>34789</v>
      </c>
      <c r="L1222" s="3">
        <f>IF(C1222=0,0,K1222/C1222)</f>
        <v>3.7501077957916525E-2</v>
      </c>
      <c r="M1222" s="3">
        <f>IF(C1222=0,0,E1222/C1222)</f>
        <v>0</v>
      </c>
    </row>
    <row r="1223" spans="1:13" x14ac:dyDescent="0.35">
      <c r="A1223" s="1" t="s">
        <v>1234</v>
      </c>
      <c r="B1223" s="2">
        <v>45757</v>
      </c>
      <c r="C1223">
        <v>898500</v>
      </c>
      <c r="D1223">
        <v>265540</v>
      </c>
      <c r="E1223">
        <v>0</v>
      </c>
      <c r="F1223">
        <v>0</v>
      </c>
      <c r="G1223">
        <v>23960</v>
      </c>
      <c r="H1223">
        <v>10000</v>
      </c>
      <c r="I1223">
        <v>0</v>
      </c>
      <c r="J1223">
        <v>0</v>
      </c>
      <c r="K1223">
        <f>J1223+I1223+H1223+G1223+F1223</f>
        <v>33960</v>
      </c>
      <c r="L1223" s="3">
        <f>IF(C1223=0,0,K1223/C1223)</f>
        <v>3.7796327212020031E-2</v>
      </c>
      <c r="M1223" s="3">
        <f>IF(C1223=0,0,E1223/C1223)</f>
        <v>0</v>
      </c>
    </row>
    <row r="1224" spans="1:13" x14ac:dyDescent="0.35">
      <c r="A1224" s="1" t="s">
        <v>1235</v>
      </c>
      <c r="B1224" s="2">
        <v>45757</v>
      </c>
      <c r="C1224">
        <v>782880</v>
      </c>
      <c r="D1224">
        <v>551310</v>
      </c>
      <c r="E1224">
        <v>5000</v>
      </c>
      <c r="F1224">
        <v>0</v>
      </c>
      <c r="G1224">
        <v>48810</v>
      </c>
      <c r="H1224">
        <v>10000</v>
      </c>
      <c r="I1224">
        <v>0</v>
      </c>
      <c r="J1224">
        <v>0</v>
      </c>
      <c r="K1224">
        <f>J1224+I1224+H1224+G1224+F1224</f>
        <v>58810</v>
      </c>
      <c r="L1224" s="3">
        <f>IF(C1224=0,0,K1224/C1224)</f>
        <v>7.5120069487022281E-2</v>
      </c>
      <c r="M1224" s="3">
        <f>IF(C1224=0,0,E1224/C1224)</f>
        <v>6.3866748416104638E-3</v>
      </c>
    </row>
    <row r="1225" spans="1:13" x14ac:dyDescent="0.35">
      <c r="A1225" s="1" t="s">
        <v>1236</v>
      </c>
      <c r="B1225" s="2">
        <v>45757</v>
      </c>
      <c r="C1225">
        <v>659890</v>
      </c>
      <c r="D1225">
        <v>466960</v>
      </c>
      <c r="E1225">
        <v>4000</v>
      </c>
      <c r="F1225">
        <v>0</v>
      </c>
      <c r="G1225">
        <v>42873</v>
      </c>
      <c r="H1225">
        <v>26077</v>
      </c>
      <c r="I1225">
        <v>0</v>
      </c>
      <c r="J1225">
        <v>0</v>
      </c>
      <c r="K1225">
        <f>J1225+I1225+H1225+G1225+F1225</f>
        <v>68950</v>
      </c>
      <c r="L1225" s="3">
        <f>IF(C1225=0,0,K1225/C1225)</f>
        <v>0.10448711148827836</v>
      </c>
      <c r="M1225" s="3">
        <f>IF(C1225=0,0,E1225/C1225)</f>
        <v>6.0616163299943926E-3</v>
      </c>
    </row>
    <row r="1226" spans="1:13" x14ac:dyDescent="0.35">
      <c r="A1226" s="1" t="s">
        <v>1237</v>
      </c>
      <c r="B1226" s="2">
        <v>45757</v>
      </c>
      <c r="C1226">
        <v>856570</v>
      </c>
      <c r="D1226">
        <v>304116</v>
      </c>
      <c r="E1226">
        <v>0</v>
      </c>
      <c r="F1226">
        <v>0</v>
      </c>
      <c r="G1226">
        <v>27314</v>
      </c>
      <c r="H1226">
        <v>10000</v>
      </c>
      <c r="I1226">
        <v>0</v>
      </c>
      <c r="J1226">
        <v>0</v>
      </c>
      <c r="K1226">
        <f>J1226+I1226+H1226+G1226+F1226</f>
        <v>37314</v>
      </c>
      <c r="L1226" s="3">
        <f>IF(C1226=0,0,K1226/C1226)</f>
        <v>4.3562114012865263E-2</v>
      </c>
      <c r="M1226" s="3">
        <f>IF(C1226=0,0,E1226/C1226)</f>
        <v>0</v>
      </c>
    </row>
    <row r="1227" spans="1:13" x14ac:dyDescent="0.35">
      <c r="A1227" s="1" t="s">
        <v>1238</v>
      </c>
      <c r="B1227" s="2">
        <v>45757</v>
      </c>
      <c r="C1227">
        <v>927680</v>
      </c>
      <c r="D1227">
        <v>204089</v>
      </c>
      <c r="E1227">
        <v>0</v>
      </c>
      <c r="F1227">
        <v>0</v>
      </c>
      <c r="G1227">
        <v>18554</v>
      </c>
      <c r="H1227">
        <v>9277</v>
      </c>
      <c r="I1227">
        <v>0</v>
      </c>
      <c r="J1227">
        <v>0</v>
      </c>
      <c r="K1227">
        <f>J1227+I1227+H1227+G1227+F1227</f>
        <v>27831</v>
      </c>
      <c r="L1227" s="3">
        <f>IF(C1227=0,0,K1227/C1227)</f>
        <v>3.0000646774749912E-2</v>
      </c>
      <c r="M1227" s="3">
        <f>IF(C1227=0,0,E1227/C1227)</f>
        <v>0</v>
      </c>
    </row>
    <row r="1228" spans="1:13" x14ac:dyDescent="0.35">
      <c r="A1228" s="1" t="s">
        <v>1239</v>
      </c>
      <c r="B1228" s="2">
        <v>45757</v>
      </c>
      <c r="C1228">
        <v>439780</v>
      </c>
      <c r="D1228">
        <v>308459</v>
      </c>
      <c r="E1228">
        <v>2000</v>
      </c>
      <c r="F1228">
        <v>0</v>
      </c>
      <c r="G1228">
        <v>28626</v>
      </c>
      <c r="H1228">
        <v>20735</v>
      </c>
      <c r="I1228">
        <v>0</v>
      </c>
      <c r="J1228">
        <v>0</v>
      </c>
      <c r="K1228">
        <f>J1228+I1228+H1228+G1228+F1228</f>
        <v>49361</v>
      </c>
      <c r="L1228" s="3">
        <f>IF(C1228=0,0,K1228/C1228)</f>
        <v>0.1122402110145982</v>
      </c>
      <c r="M1228" s="3">
        <f>IF(C1228=0,0,E1228/C1228)</f>
        <v>4.547728409659375E-3</v>
      </c>
    </row>
    <row r="1229" spans="1:13" x14ac:dyDescent="0.35">
      <c r="A1229" s="1" t="s">
        <v>1240</v>
      </c>
      <c r="B1229" s="2">
        <v>45757</v>
      </c>
      <c r="C1229">
        <v>223776</v>
      </c>
      <c r="D1229">
        <v>154725</v>
      </c>
      <c r="E1229">
        <v>0</v>
      </c>
      <c r="F1229">
        <v>0</v>
      </c>
      <c r="G1229">
        <v>14066</v>
      </c>
      <c r="H1229">
        <v>7033</v>
      </c>
      <c r="I1229">
        <v>0</v>
      </c>
      <c r="J1229">
        <v>0</v>
      </c>
      <c r="K1229">
        <f>J1229+I1229+H1229+G1229+F1229</f>
        <v>21099</v>
      </c>
      <c r="L1229" s="3">
        <f>IF(C1229=0,0,K1229/C1229)</f>
        <v>9.4286250536250532E-2</v>
      </c>
      <c r="M1229" s="3">
        <f>IF(C1229=0,0,E1229/C1229)</f>
        <v>0</v>
      </c>
    </row>
    <row r="1230" spans="1:13" x14ac:dyDescent="0.35">
      <c r="A1230" s="1" t="s">
        <v>1241</v>
      </c>
      <c r="B1230" s="2">
        <v>45757</v>
      </c>
      <c r="C1230">
        <v>411820</v>
      </c>
      <c r="D1230">
        <v>253286</v>
      </c>
      <c r="E1230">
        <v>0</v>
      </c>
      <c r="F1230">
        <v>0</v>
      </c>
      <c r="G1230">
        <v>22894</v>
      </c>
      <c r="H1230">
        <v>10000</v>
      </c>
      <c r="I1230">
        <v>0</v>
      </c>
      <c r="J1230">
        <v>0</v>
      </c>
      <c r="K1230">
        <f>J1230+I1230+H1230+G1230+F1230</f>
        <v>32894</v>
      </c>
      <c r="L1230" s="3">
        <f>IF(C1230=0,0,K1230/C1230)</f>
        <v>7.9874702539944636E-2</v>
      </c>
      <c r="M1230" s="3">
        <f>IF(C1230=0,0,E1230/C1230)</f>
        <v>0</v>
      </c>
    </row>
    <row r="1231" spans="1:13" x14ac:dyDescent="0.35">
      <c r="A1231" s="1" t="s">
        <v>1242</v>
      </c>
      <c r="B1231" s="2">
        <v>45757</v>
      </c>
      <c r="C1231">
        <v>129000</v>
      </c>
      <c r="D1231">
        <v>109650</v>
      </c>
      <c r="E1231">
        <v>0</v>
      </c>
      <c r="F1231">
        <v>0</v>
      </c>
      <c r="G1231">
        <v>10320</v>
      </c>
      <c r="H1231">
        <v>9030</v>
      </c>
      <c r="I1231">
        <v>0</v>
      </c>
      <c r="J1231">
        <v>0</v>
      </c>
      <c r="K1231">
        <f>J1231+I1231+H1231+G1231+F1231</f>
        <v>19350</v>
      </c>
      <c r="L1231" s="3">
        <f>IF(C1231=0,0,K1231/C1231)</f>
        <v>0.15</v>
      </c>
      <c r="M1231" s="3">
        <f>IF(C1231=0,0,E1231/C1231)</f>
        <v>0</v>
      </c>
    </row>
    <row r="1232" spans="1:13" x14ac:dyDescent="0.35">
      <c r="A1232" s="1" t="s">
        <v>1243</v>
      </c>
      <c r="B1232" s="2">
        <v>45757</v>
      </c>
      <c r="C1232">
        <v>511860</v>
      </c>
      <c r="D1232">
        <v>331885</v>
      </c>
      <c r="E1232">
        <v>2000</v>
      </c>
      <c r="F1232">
        <v>0</v>
      </c>
      <c r="G1232">
        <v>30731</v>
      </c>
      <c r="H1232">
        <v>21524</v>
      </c>
      <c r="I1232">
        <v>0</v>
      </c>
      <c r="J1232">
        <v>0</v>
      </c>
      <c r="K1232">
        <f>J1232+I1232+H1232+G1232+F1232</f>
        <v>52255</v>
      </c>
      <c r="L1232" s="3">
        <f>IF(C1232=0,0,K1232/C1232)</f>
        <v>0.10208846168874301</v>
      </c>
      <c r="M1232" s="3">
        <f>IF(C1232=0,0,E1232/C1232)</f>
        <v>3.9073184073770174E-3</v>
      </c>
    </row>
    <row r="1233" spans="1:13" x14ac:dyDescent="0.35">
      <c r="A1233" s="1" t="s">
        <v>1244</v>
      </c>
      <c r="B1233" s="2">
        <v>45757</v>
      </c>
      <c r="C1233">
        <v>850580</v>
      </c>
      <c r="D1233">
        <v>309626</v>
      </c>
      <c r="E1233">
        <v>0</v>
      </c>
      <c r="F1233">
        <v>0</v>
      </c>
      <c r="G1233">
        <v>27794</v>
      </c>
      <c r="H1233">
        <v>10000</v>
      </c>
      <c r="I1233">
        <v>0</v>
      </c>
      <c r="J1233">
        <v>0</v>
      </c>
      <c r="K1233">
        <f>J1233+I1233+H1233+G1233+F1233</f>
        <v>37794</v>
      </c>
      <c r="L1233" s="3">
        <f>IF(C1233=0,0,K1233/C1233)</f>
        <v>4.4433210280044204E-2</v>
      </c>
      <c r="M1233" s="3">
        <f>IF(C1233=0,0,E1233/C1233)</f>
        <v>0</v>
      </c>
    </row>
    <row r="1234" spans="1:13" x14ac:dyDescent="0.35">
      <c r="A1234" s="1" t="s">
        <v>1245</v>
      </c>
      <c r="B1234" s="2">
        <v>45757</v>
      </c>
      <c r="C1234">
        <v>803850</v>
      </c>
      <c r="D1234">
        <v>532938</v>
      </c>
      <c r="E1234">
        <v>4000</v>
      </c>
      <c r="F1234">
        <v>0</v>
      </c>
      <c r="G1234">
        <v>47212</v>
      </c>
      <c r="H1234">
        <v>10000</v>
      </c>
      <c r="I1234">
        <v>0</v>
      </c>
      <c r="J1234">
        <v>0</v>
      </c>
      <c r="K1234">
        <f>J1234+I1234+H1234+G1234+F1234</f>
        <v>57212</v>
      </c>
      <c r="L1234" s="3">
        <f>IF(C1234=0,0,K1234/C1234)</f>
        <v>7.1172482428313741E-2</v>
      </c>
      <c r="M1234" s="3">
        <f>IF(C1234=0,0,E1234/C1234)</f>
        <v>4.9760527461591092E-3</v>
      </c>
    </row>
    <row r="1235" spans="1:13" x14ac:dyDescent="0.35">
      <c r="A1235" s="1" t="s">
        <v>1246</v>
      </c>
      <c r="B1235" s="2">
        <v>45757</v>
      </c>
      <c r="C1235">
        <v>719760</v>
      </c>
      <c r="D1235">
        <v>427773</v>
      </c>
      <c r="E1235">
        <v>4000</v>
      </c>
      <c r="F1235">
        <v>0</v>
      </c>
      <c r="G1235">
        <v>38067</v>
      </c>
      <c r="H1235">
        <v>10000</v>
      </c>
      <c r="I1235">
        <v>0</v>
      </c>
      <c r="J1235">
        <v>0</v>
      </c>
      <c r="K1235">
        <f>J1235+I1235+H1235+G1235+F1235</f>
        <v>48067</v>
      </c>
      <c r="L1235" s="3">
        <f>IF(C1235=0,0,K1235/C1235)</f>
        <v>6.678198288318328E-2</v>
      </c>
      <c r="M1235" s="3">
        <f>IF(C1235=0,0,E1235/C1235)</f>
        <v>5.5574080248971883E-3</v>
      </c>
    </row>
    <row r="1236" spans="1:13" x14ac:dyDescent="0.35">
      <c r="A1236" s="1" t="s">
        <v>1247</v>
      </c>
      <c r="B1236" s="2">
        <v>45757</v>
      </c>
      <c r="C1236">
        <v>578550</v>
      </c>
      <c r="D1236">
        <v>193116</v>
      </c>
      <c r="E1236">
        <v>0</v>
      </c>
      <c r="F1236">
        <v>0</v>
      </c>
      <c r="G1236">
        <v>17556</v>
      </c>
      <c r="H1236">
        <v>8778</v>
      </c>
      <c r="I1236">
        <v>0</v>
      </c>
      <c r="J1236">
        <v>0</v>
      </c>
      <c r="K1236">
        <f>J1236+I1236+H1236+G1236+F1236</f>
        <v>26334</v>
      </c>
      <c r="L1236" s="3">
        <f>IF(C1236=0,0,K1236/C1236)</f>
        <v>4.5517241379310347E-2</v>
      </c>
      <c r="M1236" s="3">
        <f>IF(C1236=0,0,E1236/C1236)</f>
        <v>0</v>
      </c>
    </row>
    <row r="1237" spans="1:13" x14ac:dyDescent="0.35">
      <c r="A1237" s="1" t="s">
        <v>1248</v>
      </c>
      <c r="B1237" s="2">
        <v>45757</v>
      </c>
      <c r="C1237">
        <v>747890</v>
      </c>
      <c r="D1237">
        <v>534600</v>
      </c>
      <c r="E1237">
        <v>0</v>
      </c>
      <c r="F1237">
        <v>0</v>
      </c>
      <c r="G1237">
        <v>48953</v>
      </c>
      <c r="H1237">
        <v>28357</v>
      </c>
      <c r="I1237">
        <v>0</v>
      </c>
      <c r="J1237">
        <v>0</v>
      </c>
      <c r="K1237">
        <f>J1237+I1237+H1237+G1237+F1237</f>
        <v>77310</v>
      </c>
      <c r="L1237" s="3">
        <f>IF(C1237=0,0,K1237/C1237)</f>
        <v>0.1033708165639332</v>
      </c>
      <c r="M1237" s="3">
        <f>IF(C1237=0,0,E1237/C1237)</f>
        <v>0</v>
      </c>
    </row>
    <row r="1238" spans="1:13" x14ac:dyDescent="0.35">
      <c r="A1238" s="1" t="s">
        <v>1249</v>
      </c>
      <c r="B1238" s="2">
        <v>45757</v>
      </c>
      <c r="C1238">
        <v>974700</v>
      </c>
      <c r="D1238">
        <v>279161</v>
      </c>
      <c r="E1238">
        <v>0</v>
      </c>
      <c r="F1238">
        <v>0</v>
      </c>
      <c r="G1238">
        <v>25992</v>
      </c>
      <c r="H1238">
        <v>19747</v>
      </c>
      <c r="I1238">
        <v>0</v>
      </c>
      <c r="J1238">
        <v>0</v>
      </c>
      <c r="K1238">
        <f>J1238+I1238+H1238+G1238+F1238</f>
        <v>45739</v>
      </c>
      <c r="L1238" s="3">
        <f>IF(C1238=0,0,K1238/C1238)</f>
        <v>4.6926233712937311E-2</v>
      </c>
      <c r="M1238" s="3">
        <f>IF(C1238=0,0,E1238/C1238)</f>
        <v>0</v>
      </c>
    </row>
    <row r="1239" spans="1:13" x14ac:dyDescent="0.35">
      <c r="A1239" s="1" t="s">
        <v>1250</v>
      </c>
      <c r="B1239" s="2">
        <v>45757</v>
      </c>
      <c r="C1239">
        <v>670880</v>
      </c>
      <c r="D1239">
        <v>455576</v>
      </c>
      <c r="E1239">
        <v>4000</v>
      </c>
      <c r="F1239">
        <v>0</v>
      </c>
      <c r="G1239">
        <v>41850</v>
      </c>
      <c r="H1239">
        <v>25694</v>
      </c>
      <c r="I1239">
        <v>0</v>
      </c>
      <c r="J1239">
        <v>0</v>
      </c>
      <c r="K1239">
        <f>J1239+I1239+H1239+G1239+F1239</f>
        <v>67544</v>
      </c>
      <c r="L1239" s="3">
        <f>IF(C1239=0,0,K1239/C1239)</f>
        <v>0.1006797042690198</v>
      </c>
      <c r="M1239" s="3">
        <f>IF(C1239=0,0,E1239/C1239)</f>
        <v>5.9623181492964462E-3</v>
      </c>
    </row>
    <row r="1240" spans="1:13" x14ac:dyDescent="0.35">
      <c r="A1240" s="1" t="s">
        <v>1251</v>
      </c>
      <c r="B1240" s="2">
        <v>45757</v>
      </c>
      <c r="C1240">
        <v>771470</v>
      </c>
      <c r="D1240">
        <v>632162</v>
      </c>
      <c r="E1240">
        <v>5000</v>
      </c>
      <c r="F1240">
        <v>0</v>
      </c>
      <c r="G1240">
        <v>57722</v>
      </c>
      <c r="H1240">
        <v>31646</v>
      </c>
      <c r="I1240">
        <v>0</v>
      </c>
      <c r="J1240">
        <v>0</v>
      </c>
      <c r="K1240">
        <f>J1240+I1240+H1240+G1240+F1240</f>
        <v>89368</v>
      </c>
      <c r="L1240" s="3">
        <f>IF(C1240=0,0,K1240/C1240)</f>
        <v>0.11584118630666131</v>
      </c>
      <c r="M1240" s="3">
        <f>IF(C1240=0,0,E1240/C1240)</f>
        <v>6.4811334206125969E-3</v>
      </c>
    </row>
    <row r="1241" spans="1:13" x14ac:dyDescent="0.35">
      <c r="A1241" s="1" t="s">
        <v>1252</v>
      </c>
      <c r="B1241" s="2">
        <v>45757</v>
      </c>
      <c r="C1241">
        <v>959680</v>
      </c>
      <c r="D1241">
        <v>203931</v>
      </c>
      <c r="E1241">
        <v>0</v>
      </c>
      <c r="F1241">
        <v>0</v>
      </c>
      <c r="G1241">
        <v>19194</v>
      </c>
      <c r="H1241">
        <v>16795</v>
      </c>
      <c r="I1241">
        <v>0</v>
      </c>
      <c r="J1241">
        <v>0</v>
      </c>
      <c r="K1241">
        <f>J1241+I1241+H1241+G1241+F1241</f>
        <v>35989</v>
      </c>
      <c r="L1241" s="3">
        <f>IF(C1241=0,0,K1241/C1241)</f>
        <v>3.7501042014004671E-2</v>
      </c>
      <c r="M1241" s="3">
        <f>IF(C1241=0,0,E1241/C1241)</f>
        <v>0</v>
      </c>
    </row>
    <row r="1242" spans="1:13" x14ac:dyDescent="0.35">
      <c r="A1242" s="1" t="s">
        <v>1253</v>
      </c>
      <c r="B1242" s="2">
        <v>45757</v>
      </c>
      <c r="C1242">
        <v>815880</v>
      </c>
      <c r="D1242">
        <v>486726</v>
      </c>
      <c r="E1242">
        <v>4000</v>
      </c>
      <c r="F1242">
        <v>0</v>
      </c>
      <c r="G1242">
        <v>43194</v>
      </c>
      <c r="H1242">
        <v>10000</v>
      </c>
      <c r="I1242">
        <v>0</v>
      </c>
      <c r="J1242">
        <v>0</v>
      </c>
      <c r="K1242">
        <f>J1242+I1242+H1242+G1242+F1242</f>
        <v>53194</v>
      </c>
      <c r="L1242" s="3">
        <f>IF(C1242=0,0,K1242/C1242)</f>
        <v>6.5198313477472181E-2</v>
      </c>
      <c r="M1242" s="3">
        <f>IF(C1242=0,0,E1242/C1242)</f>
        <v>4.9026817669265092E-3</v>
      </c>
    </row>
    <row r="1243" spans="1:13" x14ac:dyDescent="0.35">
      <c r="A1243" s="1" t="s">
        <v>1254</v>
      </c>
      <c r="B1243" s="2">
        <v>45757</v>
      </c>
      <c r="C1243">
        <v>838880</v>
      </c>
      <c r="D1243">
        <v>572166</v>
      </c>
      <c r="E1243">
        <v>5000</v>
      </c>
      <c r="F1243">
        <v>0</v>
      </c>
      <c r="G1243">
        <v>52330</v>
      </c>
      <c r="H1243">
        <v>29624</v>
      </c>
      <c r="I1243">
        <v>0</v>
      </c>
      <c r="J1243">
        <v>0</v>
      </c>
      <c r="K1243">
        <f>J1243+I1243+H1243+G1243+F1243</f>
        <v>81954</v>
      </c>
      <c r="L1243" s="3">
        <f>IF(C1243=0,0,K1243/C1243)</f>
        <v>9.7694545107762737E-2</v>
      </c>
      <c r="M1243" s="3">
        <f>IF(C1243=0,0,E1243/C1243)</f>
        <v>5.9603280564562277E-3</v>
      </c>
    </row>
    <row r="1244" spans="1:13" x14ac:dyDescent="0.35">
      <c r="A1244" s="1" t="s">
        <v>1255</v>
      </c>
      <c r="B1244" s="2">
        <v>45757</v>
      </c>
      <c r="C1244">
        <v>956670</v>
      </c>
      <c r="D1244">
        <v>172491</v>
      </c>
      <c r="E1244">
        <v>0</v>
      </c>
      <c r="F1244">
        <v>0</v>
      </c>
      <c r="G1244">
        <v>16234</v>
      </c>
      <c r="H1244">
        <v>14205</v>
      </c>
      <c r="I1244">
        <v>0</v>
      </c>
      <c r="J1244">
        <v>0</v>
      </c>
      <c r="K1244">
        <f>J1244+I1244+H1244+G1244+F1244</f>
        <v>30439</v>
      </c>
      <c r="L1244" s="3">
        <f>IF(C1244=0,0,K1244/C1244)</f>
        <v>3.1817659171919262E-2</v>
      </c>
      <c r="M1244" s="3">
        <f>IF(C1244=0,0,E1244/C1244)</f>
        <v>0</v>
      </c>
    </row>
    <row r="1245" spans="1:13" x14ac:dyDescent="0.35">
      <c r="A1245" s="1" t="s">
        <v>1256</v>
      </c>
      <c r="B1245" s="2">
        <v>45757</v>
      </c>
      <c r="C1245">
        <v>99900</v>
      </c>
      <c r="D1245">
        <v>87912</v>
      </c>
      <c r="E1245">
        <v>0</v>
      </c>
      <c r="F1245">
        <v>0</v>
      </c>
      <c r="G1245">
        <v>7992</v>
      </c>
      <c r="H1245">
        <v>3996</v>
      </c>
      <c r="I1245">
        <v>0</v>
      </c>
      <c r="J1245">
        <v>0</v>
      </c>
      <c r="K1245">
        <f>J1245+I1245+H1245+G1245+F1245</f>
        <v>11988</v>
      </c>
      <c r="L1245" s="3">
        <f>IF(C1245=0,0,K1245/C1245)</f>
        <v>0.12</v>
      </c>
      <c r="M1245" s="3">
        <f>IF(C1245=0,0,E1245/C1245)</f>
        <v>0</v>
      </c>
    </row>
    <row r="1246" spans="1:13" x14ac:dyDescent="0.35">
      <c r="A1246" s="1" t="s">
        <v>1257</v>
      </c>
      <c r="B1246" s="2">
        <v>45757</v>
      </c>
      <c r="C1246">
        <v>910480</v>
      </c>
      <c r="D1246">
        <v>245892</v>
      </c>
      <c r="E1246">
        <v>0</v>
      </c>
      <c r="F1246">
        <v>0</v>
      </c>
      <c r="G1246">
        <v>23002</v>
      </c>
      <c r="H1246">
        <v>18626</v>
      </c>
      <c r="I1246">
        <v>0</v>
      </c>
      <c r="J1246">
        <v>0</v>
      </c>
      <c r="K1246">
        <f>J1246+I1246+H1246+G1246+F1246</f>
        <v>41628</v>
      </c>
      <c r="L1246" s="3">
        <f>IF(C1246=0,0,K1246/C1246)</f>
        <v>4.5720938406115456E-2</v>
      </c>
      <c r="M1246" s="3">
        <f>IF(C1246=0,0,E1246/C1246)</f>
        <v>0</v>
      </c>
    </row>
    <row r="1247" spans="1:13" x14ac:dyDescent="0.35">
      <c r="A1247" s="1" t="s">
        <v>1258</v>
      </c>
      <c r="B1247" s="2">
        <v>45757</v>
      </c>
      <c r="C1247">
        <v>927680</v>
      </c>
      <c r="D1247">
        <v>199198</v>
      </c>
      <c r="E1247">
        <v>0</v>
      </c>
      <c r="F1247">
        <v>4891</v>
      </c>
      <c r="G1247">
        <v>18554</v>
      </c>
      <c r="H1247">
        <v>9277</v>
      </c>
      <c r="I1247">
        <v>0</v>
      </c>
      <c r="J1247">
        <v>0</v>
      </c>
      <c r="K1247">
        <f>J1247+I1247+H1247+G1247+F1247</f>
        <v>32722</v>
      </c>
      <c r="L1247" s="3">
        <f>IF(C1247=0,0,K1247/C1247)</f>
        <v>3.5272938944463608E-2</v>
      </c>
      <c r="M1247" s="3">
        <f>IF(C1247=0,0,E1247/C1247)</f>
        <v>0</v>
      </c>
    </row>
    <row r="1248" spans="1:13" x14ac:dyDescent="0.35">
      <c r="A1248" s="1" t="s">
        <v>1259</v>
      </c>
      <c r="B1248" s="2">
        <v>45757</v>
      </c>
      <c r="C1248">
        <v>778700</v>
      </c>
      <c r="D1248">
        <v>359617</v>
      </c>
      <c r="E1248">
        <v>4000</v>
      </c>
      <c r="F1248">
        <v>0</v>
      </c>
      <c r="G1248">
        <v>33224</v>
      </c>
      <c r="H1248">
        <v>22459</v>
      </c>
      <c r="I1248">
        <v>0</v>
      </c>
      <c r="J1248">
        <v>0</v>
      </c>
      <c r="K1248">
        <f>J1248+I1248+H1248+G1248+F1248</f>
        <v>55683</v>
      </c>
      <c r="L1248" s="3">
        <f>IF(C1248=0,0,K1248/C1248)</f>
        <v>7.1507640940028247E-2</v>
      </c>
      <c r="M1248" s="3">
        <f>IF(C1248=0,0,E1248/C1248)</f>
        <v>5.1367664055477075E-3</v>
      </c>
    </row>
    <row r="1249" spans="1:13" x14ac:dyDescent="0.35">
      <c r="A1249" s="1" t="s">
        <v>1260</v>
      </c>
      <c r="B1249" s="2">
        <v>45757</v>
      </c>
      <c r="C1249">
        <v>549935</v>
      </c>
      <c r="D1249">
        <v>400196</v>
      </c>
      <c r="E1249">
        <v>4000</v>
      </c>
      <c r="F1249">
        <v>0</v>
      </c>
      <c r="G1249">
        <v>35669</v>
      </c>
      <c r="H1249">
        <v>10000</v>
      </c>
      <c r="I1249">
        <v>0</v>
      </c>
      <c r="J1249">
        <v>0</v>
      </c>
      <c r="K1249">
        <f>J1249+I1249+H1249+G1249+F1249</f>
        <v>45669</v>
      </c>
      <c r="L1249" s="3">
        <f>IF(C1249=0,0,K1249/C1249)</f>
        <v>8.3044359787974947E-2</v>
      </c>
      <c r="M1249" s="3">
        <f>IF(C1249=0,0,E1249/C1249)</f>
        <v>7.2735868784492711E-3</v>
      </c>
    </row>
    <row r="1250" spans="1:13" x14ac:dyDescent="0.35">
      <c r="A1250" s="1" t="s">
        <v>1261</v>
      </c>
      <c r="B1250" s="2">
        <v>45757</v>
      </c>
      <c r="C1250">
        <v>681210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f>J1250+I1250+H1250+G1250+F1250</f>
        <v>0</v>
      </c>
      <c r="L1250" s="3">
        <f>IF(C1250=0,0,K1250/C1250)</f>
        <v>0</v>
      </c>
      <c r="M1250" s="3">
        <f>IF(C1250=0,0,E1250/C1250)</f>
        <v>0</v>
      </c>
    </row>
    <row r="1251" spans="1:13" x14ac:dyDescent="0.35">
      <c r="A1251" s="1" t="s">
        <v>1262</v>
      </c>
      <c r="B1251" s="2">
        <v>45757</v>
      </c>
      <c r="C1251">
        <v>959680</v>
      </c>
      <c r="D1251">
        <v>211129</v>
      </c>
      <c r="E1251">
        <v>0</v>
      </c>
      <c r="F1251">
        <v>0</v>
      </c>
      <c r="G1251">
        <v>19194</v>
      </c>
      <c r="H1251">
        <v>9597</v>
      </c>
      <c r="I1251">
        <v>0</v>
      </c>
      <c r="J1251">
        <v>0</v>
      </c>
      <c r="K1251">
        <f>J1251+I1251+H1251+G1251+F1251</f>
        <v>28791</v>
      </c>
      <c r="L1251" s="3">
        <f>IF(C1251=0,0,K1251/C1251)</f>
        <v>3.0000625208402801E-2</v>
      </c>
      <c r="M1251" s="3">
        <f>IF(C1251=0,0,E1251/C1251)</f>
        <v>0</v>
      </c>
    </row>
    <row r="1252" spans="1:13" x14ac:dyDescent="0.35">
      <c r="A1252" s="1" t="s">
        <v>1263</v>
      </c>
      <c r="B1252" s="2">
        <v>45757</v>
      </c>
      <c r="C1252">
        <v>773930</v>
      </c>
      <c r="D1252">
        <v>412094</v>
      </c>
      <c r="E1252">
        <v>4000</v>
      </c>
      <c r="F1252">
        <v>0</v>
      </c>
      <c r="G1252">
        <v>38342</v>
      </c>
      <c r="H1252">
        <v>28834</v>
      </c>
      <c r="I1252">
        <v>0</v>
      </c>
      <c r="J1252">
        <v>0</v>
      </c>
      <c r="K1252">
        <f>J1252+I1252+H1252+G1252+F1252</f>
        <v>67176</v>
      </c>
      <c r="L1252" s="3">
        <f>IF(C1252=0,0,K1252/C1252)</f>
        <v>8.6798547672270104E-2</v>
      </c>
      <c r="M1252" s="3">
        <f>IF(C1252=0,0,E1252/C1252)</f>
        <v>5.1684260850464511E-3</v>
      </c>
    </row>
    <row r="1253" spans="1:13" x14ac:dyDescent="0.35">
      <c r="A1253" s="1" t="s">
        <v>1264</v>
      </c>
      <c r="B1253" s="2">
        <v>45757</v>
      </c>
      <c r="C1253">
        <v>334880</v>
      </c>
      <c r="D1253">
        <v>232070</v>
      </c>
      <c r="E1253">
        <v>0</v>
      </c>
      <c r="F1253">
        <v>0</v>
      </c>
      <c r="G1253">
        <v>21050</v>
      </c>
      <c r="H1253">
        <v>10000</v>
      </c>
      <c r="I1253">
        <v>0</v>
      </c>
      <c r="J1253">
        <v>0</v>
      </c>
      <c r="K1253">
        <f>J1253+I1253+H1253+G1253+F1253</f>
        <v>31050</v>
      </c>
      <c r="L1253" s="3">
        <f>IF(C1253=0,0,K1253/C1253)</f>
        <v>9.2719780219780223E-2</v>
      </c>
      <c r="M1253" s="3">
        <f>IF(C1253=0,0,E1253/C1253)</f>
        <v>0</v>
      </c>
    </row>
    <row r="1254" spans="1:13" x14ac:dyDescent="0.35">
      <c r="A1254" s="1" t="s">
        <v>1265</v>
      </c>
      <c r="B1254" s="2">
        <v>45757</v>
      </c>
      <c r="C1254">
        <v>688850</v>
      </c>
      <c r="D1254">
        <v>454738</v>
      </c>
      <c r="E1254">
        <v>4000</v>
      </c>
      <c r="F1254">
        <v>0</v>
      </c>
      <c r="G1254">
        <v>40412</v>
      </c>
      <c r="H1254">
        <v>10000</v>
      </c>
      <c r="I1254">
        <v>0</v>
      </c>
      <c r="J1254">
        <v>0</v>
      </c>
      <c r="K1254">
        <f>J1254+I1254+H1254+G1254+F1254</f>
        <v>50412</v>
      </c>
      <c r="L1254" s="3">
        <f>IF(C1254=0,0,K1254/C1254)</f>
        <v>7.3182840966828769E-2</v>
      </c>
      <c r="M1254" s="3">
        <f>IF(C1254=0,0,E1254/C1254)</f>
        <v>5.8067794149669737E-3</v>
      </c>
    </row>
    <row r="1255" spans="1:13" x14ac:dyDescent="0.35">
      <c r="A1255" s="1" t="s">
        <v>1266</v>
      </c>
      <c r="B1255" s="2">
        <v>45757</v>
      </c>
      <c r="C1255">
        <v>824780</v>
      </c>
      <c r="D1255">
        <v>586139</v>
      </c>
      <c r="E1255">
        <v>5000</v>
      </c>
      <c r="F1255">
        <v>0</v>
      </c>
      <c r="G1255">
        <v>53586</v>
      </c>
      <c r="H1255">
        <v>30095</v>
      </c>
      <c r="I1255">
        <v>0</v>
      </c>
      <c r="J1255">
        <v>0</v>
      </c>
      <c r="K1255">
        <f>J1255+I1255+H1255+G1255+F1255</f>
        <v>83681</v>
      </c>
      <c r="L1255" s="3">
        <f>IF(C1255=0,0,K1255/C1255)</f>
        <v>0.10145857077038725</v>
      </c>
      <c r="M1255" s="3">
        <f>IF(C1255=0,0,E1255/C1255)</f>
        <v>6.0622226533136106E-3</v>
      </c>
    </row>
    <row r="1256" spans="1:13" x14ac:dyDescent="0.35">
      <c r="A1256" s="1" t="s">
        <v>1267</v>
      </c>
      <c r="B1256" s="2">
        <v>45757</v>
      </c>
      <c r="C1256">
        <v>562800</v>
      </c>
      <c r="D1256">
        <v>322148</v>
      </c>
      <c r="E1256">
        <v>2000</v>
      </c>
      <c r="F1256">
        <v>0</v>
      </c>
      <c r="G1256">
        <v>29856</v>
      </c>
      <c r="H1256">
        <v>21196</v>
      </c>
      <c r="I1256">
        <v>0</v>
      </c>
      <c r="J1256">
        <v>0</v>
      </c>
      <c r="K1256">
        <f>J1256+I1256+H1256+G1256+F1256</f>
        <v>51052</v>
      </c>
      <c r="L1256" s="3">
        <f>IF(C1256=0,0,K1256/C1256)</f>
        <v>9.0710732054015641E-2</v>
      </c>
      <c r="M1256" s="3">
        <f>IF(C1256=0,0,E1256/C1256)</f>
        <v>3.5536602700781805E-3</v>
      </c>
    </row>
    <row r="1257" spans="1:13" x14ac:dyDescent="0.35">
      <c r="A1257" s="1" t="s">
        <v>1268</v>
      </c>
      <c r="B1257" s="2">
        <v>45757</v>
      </c>
      <c r="C1257">
        <v>258000</v>
      </c>
      <c r="D1257">
        <v>227040</v>
      </c>
      <c r="E1257">
        <v>0</v>
      </c>
      <c r="F1257">
        <v>0</v>
      </c>
      <c r="G1257">
        <v>20640</v>
      </c>
      <c r="H1257">
        <v>10320</v>
      </c>
      <c r="I1257">
        <v>0</v>
      </c>
      <c r="J1257">
        <v>0</v>
      </c>
      <c r="K1257">
        <f>J1257+I1257+H1257+G1257+F1257</f>
        <v>30960</v>
      </c>
      <c r="L1257" s="3">
        <f>IF(C1257=0,0,K1257/C1257)</f>
        <v>0.12</v>
      </c>
      <c r="M1257" s="3">
        <f>IF(C1257=0,0,E1257/C1257)</f>
        <v>0</v>
      </c>
    </row>
    <row r="1258" spans="1:13" x14ac:dyDescent="0.35">
      <c r="A1258" s="1" t="s">
        <v>1269</v>
      </c>
      <c r="B1258" s="2">
        <v>45757</v>
      </c>
      <c r="C1258">
        <v>959680</v>
      </c>
      <c r="D1258">
        <v>211129</v>
      </c>
      <c r="E1258">
        <v>0</v>
      </c>
      <c r="F1258">
        <v>0</v>
      </c>
      <c r="G1258">
        <v>19194</v>
      </c>
      <c r="H1258">
        <v>9597</v>
      </c>
      <c r="I1258">
        <v>0</v>
      </c>
      <c r="J1258">
        <v>0</v>
      </c>
      <c r="K1258">
        <f>J1258+I1258+H1258+G1258+F1258</f>
        <v>28791</v>
      </c>
      <c r="L1258" s="3">
        <f>IF(C1258=0,0,K1258/C1258)</f>
        <v>3.0000625208402801E-2</v>
      </c>
      <c r="M1258" s="3">
        <f>IF(C1258=0,0,E1258/C1258)</f>
        <v>0</v>
      </c>
    </row>
    <row r="1259" spans="1:13" x14ac:dyDescent="0.35">
      <c r="A1259" s="1" t="s">
        <v>1270</v>
      </c>
      <c r="B1259" s="2">
        <v>45757</v>
      </c>
      <c r="C1259">
        <v>689770</v>
      </c>
      <c r="D1259">
        <v>455364</v>
      </c>
      <c r="E1259">
        <v>4000</v>
      </c>
      <c r="F1259">
        <v>0</v>
      </c>
      <c r="G1259">
        <v>40466</v>
      </c>
      <c r="H1259">
        <v>10000</v>
      </c>
      <c r="I1259">
        <v>0</v>
      </c>
      <c r="J1259">
        <v>0</v>
      </c>
      <c r="K1259">
        <f>J1259+I1259+H1259+G1259+F1259</f>
        <v>50466</v>
      </c>
      <c r="L1259" s="3">
        <f>IF(C1259=0,0,K1259/C1259)</f>
        <v>7.3163518274207348E-2</v>
      </c>
      <c r="M1259" s="3">
        <f>IF(C1259=0,0,E1259/C1259)</f>
        <v>5.7990344607622831E-3</v>
      </c>
    </row>
    <row r="1260" spans="1:13" x14ac:dyDescent="0.35">
      <c r="A1260" s="1" t="s">
        <v>1271</v>
      </c>
      <c r="B1260" s="2">
        <v>45757</v>
      </c>
      <c r="C1260">
        <v>1008280</v>
      </c>
      <c r="D1260">
        <v>774018</v>
      </c>
      <c r="E1260">
        <v>5000</v>
      </c>
      <c r="F1260">
        <v>0</v>
      </c>
      <c r="G1260">
        <v>70618</v>
      </c>
      <c r="H1260">
        <v>38084</v>
      </c>
      <c r="I1260">
        <v>0</v>
      </c>
      <c r="J1260">
        <v>0</v>
      </c>
      <c r="K1260">
        <f>J1260+I1260+H1260+G1260+F1260</f>
        <v>108702</v>
      </c>
      <c r="L1260" s="3">
        <f>IF(C1260=0,0,K1260/C1260)</f>
        <v>0.10780933867576467</v>
      </c>
      <c r="M1260" s="3">
        <f>IF(C1260=0,0,E1260/C1260)</f>
        <v>4.9589399769905187E-3</v>
      </c>
    </row>
    <row r="1261" spans="1:13" x14ac:dyDescent="0.35">
      <c r="A1261" s="1" t="s">
        <v>1272</v>
      </c>
      <c r="B1261" s="2">
        <v>45757</v>
      </c>
      <c r="C1261">
        <v>856570</v>
      </c>
      <c r="D1261">
        <v>304116</v>
      </c>
      <c r="E1261">
        <v>0</v>
      </c>
      <c r="F1261">
        <v>0</v>
      </c>
      <c r="G1261">
        <v>27314</v>
      </c>
      <c r="H1261">
        <v>10000</v>
      </c>
      <c r="I1261">
        <v>0</v>
      </c>
      <c r="J1261">
        <v>0</v>
      </c>
      <c r="K1261">
        <f>J1261+I1261+H1261+G1261+F1261</f>
        <v>37314</v>
      </c>
      <c r="L1261" s="3">
        <f>IF(C1261=0,0,K1261/C1261)</f>
        <v>4.3562114012865263E-2</v>
      </c>
      <c r="M1261" s="3">
        <f>IF(C1261=0,0,E1261/C1261)</f>
        <v>0</v>
      </c>
    </row>
    <row r="1262" spans="1:13" x14ac:dyDescent="0.35">
      <c r="A1262" s="1" t="s">
        <v>1273</v>
      </c>
      <c r="B1262" s="2">
        <v>45757</v>
      </c>
      <c r="C1262">
        <v>820277</v>
      </c>
      <c r="D1262">
        <v>517825</v>
      </c>
      <c r="E1262">
        <v>4000</v>
      </c>
      <c r="F1262">
        <v>0</v>
      </c>
      <c r="G1262">
        <v>45898</v>
      </c>
      <c r="H1262">
        <v>10000</v>
      </c>
      <c r="I1262">
        <v>0</v>
      </c>
      <c r="J1262">
        <v>0</v>
      </c>
      <c r="K1262">
        <f>J1262+I1262+H1262+G1262+F1262</f>
        <v>55898</v>
      </c>
      <c r="L1262" s="3">
        <f>IF(C1262=0,0,K1262/C1262)</f>
        <v>6.8145272877332908E-2</v>
      </c>
      <c r="M1262" s="3">
        <f>IF(C1262=0,0,E1262/C1262)</f>
        <v>4.8764015082709868E-3</v>
      </c>
    </row>
    <row r="1263" spans="1:13" x14ac:dyDescent="0.35">
      <c r="A1263" s="1" t="s">
        <v>1274</v>
      </c>
      <c r="B1263" s="2">
        <v>45757</v>
      </c>
      <c r="C1263">
        <v>838600</v>
      </c>
      <c r="D1263">
        <v>318808</v>
      </c>
      <c r="E1263">
        <v>2000</v>
      </c>
      <c r="F1263">
        <v>0</v>
      </c>
      <c r="G1263">
        <v>28592</v>
      </c>
      <c r="H1263">
        <v>10000</v>
      </c>
      <c r="I1263">
        <v>0</v>
      </c>
      <c r="J1263">
        <v>0</v>
      </c>
      <c r="K1263">
        <f>J1263+I1263+H1263+G1263+F1263</f>
        <v>38592</v>
      </c>
      <c r="L1263" s="3">
        <f>IF(C1263=0,0,K1263/C1263)</f>
        <v>4.6019556403529692E-2</v>
      </c>
      <c r="M1263" s="3">
        <f>IF(C1263=0,0,E1263/C1263)</f>
        <v>2.3849272597185785E-3</v>
      </c>
    </row>
    <row r="1264" spans="1:13" x14ac:dyDescent="0.35">
      <c r="A1264" s="1" t="s">
        <v>1275</v>
      </c>
      <c r="B1264" s="2">
        <v>45757</v>
      </c>
      <c r="C1264">
        <v>949600</v>
      </c>
      <c r="D1264">
        <v>212500</v>
      </c>
      <c r="E1264">
        <v>0</v>
      </c>
      <c r="F1264">
        <v>0</v>
      </c>
      <c r="G1264">
        <v>20000</v>
      </c>
      <c r="H1264">
        <v>17500</v>
      </c>
      <c r="I1264">
        <v>0</v>
      </c>
      <c r="J1264">
        <v>0</v>
      </c>
      <c r="K1264">
        <f>J1264+I1264+H1264+G1264+F1264</f>
        <v>37500</v>
      </c>
      <c r="L1264" s="3">
        <f>IF(C1264=0,0,K1264/C1264)</f>
        <v>3.9490311710193765E-2</v>
      </c>
      <c r="M1264" s="3">
        <f>IF(C1264=0,0,E1264/C1264)</f>
        <v>0</v>
      </c>
    </row>
    <row r="1265" spans="1:13" x14ac:dyDescent="0.35">
      <c r="A1265" s="1" t="s">
        <v>1276</v>
      </c>
      <c r="B1265" s="2">
        <v>45757</v>
      </c>
      <c r="C1265">
        <v>927680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f>J1265+I1265+H1265+G1265+F1265</f>
        <v>0</v>
      </c>
      <c r="L1265" s="3">
        <f>IF(C1265=0,0,K1265/C1265)</f>
        <v>0</v>
      </c>
      <c r="M1265" s="3">
        <f>IF(C1265=0,0,E1265/C1265)</f>
        <v>0</v>
      </c>
    </row>
    <row r="1266" spans="1:13" x14ac:dyDescent="0.35">
      <c r="A1266" s="1" t="s">
        <v>1277</v>
      </c>
      <c r="B1266" s="2">
        <v>45757</v>
      </c>
      <c r="C1266">
        <v>956670</v>
      </c>
      <c r="D1266">
        <v>178579</v>
      </c>
      <c r="E1266">
        <v>0</v>
      </c>
      <c r="F1266">
        <v>0</v>
      </c>
      <c r="G1266">
        <v>16234</v>
      </c>
      <c r="H1266">
        <v>8117</v>
      </c>
      <c r="I1266">
        <v>0</v>
      </c>
      <c r="J1266">
        <v>0</v>
      </c>
      <c r="K1266">
        <f>J1266+I1266+H1266+G1266+F1266</f>
        <v>24351</v>
      </c>
      <c r="L1266" s="3">
        <f>IF(C1266=0,0,K1266/C1266)</f>
        <v>2.5453918279030388E-2</v>
      </c>
      <c r="M1266" s="3">
        <f>IF(C1266=0,0,E1266/C1266)</f>
        <v>0</v>
      </c>
    </row>
    <row r="1267" spans="1:13" x14ac:dyDescent="0.35">
      <c r="A1267" s="1" t="s">
        <v>1278</v>
      </c>
      <c r="B1267" s="2">
        <v>45757</v>
      </c>
      <c r="C1267">
        <v>438900</v>
      </c>
      <c r="D1267">
        <v>318532</v>
      </c>
      <c r="E1267">
        <v>2000</v>
      </c>
      <c r="F1267">
        <v>0</v>
      </c>
      <c r="G1267">
        <v>28568</v>
      </c>
      <c r="H1267">
        <v>10000</v>
      </c>
      <c r="I1267">
        <v>0</v>
      </c>
      <c r="J1267">
        <v>0</v>
      </c>
      <c r="K1267">
        <f>J1267+I1267+H1267+G1267+F1267</f>
        <v>38568</v>
      </c>
      <c r="L1267" s="3">
        <f>IF(C1267=0,0,K1267/C1267)</f>
        <v>8.7874231032125771E-2</v>
      </c>
      <c r="M1267" s="3">
        <f>IF(C1267=0,0,E1267/C1267)</f>
        <v>4.5568466621098199E-3</v>
      </c>
    </row>
    <row r="1268" spans="1:13" x14ac:dyDescent="0.35">
      <c r="A1268" s="1" t="s">
        <v>1279</v>
      </c>
      <c r="B1268" s="2">
        <v>45757</v>
      </c>
      <c r="C1268">
        <v>958700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f>J1268+I1268+H1268+G1268+F1268</f>
        <v>0</v>
      </c>
      <c r="L1268" s="3">
        <f>IF(C1268=0,0,K1268/C1268)</f>
        <v>0</v>
      </c>
      <c r="M1268" s="3">
        <f>IF(C1268=0,0,E1268/C1268)</f>
        <v>0</v>
      </c>
    </row>
    <row r="1269" spans="1:13" x14ac:dyDescent="0.35">
      <c r="A1269" s="1" t="s">
        <v>1280</v>
      </c>
      <c r="B1269" s="2">
        <v>45757</v>
      </c>
      <c r="C1269">
        <v>959680</v>
      </c>
      <c r="D1269">
        <v>203931</v>
      </c>
      <c r="E1269">
        <v>0</v>
      </c>
      <c r="F1269">
        <v>0</v>
      </c>
      <c r="G1269">
        <v>19194</v>
      </c>
      <c r="H1269">
        <v>16795</v>
      </c>
      <c r="I1269">
        <v>0</v>
      </c>
      <c r="J1269">
        <v>0</v>
      </c>
      <c r="K1269">
        <f>J1269+I1269+H1269+G1269+F1269</f>
        <v>35989</v>
      </c>
      <c r="L1269" s="3">
        <f>IF(C1269=0,0,K1269/C1269)</f>
        <v>3.7501042014004671E-2</v>
      </c>
      <c r="M1269" s="3">
        <f>IF(C1269=0,0,E1269/C1269)</f>
        <v>0</v>
      </c>
    </row>
    <row r="1270" spans="1:13" x14ac:dyDescent="0.35">
      <c r="A1270" s="1" t="s">
        <v>1281</v>
      </c>
      <c r="B1270" s="2">
        <v>45757</v>
      </c>
      <c r="C1270">
        <v>530600</v>
      </c>
      <c r="D1270">
        <v>200112</v>
      </c>
      <c r="E1270">
        <v>0</v>
      </c>
      <c r="F1270">
        <v>0</v>
      </c>
      <c r="G1270">
        <v>18192</v>
      </c>
      <c r="H1270">
        <v>9096</v>
      </c>
      <c r="I1270">
        <v>0</v>
      </c>
      <c r="J1270">
        <v>0</v>
      </c>
      <c r="K1270">
        <f>J1270+I1270+H1270+G1270+F1270</f>
        <v>27288</v>
      </c>
      <c r="L1270" s="3">
        <f>IF(C1270=0,0,K1270/C1270)</f>
        <v>5.1428571428571428E-2</v>
      </c>
      <c r="M1270" s="3">
        <f>IF(C1270=0,0,E1270/C1270)</f>
        <v>0</v>
      </c>
    </row>
    <row r="1271" spans="1:13" x14ac:dyDescent="0.35">
      <c r="A1271" s="1" t="s">
        <v>1282</v>
      </c>
      <c r="B1271" s="2">
        <v>45757</v>
      </c>
      <c r="C1271">
        <v>927680</v>
      </c>
      <c r="D1271">
        <v>204089</v>
      </c>
      <c r="E1271">
        <v>0</v>
      </c>
      <c r="F1271">
        <v>0</v>
      </c>
      <c r="G1271">
        <v>18554</v>
      </c>
      <c r="H1271">
        <v>9277</v>
      </c>
      <c r="I1271">
        <v>0</v>
      </c>
      <c r="J1271">
        <v>0</v>
      </c>
      <c r="K1271">
        <f>J1271+I1271+H1271+G1271+F1271</f>
        <v>27831</v>
      </c>
      <c r="L1271" s="3">
        <f>IF(C1271=0,0,K1271/C1271)</f>
        <v>3.0000646774749912E-2</v>
      </c>
      <c r="M1271" s="3">
        <f>IF(C1271=0,0,E1271/C1271)</f>
        <v>0</v>
      </c>
    </row>
    <row r="1272" spans="1:13" x14ac:dyDescent="0.35">
      <c r="A1272" s="1" t="s">
        <v>1283</v>
      </c>
      <c r="B1272" s="2">
        <v>45757</v>
      </c>
      <c r="C1272">
        <v>927680</v>
      </c>
      <c r="D1272">
        <v>197131</v>
      </c>
      <c r="E1272">
        <v>0</v>
      </c>
      <c r="F1272">
        <v>0</v>
      </c>
      <c r="G1272">
        <v>18554</v>
      </c>
      <c r="H1272">
        <v>16235</v>
      </c>
      <c r="I1272">
        <v>0</v>
      </c>
      <c r="J1272">
        <v>0</v>
      </c>
      <c r="K1272">
        <f>J1272+I1272+H1272+G1272+F1272</f>
        <v>34789</v>
      </c>
      <c r="L1272" s="3">
        <f>IF(C1272=0,0,K1272/C1272)</f>
        <v>3.7501077957916525E-2</v>
      </c>
      <c r="M1272" s="3">
        <f>IF(C1272=0,0,E1272/C1272)</f>
        <v>0</v>
      </c>
    </row>
    <row r="1273" spans="1:13" x14ac:dyDescent="0.35">
      <c r="A1273" s="1" t="s">
        <v>1284</v>
      </c>
      <c r="B1273" s="2">
        <v>45757</v>
      </c>
      <c r="C1273">
        <v>966855</v>
      </c>
      <c r="D1273">
        <v>204815</v>
      </c>
      <c r="E1273">
        <v>0</v>
      </c>
      <c r="F1273">
        <v>0</v>
      </c>
      <c r="G1273">
        <v>18620</v>
      </c>
      <c r="H1273">
        <v>9310</v>
      </c>
      <c r="I1273">
        <v>0</v>
      </c>
      <c r="J1273">
        <v>0</v>
      </c>
      <c r="K1273">
        <f>J1273+I1273+H1273+G1273+F1273</f>
        <v>27930</v>
      </c>
      <c r="L1273" s="3">
        <f>IF(C1273=0,0,K1273/C1273)</f>
        <v>2.8887475371177685E-2</v>
      </c>
      <c r="M1273" s="3">
        <f>IF(C1273=0,0,E1273/C1273)</f>
        <v>0</v>
      </c>
    </row>
    <row r="1274" spans="1:13" x14ac:dyDescent="0.35">
      <c r="A1274" s="1" t="s">
        <v>1285</v>
      </c>
      <c r="B1274" s="2">
        <v>45757</v>
      </c>
      <c r="C1274">
        <v>857605</v>
      </c>
      <c r="D1274">
        <v>574563</v>
      </c>
      <c r="E1274">
        <v>5000</v>
      </c>
      <c r="F1274">
        <v>0</v>
      </c>
      <c r="G1274">
        <v>50832</v>
      </c>
      <c r="H1274">
        <v>10000</v>
      </c>
      <c r="I1274">
        <v>0</v>
      </c>
      <c r="J1274">
        <v>0</v>
      </c>
      <c r="K1274">
        <f>J1274+I1274+H1274+G1274+F1274</f>
        <v>60832</v>
      </c>
      <c r="L1274" s="3">
        <f>IF(C1274=0,0,K1274/C1274)</f>
        <v>7.0932422268993295E-2</v>
      </c>
      <c r="M1274" s="3">
        <f>IF(C1274=0,0,E1274/C1274)</f>
        <v>5.830189889284694E-3</v>
      </c>
    </row>
    <row r="1275" spans="1:13" x14ac:dyDescent="0.35">
      <c r="A1275" s="1" t="s">
        <v>1286</v>
      </c>
      <c r="B1275" s="2">
        <v>45757</v>
      </c>
      <c r="C1275">
        <v>771470</v>
      </c>
      <c r="D1275">
        <v>632162</v>
      </c>
      <c r="E1275">
        <v>5000</v>
      </c>
      <c r="F1275">
        <v>0</v>
      </c>
      <c r="G1275">
        <v>57722</v>
      </c>
      <c r="H1275">
        <v>31646</v>
      </c>
      <c r="I1275">
        <v>0</v>
      </c>
      <c r="J1275">
        <v>0</v>
      </c>
      <c r="K1275">
        <f>J1275+I1275+H1275+G1275+F1275</f>
        <v>89368</v>
      </c>
      <c r="L1275" s="3">
        <f>IF(C1275=0,0,K1275/C1275)</f>
        <v>0.11584118630666131</v>
      </c>
      <c r="M1275" s="3">
        <f>IF(C1275=0,0,E1275/C1275)</f>
        <v>6.4811334206125969E-3</v>
      </c>
    </row>
    <row r="1276" spans="1:13" x14ac:dyDescent="0.35">
      <c r="A1276" s="1" t="s">
        <v>1287</v>
      </c>
      <c r="B1276" s="2">
        <v>45757</v>
      </c>
      <c r="C1276">
        <v>927680</v>
      </c>
      <c r="D1276">
        <v>197131</v>
      </c>
      <c r="E1276">
        <v>0</v>
      </c>
      <c r="F1276">
        <v>0</v>
      </c>
      <c r="G1276">
        <v>18554</v>
      </c>
      <c r="H1276">
        <v>16235</v>
      </c>
      <c r="I1276">
        <v>0</v>
      </c>
      <c r="J1276">
        <v>0</v>
      </c>
      <c r="K1276">
        <f>J1276+I1276+H1276+G1276+F1276</f>
        <v>34789</v>
      </c>
      <c r="L1276" s="3">
        <f>IF(C1276=0,0,K1276/C1276)</f>
        <v>3.7501077957916525E-2</v>
      </c>
      <c r="M1276" s="3">
        <f>IF(C1276=0,0,E1276/C1276)</f>
        <v>0</v>
      </c>
    </row>
    <row r="1277" spans="1:13" x14ac:dyDescent="0.35">
      <c r="A1277" s="1" t="s">
        <v>1288</v>
      </c>
      <c r="B1277" s="2">
        <v>45757</v>
      </c>
      <c r="C1277">
        <v>910480</v>
      </c>
      <c r="D1277">
        <v>254518</v>
      </c>
      <c r="E1277">
        <v>0</v>
      </c>
      <c r="F1277">
        <v>0</v>
      </c>
      <c r="G1277">
        <v>23002</v>
      </c>
      <c r="H1277">
        <v>10000</v>
      </c>
      <c r="I1277">
        <v>0</v>
      </c>
      <c r="J1277">
        <v>0</v>
      </c>
      <c r="K1277">
        <f>J1277+I1277+H1277+G1277+F1277</f>
        <v>33002</v>
      </c>
      <c r="L1277" s="3">
        <f>IF(C1277=0,0,K1277/C1277)</f>
        <v>3.6246814866883401E-2</v>
      </c>
      <c r="M1277" s="3">
        <f>IF(C1277=0,0,E1277/C1277)</f>
        <v>0</v>
      </c>
    </row>
    <row r="1278" spans="1:13" x14ac:dyDescent="0.35">
      <c r="A1278" s="1" t="s">
        <v>1289</v>
      </c>
      <c r="B1278" s="2">
        <v>45757</v>
      </c>
      <c r="C1278">
        <v>950438</v>
      </c>
      <c r="D1278">
        <v>219263</v>
      </c>
      <c r="E1278">
        <v>0</v>
      </c>
      <c r="F1278">
        <v>0</v>
      </c>
      <c r="G1278">
        <v>19933</v>
      </c>
      <c r="H1278">
        <v>9966</v>
      </c>
      <c r="I1278">
        <v>0</v>
      </c>
      <c r="J1278">
        <v>0</v>
      </c>
      <c r="K1278">
        <f>J1278+I1278+H1278+G1278+F1278</f>
        <v>29899</v>
      </c>
      <c r="L1278" s="3">
        <f>IF(C1278=0,0,K1278/C1278)</f>
        <v>3.1458127726374574E-2</v>
      </c>
      <c r="M1278" s="3">
        <f>IF(C1278=0,0,E1278/C1278)</f>
        <v>0</v>
      </c>
    </row>
    <row r="1279" spans="1:13" x14ac:dyDescent="0.35">
      <c r="A1279" s="1" t="s">
        <v>1290</v>
      </c>
      <c r="B1279" s="2">
        <v>45757</v>
      </c>
      <c r="C1279">
        <v>838880</v>
      </c>
      <c r="D1279">
        <v>591790</v>
      </c>
      <c r="E1279">
        <v>5000</v>
      </c>
      <c r="F1279">
        <v>0</v>
      </c>
      <c r="G1279">
        <v>52330</v>
      </c>
      <c r="H1279">
        <v>10000</v>
      </c>
      <c r="I1279">
        <v>0</v>
      </c>
      <c r="J1279">
        <v>0</v>
      </c>
      <c r="K1279">
        <f>J1279+I1279+H1279+G1279+F1279</f>
        <v>62330</v>
      </c>
      <c r="L1279" s="3">
        <f>IF(C1279=0,0,K1279/C1279)</f>
        <v>7.4301449551783333E-2</v>
      </c>
      <c r="M1279" s="3">
        <f>IF(C1279=0,0,E1279/C1279)</f>
        <v>5.9603280564562277E-3</v>
      </c>
    </row>
    <row r="1280" spans="1:13" x14ac:dyDescent="0.35">
      <c r="A1280" s="1" t="s">
        <v>1291</v>
      </c>
      <c r="B1280" s="2">
        <v>45757</v>
      </c>
      <c r="C1280">
        <v>959680</v>
      </c>
      <c r="D1280">
        <v>211129</v>
      </c>
      <c r="E1280">
        <v>0</v>
      </c>
      <c r="F1280">
        <v>0</v>
      </c>
      <c r="G1280">
        <v>19194</v>
      </c>
      <c r="H1280">
        <v>9597</v>
      </c>
      <c r="I1280">
        <v>0</v>
      </c>
      <c r="J1280">
        <v>0</v>
      </c>
      <c r="K1280">
        <f>J1280+I1280+H1280+G1280+F1280</f>
        <v>28791</v>
      </c>
      <c r="L1280" s="3">
        <f>IF(C1280=0,0,K1280/C1280)</f>
        <v>3.0000625208402801E-2</v>
      </c>
      <c r="M1280" s="3">
        <f>IF(C1280=0,0,E1280/C1280)</f>
        <v>0</v>
      </c>
    </row>
    <row r="1281" spans="1:13" x14ac:dyDescent="0.35">
      <c r="A1281" s="1" t="s">
        <v>1292</v>
      </c>
      <c r="B1281" s="2">
        <v>45757</v>
      </c>
      <c r="C1281">
        <v>670880</v>
      </c>
      <c r="D1281">
        <v>471270</v>
      </c>
      <c r="E1281">
        <v>4000</v>
      </c>
      <c r="F1281">
        <v>0</v>
      </c>
      <c r="G1281">
        <v>41850</v>
      </c>
      <c r="H1281">
        <v>10000</v>
      </c>
      <c r="I1281">
        <v>0</v>
      </c>
      <c r="J1281">
        <v>0</v>
      </c>
      <c r="K1281">
        <f>J1281+I1281+H1281+G1281+F1281</f>
        <v>51850</v>
      </c>
      <c r="L1281" s="3">
        <f>IF(C1281=0,0,K1281/C1281)</f>
        <v>7.7286549010255182E-2</v>
      </c>
      <c r="M1281" s="3">
        <f>IF(C1281=0,0,E1281/C1281)</f>
        <v>5.9623181492964462E-3</v>
      </c>
    </row>
    <row r="1282" spans="1:13" x14ac:dyDescent="0.35">
      <c r="A1282" s="1" t="s">
        <v>1293</v>
      </c>
      <c r="B1282" s="2">
        <v>45757</v>
      </c>
      <c r="C1282">
        <v>1647250</v>
      </c>
      <c r="D1282">
        <v>664250</v>
      </c>
      <c r="E1282">
        <v>5000</v>
      </c>
      <c r="F1282">
        <v>0</v>
      </c>
      <c r="G1282">
        <v>59500</v>
      </c>
      <c r="H1282">
        <v>20000</v>
      </c>
      <c r="I1282">
        <v>0</v>
      </c>
      <c r="J1282">
        <v>0</v>
      </c>
      <c r="K1282">
        <f>J1282+I1282+H1282+G1282+F1282</f>
        <v>79500</v>
      </c>
      <c r="L1282" s="3">
        <f>IF(C1282=0,0,K1282/C1282)</f>
        <v>4.8262255273941415E-2</v>
      </c>
      <c r="M1282" s="3">
        <f>IF(C1282=0,0,E1282/C1282)</f>
        <v>3.0353619669145544E-3</v>
      </c>
    </row>
    <row r="1283" spans="1:13" x14ac:dyDescent="0.35">
      <c r="A1283" s="1" t="s">
        <v>1294</v>
      </c>
      <c r="B1283" s="2">
        <v>45757</v>
      </c>
      <c r="C1283">
        <v>958700</v>
      </c>
      <c r="D1283">
        <v>176792</v>
      </c>
      <c r="E1283">
        <v>0</v>
      </c>
      <c r="F1283">
        <v>0</v>
      </c>
      <c r="G1283">
        <v>16072</v>
      </c>
      <c r="H1283">
        <v>8036</v>
      </c>
      <c r="I1283">
        <v>0</v>
      </c>
      <c r="J1283">
        <v>0</v>
      </c>
      <c r="K1283">
        <f>J1283+I1283+H1283+G1283+F1283</f>
        <v>24108</v>
      </c>
      <c r="L1283" s="3">
        <f>IF(C1283=0,0,K1283/C1283)</f>
        <v>2.5146552623344112E-2</v>
      </c>
      <c r="M1283" s="3">
        <f>IF(C1283=0,0,E1283/C1283)</f>
        <v>0</v>
      </c>
    </row>
    <row r="1284" spans="1:13" x14ac:dyDescent="0.35">
      <c r="A1284" s="1" t="s">
        <v>1295</v>
      </c>
      <c r="B1284" s="2">
        <v>45757</v>
      </c>
      <c r="C1284">
        <v>956670</v>
      </c>
      <c r="D1284">
        <v>172491</v>
      </c>
      <c r="E1284">
        <v>0</v>
      </c>
      <c r="F1284">
        <v>0</v>
      </c>
      <c r="G1284">
        <v>16234</v>
      </c>
      <c r="H1284">
        <v>14205</v>
      </c>
      <c r="I1284">
        <v>0</v>
      </c>
      <c r="J1284">
        <v>0</v>
      </c>
      <c r="K1284">
        <f>J1284+I1284+H1284+G1284+F1284</f>
        <v>30439</v>
      </c>
      <c r="L1284" s="3">
        <f>IF(C1284=0,0,K1284/C1284)</f>
        <v>3.1817659171919262E-2</v>
      </c>
      <c r="M1284" s="3">
        <f>IF(C1284=0,0,E1284/C1284)</f>
        <v>0</v>
      </c>
    </row>
    <row r="1285" spans="1:13" x14ac:dyDescent="0.35">
      <c r="A1285" s="1" t="s">
        <v>1296</v>
      </c>
      <c r="B1285" s="2">
        <v>45757</v>
      </c>
      <c r="C1285">
        <v>782880</v>
      </c>
      <c r="D1285">
        <v>551310</v>
      </c>
      <c r="E1285">
        <v>5000</v>
      </c>
      <c r="F1285">
        <v>0</v>
      </c>
      <c r="G1285">
        <v>48810</v>
      </c>
      <c r="H1285">
        <v>10000</v>
      </c>
      <c r="I1285">
        <v>0</v>
      </c>
      <c r="J1285">
        <v>0</v>
      </c>
      <c r="K1285">
        <f>J1285+I1285+H1285+G1285+F1285</f>
        <v>58810</v>
      </c>
      <c r="L1285" s="3">
        <f>IF(C1285=0,0,K1285/C1285)</f>
        <v>7.5120069487022281E-2</v>
      </c>
      <c r="M1285" s="3">
        <f>IF(C1285=0,0,E1285/C1285)</f>
        <v>6.3866748416104638E-3</v>
      </c>
    </row>
    <row r="1286" spans="1:13" x14ac:dyDescent="0.35">
      <c r="A1286" s="1" t="s">
        <v>1297</v>
      </c>
      <c r="B1286" s="2">
        <v>45757</v>
      </c>
      <c r="C1286">
        <v>129000</v>
      </c>
      <c r="D1286">
        <v>113520</v>
      </c>
      <c r="E1286">
        <v>0</v>
      </c>
      <c r="F1286">
        <v>0</v>
      </c>
      <c r="G1286">
        <v>10320</v>
      </c>
      <c r="H1286">
        <v>5160</v>
      </c>
      <c r="I1286">
        <v>0</v>
      </c>
      <c r="J1286">
        <v>0</v>
      </c>
      <c r="K1286">
        <f>J1286+I1286+H1286+G1286+F1286</f>
        <v>15480</v>
      </c>
      <c r="L1286" s="3">
        <f>IF(C1286=0,0,K1286/C1286)</f>
        <v>0.12</v>
      </c>
      <c r="M1286" s="3">
        <f>IF(C1286=0,0,E1286/C1286)</f>
        <v>0</v>
      </c>
    </row>
    <row r="1287" spans="1:13" x14ac:dyDescent="0.35">
      <c r="A1287" s="1" t="s">
        <v>1298</v>
      </c>
      <c r="B1287" s="2">
        <v>45757</v>
      </c>
      <c r="C1287">
        <v>527890</v>
      </c>
      <c r="D1287">
        <v>383677</v>
      </c>
      <c r="E1287">
        <v>4000</v>
      </c>
      <c r="F1287">
        <v>0</v>
      </c>
      <c r="G1287">
        <v>34233</v>
      </c>
      <c r="H1287">
        <v>10000</v>
      </c>
      <c r="I1287">
        <v>0</v>
      </c>
      <c r="J1287">
        <v>0</v>
      </c>
      <c r="K1287">
        <f>J1287+I1287+H1287+G1287+F1287</f>
        <v>44233</v>
      </c>
      <c r="L1287" s="3">
        <f>IF(C1287=0,0,K1287/C1287)</f>
        <v>8.3792077895016012E-2</v>
      </c>
      <c r="M1287" s="3">
        <f>IF(C1287=0,0,E1287/C1287)</f>
        <v>7.5773361874632971E-3</v>
      </c>
    </row>
    <row r="1288" spans="1:13" x14ac:dyDescent="0.35">
      <c r="A1288" s="1" t="s">
        <v>1299</v>
      </c>
      <c r="B1288" s="2">
        <v>45757</v>
      </c>
      <c r="C1288">
        <v>956670</v>
      </c>
      <c r="D1288">
        <v>172491</v>
      </c>
      <c r="E1288">
        <v>0</v>
      </c>
      <c r="F1288">
        <v>0</v>
      </c>
      <c r="G1288">
        <v>16234</v>
      </c>
      <c r="H1288">
        <v>14205</v>
      </c>
      <c r="I1288">
        <v>0</v>
      </c>
      <c r="J1288">
        <v>0</v>
      </c>
      <c r="K1288">
        <f>J1288+I1288+H1288+G1288+F1288</f>
        <v>30439</v>
      </c>
      <c r="L1288" s="3">
        <f>IF(C1288=0,0,K1288/C1288)</f>
        <v>3.1817659171919262E-2</v>
      </c>
      <c r="M1288" s="3">
        <f>IF(C1288=0,0,E1288/C1288)</f>
        <v>0</v>
      </c>
    </row>
    <row r="1289" spans="1:13" x14ac:dyDescent="0.35">
      <c r="A1289" s="1" t="s">
        <v>1300</v>
      </c>
      <c r="B1289" s="2">
        <v>45757</v>
      </c>
      <c r="C1289">
        <v>435542</v>
      </c>
      <c r="D1289">
        <v>112963</v>
      </c>
      <c r="E1289">
        <v>0</v>
      </c>
      <c r="F1289">
        <v>0</v>
      </c>
      <c r="G1289">
        <v>12997</v>
      </c>
      <c r="H1289">
        <v>6498</v>
      </c>
      <c r="I1289">
        <v>0</v>
      </c>
      <c r="J1289">
        <v>0</v>
      </c>
      <c r="K1289">
        <f>J1289+I1289+H1289+G1289+F1289</f>
        <v>19495</v>
      </c>
      <c r="L1289" s="3">
        <f>IF(C1289=0,0,K1289/C1289)</f>
        <v>4.4760321622254573E-2</v>
      </c>
      <c r="M1289" s="3">
        <f>IF(C1289=0,0,E1289/C1289)</f>
        <v>0</v>
      </c>
    </row>
    <row r="1290" spans="1:13" x14ac:dyDescent="0.35">
      <c r="A1290" s="1" t="s">
        <v>1301</v>
      </c>
      <c r="B1290" s="2">
        <v>45757</v>
      </c>
      <c r="C1290">
        <v>88000</v>
      </c>
      <c r="D1290">
        <v>63360</v>
      </c>
      <c r="E1290">
        <v>0</v>
      </c>
      <c r="F1290">
        <v>0</v>
      </c>
      <c r="G1290">
        <v>5760</v>
      </c>
      <c r="H1290">
        <v>2880</v>
      </c>
      <c r="I1290">
        <v>0</v>
      </c>
      <c r="J1290">
        <v>0</v>
      </c>
      <c r="K1290">
        <f>J1290+I1290+H1290+G1290+F1290</f>
        <v>8640</v>
      </c>
      <c r="L1290" s="3">
        <f>IF(C1290=0,0,K1290/C1290)</f>
        <v>9.8181818181818176E-2</v>
      </c>
      <c r="M1290" s="3">
        <f>IF(C1290=0,0,E1290/C1290)</f>
        <v>0</v>
      </c>
    </row>
    <row r="1291" spans="1:13" x14ac:dyDescent="0.35">
      <c r="A1291" s="1" t="s">
        <v>1302</v>
      </c>
      <c r="B1291" s="2">
        <v>45757</v>
      </c>
      <c r="C1291">
        <v>959680</v>
      </c>
      <c r="D1291">
        <v>203931</v>
      </c>
      <c r="E1291">
        <v>0</v>
      </c>
      <c r="F1291">
        <v>0</v>
      </c>
      <c r="G1291">
        <v>19194</v>
      </c>
      <c r="H1291">
        <v>16795</v>
      </c>
      <c r="I1291">
        <v>0</v>
      </c>
      <c r="J1291">
        <v>0</v>
      </c>
      <c r="K1291">
        <f>J1291+I1291+H1291+G1291+F1291</f>
        <v>35989</v>
      </c>
      <c r="L1291" s="3">
        <f>IF(C1291=0,0,K1291/C1291)</f>
        <v>3.7501042014004671E-2</v>
      </c>
      <c r="M1291" s="3">
        <f>IF(C1291=0,0,E1291/C1291)</f>
        <v>0</v>
      </c>
    </row>
    <row r="1292" spans="1:13" x14ac:dyDescent="0.35">
      <c r="A1292" s="1" t="s">
        <v>1303</v>
      </c>
      <c r="B1292" s="2">
        <v>45757</v>
      </c>
      <c r="C1292">
        <v>833413</v>
      </c>
      <c r="D1292">
        <v>577032</v>
      </c>
      <c r="E1292">
        <v>5000</v>
      </c>
      <c r="F1292">
        <v>0</v>
      </c>
      <c r="G1292">
        <v>52767</v>
      </c>
      <c r="H1292">
        <v>29788</v>
      </c>
      <c r="I1292">
        <v>0</v>
      </c>
      <c r="J1292">
        <v>0</v>
      </c>
      <c r="K1292">
        <f>J1292+I1292+H1292+G1292+F1292</f>
        <v>82555</v>
      </c>
      <c r="L1292" s="3">
        <f>IF(C1292=0,0,K1292/C1292)</f>
        <v>9.9056530195713297E-2</v>
      </c>
      <c r="M1292" s="3">
        <f>IF(C1292=0,0,E1292/C1292)</f>
        <v>5.9994264548309181E-3</v>
      </c>
    </row>
    <row r="1293" spans="1:13" x14ac:dyDescent="0.35">
      <c r="A1293" s="1" t="s">
        <v>1304</v>
      </c>
      <c r="B1293" s="2">
        <v>45757</v>
      </c>
      <c r="C1293">
        <v>502880</v>
      </c>
      <c r="D1293">
        <v>339876</v>
      </c>
      <c r="E1293">
        <v>2000</v>
      </c>
      <c r="F1293">
        <v>0</v>
      </c>
      <c r="G1293">
        <v>31450</v>
      </c>
      <c r="H1293">
        <v>21794</v>
      </c>
      <c r="I1293">
        <v>0</v>
      </c>
      <c r="J1293">
        <v>0</v>
      </c>
      <c r="K1293">
        <f>J1293+I1293+H1293+G1293+F1293</f>
        <v>53244</v>
      </c>
      <c r="L1293" s="3">
        <f>IF(C1293=0,0,K1293/C1293)</f>
        <v>0.10587814190264079</v>
      </c>
      <c r="M1293" s="3">
        <f>IF(C1293=0,0,E1293/C1293)</f>
        <v>3.9770919503658922E-3</v>
      </c>
    </row>
    <row r="1294" spans="1:13" x14ac:dyDescent="0.35">
      <c r="A1294" s="1" t="s">
        <v>1305</v>
      </c>
      <c r="B1294" s="2">
        <v>45757</v>
      </c>
      <c r="C1294">
        <v>977270</v>
      </c>
      <c r="D1294">
        <v>649944</v>
      </c>
      <c r="E1294">
        <v>5000</v>
      </c>
      <c r="F1294">
        <v>0</v>
      </c>
      <c r="G1294">
        <v>57386</v>
      </c>
      <c r="H1294">
        <v>10000</v>
      </c>
      <c r="I1294">
        <v>0</v>
      </c>
      <c r="J1294">
        <v>0</v>
      </c>
      <c r="K1294">
        <f>J1294+I1294+H1294+G1294+F1294</f>
        <v>67386</v>
      </c>
      <c r="L1294" s="3">
        <f>IF(C1294=0,0,K1294/C1294)</f>
        <v>6.8953308706908023E-2</v>
      </c>
      <c r="M1294" s="3">
        <f>IF(C1294=0,0,E1294/C1294)</f>
        <v>5.1162933477953889E-3</v>
      </c>
    </row>
    <row r="1295" spans="1:13" x14ac:dyDescent="0.35">
      <c r="A1295" s="1" t="s">
        <v>1306</v>
      </c>
      <c r="B1295" s="2">
        <v>45757</v>
      </c>
      <c r="C1295">
        <v>854990</v>
      </c>
      <c r="D1295">
        <v>322834</v>
      </c>
      <c r="E1295">
        <v>2000</v>
      </c>
      <c r="F1295">
        <v>7777</v>
      </c>
      <c r="G1295">
        <v>29665</v>
      </c>
      <c r="H1295">
        <v>10534</v>
      </c>
      <c r="I1295">
        <v>0</v>
      </c>
      <c r="J1295">
        <v>0</v>
      </c>
      <c r="K1295">
        <f>J1295+I1295+H1295+G1295+F1295</f>
        <v>47976</v>
      </c>
      <c r="L1295" s="3">
        <f>IF(C1295=0,0,K1295/C1295)</f>
        <v>5.611293699341513E-2</v>
      </c>
      <c r="M1295" s="3">
        <f>IF(C1295=0,0,E1295/C1295)</f>
        <v>2.3392086457151547E-3</v>
      </c>
    </row>
    <row r="1296" spans="1:13" x14ac:dyDescent="0.35">
      <c r="A1296" s="1" t="s">
        <v>1307</v>
      </c>
      <c r="B1296" s="2">
        <v>45757</v>
      </c>
      <c r="C1296">
        <v>99900</v>
      </c>
      <c r="D1296">
        <v>84915</v>
      </c>
      <c r="E1296">
        <v>0</v>
      </c>
      <c r="F1296">
        <v>0</v>
      </c>
      <c r="G1296">
        <v>7992</v>
      </c>
      <c r="H1296">
        <v>6993</v>
      </c>
      <c r="I1296">
        <v>0</v>
      </c>
      <c r="J1296">
        <v>0</v>
      </c>
      <c r="K1296">
        <f>J1296+I1296+H1296+G1296+F1296</f>
        <v>14985</v>
      </c>
      <c r="L1296" s="3">
        <f>IF(C1296=0,0,K1296/C1296)</f>
        <v>0.15</v>
      </c>
      <c r="M1296" s="3">
        <f>IF(C1296=0,0,E1296/C1296)</f>
        <v>0</v>
      </c>
    </row>
    <row r="1297" spans="1:13" x14ac:dyDescent="0.35">
      <c r="A1297" s="1" t="s">
        <v>1308</v>
      </c>
      <c r="B1297" s="2">
        <v>45757</v>
      </c>
      <c r="C1297">
        <v>696525</v>
      </c>
      <c r="D1297">
        <v>432753</v>
      </c>
      <c r="E1297">
        <v>4000</v>
      </c>
      <c r="F1297">
        <v>0</v>
      </c>
      <c r="G1297">
        <v>39798</v>
      </c>
      <c r="H1297">
        <v>24924</v>
      </c>
      <c r="I1297">
        <v>0</v>
      </c>
      <c r="J1297">
        <v>0</v>
      </c>
      <c r="K1297">
        <f>J1297+I1297+H1297+G1297+F1297</f>
        <v>64722</v>
      </c>
      <c r="L1297" s="3">
        <f>IF(C1297=0,0,K1297/C1297)</f>
        <v>9.2921287821686224E-2</v>
      </c>
      <c r="M1297" s="3">
        <f>IF(C1297=0,0,E1297/C1297)</f>
        <v>5.7427945874161017E-3</v>
      </c>
    </row>
    <row r="1298" spans="1:13" x14ac:dyDescent="0.35">
      <c r="A1298" s="1" t="s">
        <v>1309</v>
      </c>
      <c r="B1298" s="2">
        <v>45757</v>
      </c>
      <c r="C1298">
        <v>309500</v>
      </c>
      <c r="D1298">
        <v>263912</v>
      </c>
      <c r="E1298">
        <v>0</v>
      </c>
      <c r="F1298">
        <v>0</v>
      </c>
      <c r="G1298">
        <v>23992</v>
      </c>
      <c r="H1298">
        <v>11996</v>
      </c>
      <c r="I1298">
        <v>0</v>
      </c>
      <c r="J1298">
        <v>0</v>
      </c>
      <c r="K1298">
        <f>J1298+I1298+H1298+G1298+F1298</f>
        <v>35988</v>
      </c>
      <c r="L1298" s="3">
        <f>IF(C1298=0,0,K1298/C1298)</f>
        <v>0.11627786752827141</v>
      </c>
      <c r="M1298" s="3">
        <f>IF(C1298=0,0,E1298/C1298)</f>
        <v>0</v>
      </c>
    </row>
    <row r="1299" spans="1:13" x14ac:dyDescent="0.35">
      <c r="A1299" s="1" t="s">
        <v>1310</v>
      </c>
      <c r="B1299" s="2">
        <v>45757</v>
      </c>
      <c r="C1299">
        <v>2717590</v>
      </c>
      <c r="D1299">
        <v>2305422</v>
      </c>
      <c r="E1299">
        <v>5000</v>
      </c>
      <c r="F1299">
        <v>0</v>
      </c>
      <c r="G1299">
        <v>204401</v>
      </c>
      <c r="H1299">
        <v>45187</v>
      </c>
      <c r="I1299">
        <v>0</v>
      </c>
      <c r="J1299">
        <v>0</v>
      </c>
      <c r="K1299">
        <f>J1299+I1299+H1299+G1299+F1299</f>
        <v>249588</v>
      </c>
      <c r="L1299" s="3">
        <f>IF(C1299=0,0,K1299/C1299)</f>
        <v>9.1841668537196566E-2</v>
      </c>
      <c r="M1299" s="3">
        <f>IF(C1299=0,0,E1299/C1299)</f>
        <v>1.8398654690369039E-3</v>
      </c>
    </row>
    <row r="1300" spans="1:13" x14ac:dyDescent="0.35">
      <c r="A1300" s="1" t="s">
        <v>1311</v>
      </c>
      <c r="B1300" s="2">
        <v>45757</v>
      </c>
      <c r="C1300">
        <v>551885</v>
      </c>
      <c r="D1300">
        <v>361602</v>
      </c>
      <c r="E1300">
        <v>4000</v>
      </c>
      <c r="F1300">
        <v>0</v>
      </c>
      <c r="G1300">
        <v>32313</v>
      </c>
      <c r="H1300">
        <v>10000</v>
      </c>
      <c r="I1300">
        <v>0</v>
      </c>
      <c r="J1300">
        <v>0</v>
      </c>
      <c r="K1300">
        <f>J1300+I1300+H1300+G1300+F1300</f>
        <v>42313</v>
      </c>
      <c r="L1300" s="3">
        <f>IF(C1300=0,0,K1300/C1300)</f>
        <v>7.6669958415249553E-2</v>
      </c>
      <c r="M1300" s="3">
        <f>IF(C1300=0,0,E1300/C1300)</f>
        <v>7.2478867880083715E-3</v>
      </c>
    </row>
    <row r="1301" spans="1:13" x14ac:dyDescent="0.35">
      <c r="A1301" s="1" t="s">
        <v>1312</v>
      </c>
      <c r="B1301" s="2">
        <v>45757</v>
      </c>
      <c r="C1301">
        <v>801430</v>
      </c>
      <c r="D1301">
        <v>605497</v>
      </c>
      <c r="E1301">
        <v>5000</v>
      </c>
      <c r="F1301">
        <v>0</v>
      </c>
      <c r="G1301">
        <v>55326</v>
      </c>
      <c r="H1301">
        <v>30747</v>
      </c>
      <c r="I1301">
        <v>0</v>
      </c>
      <c r="J1301">
        <v>0</v>
      </c>
      <c r="K1301">
        <f>J1301+I1301+H1301+G1301+F1301</f>
        <v>86073</v>
      </c>
      <c r="L1301" s="3">
        <f>IF(C1301=0,0,K1301/C1301)</f>
        <v>0.10739927379808592</v>
      </c>
      <c r="M1301" s="3">
        <f>IF(C1301=0,0,E1301/C1301)</f>
        <v>6.2388480590943691E-3</v>
      </c>
    </row>
    <row r="1302" spans="1:13" x14ac:dyDescent="0.35">
      <c r="A1302" s="1" t="s">
        <v>1313</v>
      </c>
      <c r="B1302" s="2">
        <v>45757</v>
      </c>
      <c r="C1302">
        <v>631397</v>
      </c>
      <c r="D1302">
        <v>415595</v>
      </c>
      <c r="E1302">
        <v>4000</v>
      </c>
      <c r="F1302">
        <v>0</v>
      </c>
      <c r="G1302">
        <v>37008</v>
      </c>
      <c r="H1302">
        <v>10000</v>
      </c>
      <c r="I1302">
        <v>0</v>
      </c>
      <c r="J1302">
        <v>0</v>
      </c>
      <c r="K1302">
        <f>J1302+I1302+H1302+G1302+F1302</f>
        <v>47008</v>
      </c>
      <c r="L1302" s="3">
        <f>IF(C1302=0,0,K1302/C1302)</f>
        <v>7.4450781362597543E-2</v>
      </c>
      <c r="M1302" s="3">
        <f>IF(C1302=0,0,E1302/C1302)</f>
        <v>6.3351583868786199E-3</v>
      </c>
    </row>
    <row r="1303" spans="1:13" x14ac:dyDescent="0.35">
      <c r="A1303" s="1" t="s">
        <v>1314</v>
      </c>
      <c r="B1303" s="2">
        <v>45757</v>
      </c>
      <c r="C1303">
        <v>782880</v>
      </c>
      <c r="D1303">
        <v>551310</v>
      </c>
      <c r="E1303">
        <v>5000</v>
      </c>
      <c r="F1303">
        <v>0</v>
      </c>
      <c r="G1303">
        <v>48810</v>
      </c>
      <c r="H1303">
        <v>10000</v>
      </c>
      <c r="I1303">
        <v>0</v>
      </c>
      <c r="J1303">
        <v>0</v>
      </c>
      <c r="K1303">
        <f>J1303+I1303+H1303+G1303+F1303</f>
        <v>58810</v>
      </c>
      <c r="L1303" s="3">
        <f>IF(C1303=0,0,K1303/C1303)</f>
        <v>7.5120069487022281E-2</v>
      </c>
      <c r="M1303" s="3">
        <f>IF(C1303=0,0,E1303/C1303)</f>
        <v>6.3866748416104638E-3</v>
      </c>
    </row>
    <row r="1304" spans="1:13" x14ac:dyDescent="0.35">
      <c r="A1304" s="1" t="s">
        <v>1315</v>
      </c>
      <c r="B1304" s="2">
        <v>45757</v>
      </c>
      <c r="C1304">
        <v>471597</v>
      </c>
      <c r="D1304">
        <v>290291</v>
      </c>
      <c r="E1304">
        <v>0</v>
      </c>
      <c r="F1304">
        <v>0</v>
      </c>
      <c r="G1304">
        <v>26112</v>
      </c>
      <c r="H1304">
        <v>10000</v>
      </c>
      <c r="I1304">
        <v>0</v>
      </c>
      <c r="J1304">
        <v>0</v>
      </c>
      <c r="K1304">
        <f>J1304+I1304+H1304+G1304+F1304</f>
        <v>36112</v>
      </c>
      <c r="L1304" s="3">
        <f>IF(C1304=0,0,K1304/C1304)</f>
        <v>7.6573854371423056E-2</v>
      </c>
      <c r="M1304" s="3">
        <f>IF(C1304=0,0,E1304/C1304)</f>
        <v>0</v>
      </c>
    </row>
    <row r="1305" spans="1:13" x14ac:dyDescent="0.35">
      <c r="A1305" s="1" t="s">
        <v>1316</v>
      </c>
      <c r="B1305" s="2">
        <v>45757</v>
      </c>
      <c r="C1305">
        <v>32890</v>
      </c>
      <c r="D1305">
        <v>23681</v>
      </c>
      <c r="E1305">
        <v>0</v>
      </c>
      <c r="F1305">
        <v>0</v>
      </c>
      <c r="G1305">
        <v>2153</v>
      </c>
      <c r="H1305">
        <v>1076</v>
      </c>
      <c r="I1305">
        <v>0</v>
      </c>
      <c r="J1305">
        <v>0</v>
      </c>
      <c r="K1305">
        <f>J1305+I1305+H1305+G1305+F1305</f>
        <v>3229</v>
      </c>
      <c r="L1305" s="3">
        <f>IF(C1305=0,0,K1305/C1305)</f>
        <v>9.8175737306172087E-2</v>
      </c>
      <c r="M1305" s="3">
        <f>IF(C1305=0,0,E1305/C1305)</f>
        <v>0</v>
      </c>
    </row>
    <row r="1306" spans="1:13" x14ac:dyDescent="0.35">
      <c r="A1306" s="1" t="s">
        <v>1317</v>
      </c>
      <c r="B1306" s="2">
        <v>45757</v>
      </c>
      <c r="C1306">
        <v>599800</v>
      </c>
      <c r="D1306">
        <v>520262</v>
      </c>
      <c r="E1306">
        <v>4000</v>
      </c>
      <c r="F1306">
        <v>0</v>
      </c>
      <c r="G1306">
        <v>47664</v>
      </c>
      <c r="H1306">
        <v>27874</v>
      </c>
      <c r="I1306">
        <v>0</v>
      </c>
      <c r="J1306">
        <v>0</v>
      </c>
      <c r="K1306">
        <f>J1306+I1306+H1306+G1306+F1306</f>
        <v>75538</v>
      </c>
      <c r="L1306" s="3">
        <f>IF(C1306=0,0,K1306/C1306)</f>
        <v>0.12593864621540513</v>
      </c>
      <c r="M1306" s="3">
        <f>IF(C1306=0,0,E1306/C1306)</f>
        <v>6.6688896298766256E-3</v>
      </c>
    </row>
    <row r="1307" spans="1:13" x14ac:dyDescent="0.35">
      <c r="A1307" s="1" t="s">
        <v>1318</v>
      </c>
      <c r="B1307" s="2">
        <v>45757</v>
      </c>
      <c r="C1307">
        <v>958700</v>
      </c>
      <c r="D1307">
        <v>176792</v>
      </c>
      <c r="E1307">
        <v>0</v>
      </c>
      <c r="F1307">
        <v>0</v>
      </c>
      <c r="G1307">
        <v>16072</v>
      </c>
      <c r="H1307">
        <v>8036</v>
      </c>
      <c r="I1307">
        <v>0</v>
      </c>
      <c r="J1307">
        <v>0</v>
      </c>
      <c r="K1307">
        <f>J1307+I1307+H1307+G1307+F1307</f>
        <v>24108</v>
      </c>
      <c r="L1307" s="3">
        <f>IF(C1307=0,0,K1307/C1307)</f>
        <v>2.5146552623344112E-2</v>
      </c>
      <c r="M1307" s="3">
        <f>IF(C1307=0,0,E1307/C1307)</f>
        <v>0</v>
      </c>
    </row>
    <row r="1308" spans="1:13" x14ac:dyDescent="0.35">
      <c r="A1308" s="1" t="s">
        <v>1319</v>
      </c>
      <c r="B1308" s="2">
        <v>45757</v>
      </c>
      <c r="C1308">
        <v>910480</v>
      </c>
      <c r="D1308">
        <v>254518</v>
      </c>
      <c r="E1308">
        <v>0</v>
      </c>
      <c r="F1308">
        <v>0</v>
      </c>
      <c r="G1308">
        <v>23002</v>
      </c>
      <c r="H1308">
        <v>10000</v>
      </c>
      <c r="I1308">
        <v>0</v>
      </c>
      <c r="J1308">
        <v>0</v>
      </c>
      <c r="K1308">
        <f>J1308+I1308+H1308+G1308+F1308</f>
        <v>33002</v>
      </c>
      <c r="L1308" s="3">
        <f>IF(C1308=0,0,K1308/C1308)</f>
        <v>3.6246814866883401E-2</v>
      </c>
      <c r="M1308" s="3">
        <f>IF(C1308=0,0,E1308/C1308)</f>
        <v>0</v>
      </c>
    </row>
    <row r="1309" spans="1:13" x14ac:dyDescent="0.35">
      <c r="A1309" s="1" t="s">
        <v>1320</v>
      </c>
      <c r="B1309" s="2">
        <v>45757</v>
      </c>
      <c r="C1309">
        <v>959680</v>
      </c>
      <c r="D1309">
        <v>203931</v>
      </c>
      <c r="E1309">
        <v>0</v>
      </c>
      <c r="F1309">
        <v>0</v>
      </c>
      <c r="G1309">
        <v>19194</v>
      </c>
      <c r="H1309">
        <v>16795</v>
      </c>
      <c r="I1309">
        <v>0</v>
      </c>
      <c r="J1309">
        <v>0</v>
      </c>
      <c r="K1309">
        <f>J1309+I1309+H1309+G1309+F1309</f>
        <v>35989</v>
      </c>
      <c r="L1309" s="3">
        <f>IF(C1309=0,0,K1309/C1309)</f>
        <v>3.7501042014004671E-2</v>
      </c>
      <c r="M1309" s="3">
        <f>IF(C1309=0,0,E1309/C1309)</f>
        <v>0</v>
      </c>
    </row>
    <row r="1310" spans="1:13" x14ac:dyDescent="0.35">
      <c r="A1310" s="1" t="s">
        <v>1321</v>
      </c>
      <c r="B1310" s="2">
        <v>45757</v>
      </c>
      <c r="C1310">
        <v>803850</v>
      </c>
      <c r="D1310">
        <v>526649</v>
      </c>
      <c r="E1310">
        <v>4000</v>
      </c>
      <c r="F1310">
        <v>6289</v>
      </c>
      <c r="G1310">
        <v>47212</v>
      </c>
      <c r="H1310">
        <v>10000</v>
      </c>
      <c r="I1310">
        <v>0</v>
      </c>
      <c r="J1310">
        <v>0</v>
      </c>
      <c r="K1310">
        <f>J1310+I1310+H1310+G1310+F1310</f>
        <v>63501</v>
      </c>
      <c r="L1310" s="3">
        <f>IF(C1310=0,0,K1310/C1310)</f>
        <v>7.8996081358462394E-2</v>
      </c>
      <c r="M1310" s="3">
        <f>IF(C1310=0,0,E1310/C1310)</f>
        <v>4.9760527461591092E-3</v>
      </c>
    </row>
    <row r="1311" spans="1:13" x14ac:dyDescent="0.35">
      <c r="A1311" s="1" t="s">
        <v>1322</v>
      </c>
      <c r="B1311" s="2">
        <v>45757</v>
      </c>
      <c r="C1311">
        <v>631350</v>
      </c>
      <c r="D1311">
        <v>415638</v>
      </c>
      <c r="E1311">
        <v>4000</v>
      </c>
      <c r="F1311">
        <v>0</v>
      </c>
      <c r="G1311">
        <v>37012</v>
      </c>
      <c r="H1311">
        <v>10000</v>
      </c>
      <c r="I1311">
        <v>0</v>
      </c>
      <c r="J1311">
        <v>0</v>
      </c>
      <c r="K1311">
        <f>J1311+I1311+H1311+G1311+F1311</f>
        <v>47012</v>
      </c>
      <c r="L1311" s="3">
        <f>IF(C1311=0,0,K1311/C1311)</f>
        <v>7.4462659380692173E-2</v>
      </c>
      <c r="M1311" s="3">
        <f>IF(C1311=0,0,E1311/C1311)</f>
        <v>6.3356299992080459E-3</v>
      </c>
    </row>
    <row r="1312" spans="1:13" x14ac:dyDescent="0.35">
      <c r="A1312" s="1" t="s">
        <v>1323</v>
      </c>
      <c r="B1312" s="2">
        <v>45757</v>
      </c>
      <c r="C1312">
        <v>838880</v>
      </c>
      <c r="D1312">
        <v>576616</v>
      </c>
      <c r="E1312">
        <v>0</v>
      </c>
      <c r="F1312">
        <v>0</v>
      </c>
      <c r="G1312">
        <v>52730</v>
      </c>
      <c r="H1312">
        <v>29774</v>
      </c>
      <c r="I1312">
        <v>0</v>
      </c>
      <c r="J1312">
        <v>0</v>
      </c>
      <c r="K1312">
        <f>J1312+I1312+H1312+G1312+F1312</f>
        <v>82504</v>
      </c>
      <c r="L1312" s="3">
        <f>IF(C1312=0,0,K1312/C1312)</f>
        <v>9.8350181193972916E-2</v>
      </c>
      <c r="M1312" s="3">
        <f>IF(C1312=0,0,E1312/C1312)</f>
        <v>0</v>
      </c>
    </row>
    <row r="1313" spans="1:13" x14ac:dyDescent="0.35">
      <c r="A1313" s="1" t="s">
        <v>1324</v>
      </c>
      <c r="B1313" s="2">
        <v>45757</v>
      </c>
      <c r="C1313">
        <v>1062480</v>
      </c>
      <c r="D1313">
        <v>288612</v>
      </c>
      <c r="E1313">
        <v>0</v>
      </c>
      <c r="F1313">
        <v>0</v>
      </c>
      <c r="G1313">
        <v>26842</v>
      </c>
      <c r="H1313">
        <v>20066</v>
      </c>
      <c r="I1313">
        <v>0</v>
      </c>
      <c r="J1313">
        <v>0</v>
      </c>
      <c r="K1313">
        <f>J1313+I1313+H1313+G1313+F1313</f>
        <v>46908</v>
      </c>
      <c r="L1313" s="3">
        <f>IF(C1313=0,0,K1313/C1313)</f>
        <v>4.4149536932459904E-2</v>
      </c>
      <c r="M1313" s="3">
        <f>IF(C1313=0,0,E1313/C1313)</f>
        <v>0</v>
      </c>
    </row>
    <row r="1314" spans="1:13" x14ac:dyDescent="0.35">
      <c r="A1314" s="1" t="s">
        <v>1325</v>
      </c>
      <c r="B1314" s="2">
        <v>45757</v>
      </c>
      <c r="C1314">
        <v>839000</v>
      </c>
      <c r="D1314">
        <v>307730</v>
      </c>
      <c r="E1314">
        <v>2000</v>
      </c>
      <c r="F1314">
        <v>0</v>
      </c>
      <c r="G1314">
        <v>28560</v>
      </c>
      <c r="H1314">
        <v>20710</v>
      </c>
      <c r="I1314">
        <v>0</v>
      </c>
      <c r="J1314">
        <v>0</v>
      </c>
      <c r="K1314">
        <f>J1314+I1314+H1314+G1314+F1314</f>
        <v>49270</v>
      </c>
      <c r="L1314" s="3">
        <f>IF(C1314=0,0,K1314/C1314)</f>
        <v>5.8724672228843859E-2</v>
      </c>
      <c r="M1314" s="3">
        <f>IF(C1314=0,0,E1314/C1314)</f>
        <v>2.3837902264600714E-3</v>
      </c>
    </row>
    <row r="1315" spans="1:13" x14ac:dyDescent="0.35">
      <c r="A1315" s="1" t="s">
        <v>1326</v>
      </c>
      <c r="B1315" s="2">
        <v>45757</v>
      </c>
      <c r="C1315">
        <v>549935</v>
      </c>
      <c r="D1315">
        <v>386820</v>
      </c>
      <c r="E1315">
        <v>4000</v>
      </c>
      <c r="F1315">
        <v>0</v>
      </c>
      <c r="G1315">
        <v>35669</v>
      </c>
      <c r="H1315">
        <v>23376</v>
      </c>
      <c r="I1315">
        <v>0</v>
      </c>
      <c r="J1315">
        <v>0</v>
      </c>
      <c r="K1315">
        <f>J1315+I1315+H1315+G1315+F1315</f>
        <v>59045</v>
      </c>
      <c r="L1315" s="3">
        <f>IF(C1315=0,0,K1315/C1315)</f>
        <v>0.1073672343095093</v>
      </c>
      <c r="M1315" s="3">
        <f>IF(C1315=0,0,E1315/C1315)</f>
        <v>7.2735868784492711E-3</v>
      </c>
    </row>
    <row r="1316" spans="1:13" x14ac:dyDescent="0.35">
      <c r="A1316" s="1" t="s">
        <v>1327</v>
      </c>
      <c r="B1316" s="2">
        <v>45757</v>
      </c>
      <c r="C1316">
        <v>833413</v>
      </c>
      <c r="D1316">
        <v>577032</v>
      </c>
      <c r="E1316">
        <v>5000</v>
      </c>
      <c r="F1316">
        <v>0</v>
      </c>
      <c r="G1316">
        <v>52767</v>
      </c>
      <c r="H1316">
        <v>29788</v>
      </c>
      <c r="I1316">
        <v>0</v>
      </c>
      <c r="J1316">
        <v>0</v>
      </c>
      <c r="K1316">
        <f>J1316+I1316+H1316+G1316+F1316</f>
        <v>82555</v>
      </c>
      <c r="L1316" s="3">
        <f>IF(C1316=0,0,K1316/C1316)</f>
        <v>9.9056530195713297E-2</v>
      </c>
      <c r="M1316" s="3">
        <f>IF(C1316=0,0,E1316/C1316)</f>
        <v>5.9994264548309181E-3</v>
      </c>
    </row>
    <row r="1317" spans="1:13" x14ac:dyDescent="0.35">
      <c r="A1317" s="1" t="s">
        <v>1328</v>
      </c>
      <c r="B1317" s="2">
        <v>45757</v>
      </c>
      <c r="C1317">
        <v>971676</v>
      </c>
      <c r="D1317">
        <v>193590</v>
      </c>
      <c r="E1317">
        <v>0</v>
      </c>
      <c r="F1317">
        <v>6983</v>
      </c>
      <c r="G1317">
        <v>18234</v>
      </c>
      <c r="H1317">
        <v>9117</v>
      </c>
      <c r="I1317">
        <v>0</v>
      </c>
      <c r="J1317">
        <v>0</v>
      </c>
      <c r="K1317">
        <f>J1317+I1317+H1317+G1317+F1317</f>
        <v>34334</v>
      </c>
      <c r="L1317" s="3">
        <f>IF(C1317=0,0,K1317/C1317)</f>
        <v>3.5334823542003714E-2</v>
      </c>
      <c r="M1317" s="3">
        <f>IF(C1317=0,0,E1317/C1317)</f>
        <v>0</v>
      </c>
    </row>
    <row r="1318" spans="1:13" x14ac:dyDescent="0.35">
      <c r="A1318" s="1" t="s">
        <v>1329</v>
      </c>
      <c r="B1318" s="2">
        <v>45757</v>
      </c>
      <c r="C1318">
        <v>552880</v>
      </c>
      <c r="D1318">
        <v>393848</v>
      </c>
      <c r="E1318">
        <v>4000</v>
      </c>
      <c r="F1318">
        <v>0</v>
      </c>
      <c r="G1318">
        <v>35290</v>
      </c>
      <c r="H1318">
        <v>11982</v>
      </c>
      <c r="I1318">
        <v>0</v>
      </c>
      <c r="J1318">
        <v>0</v>
      </c>
      <c r="K1318">
        <f>J1318+I1318+H1318+G1318+F1318</f>
        <v>47272</v>
      </c>
      <c r="L1318" s="3">
        <f>IF(C1318=0,0,K1318/C1318)</f>
        <v>8.5501374620170739E-2</v>
      </c>
      <c r="M1318" s="3">
        <f>IF(C1318=0,0,E1318/C1318)</f>
        <v>7.2348430039068153E-3</v>
      </c>
    </row>
    <row r="1319" spans="1:13" x14ac:dyDescent="0.35">
      <c r="A1319" s="1" t="s">
        <v>1330</v>
      </c>
      <c r="B1319" s="2">
        <v>45757</v>
      </c>
      <c r="C1319">
        <v>927680</v>
      </c>
      <c r="D1319">
        <v>204089</v>
      </c>
      <c r="E1319">
        <v>0</v>
      </c>
      <c r="F1319">
        <v>0</v>
      </c>
      <c r="G1319">
        <v>18554</v>
      </c>
      <c r="H1319">
        <v>9277</v>
      </c>
      <c r="I1319">
        <v>0</v>
      </c>
      <c r="J1319">
        <v>0</v>
      </c>
      <c r="K1319">
        <f>J1319+I1319+H1319+G1319+F1319</f>
        <v>27831</v>
      </c>
      <c r="L1319" s="3">
        <f>IF(C1319=0,0,K1319/C1319)</f>
        <v>3.0000646774749912E-2</v>
      </c>
      <c r="M1319" s="3">
        <f>IF(C1319=0,0,E1319/C1319)</f>
        <v>0</v>
      </c>
    </row>
    <row r="1320" spans="1:13" x14ac:dyDescent="0.35">
      <c r="A1320" s="1" t="s">
        <v>1331</v>
      </c>
      <c r="B1320" s="2">
        <v>45757</v>
      </c>
      <c r="C1320">
        <v>599800</v>
      </c>
      <c r="D1320">
        <v>522042</v>
      </c>
      <c r="E1320">
        <v>2000</v>
      </c>
      <c r="F1320">
        <v>0</v>
      </c>
      <c r="G1320">
        <v>47824</v>
      </c>
      <c r="H1320">
        <v>27934</v>
      </c>
      <c r="I1320">
        <v>0</v>
      </c>
      <c r="J1320">
        <v>0</v>
      </c>
      <c r="K1320">
        <f>J1320+I1320+H1320+G1320+F1320</f>
        <v>75758</v>
      </c>
      <c r="L1320" s="3">
        <f>IF(C1320=0,0,K1320/C1320)</f>
        <v>0.12630543514504836</v>
      </c>
      <c r="M1320" s="3">
        <f>IF(C1320=0,0,E1320/C1320)</f>
        <v>3.3344448149383128E-3</v>
      </c>
    </row>
    <row r="1321" spans="1:13" x14ac:dyDescent="0.35">
      <c r="A1321" s="1" t="s">
        <v>1332</v>
      </c>
      <c r="B1321" s="2">
        <v>45757</v>
      </c>
      <c r="C1321">
        <v>599800</v>
      </c>
      <c r="D1321">
        <v>520262</v>
      </c>
      <c r="E1321">
        <v>4000</v>
      </c>
      <c r="F1321">
        <v>0</v>
      </c>
      <c r="G1321">
        <v>47664</v>
      </c>
      <c r="H1321">
        <v>27874</v>
      </c>
      <c r="I1321">
        <v>0</v>
      </c>
      <c r="J1321">
        <v>0</v>
      </c>
      <c r="K1321">
        <f>J1321+I1321+H1321+G1321+F1321</f>
        <v>75538</v>
      </c>
      <c r="L1321" s="3">
        <f>IF(C1321=0,0,K1321/C1321)</f>
        <v>0.12593864621540513</v>
      </c>
      <c r="M1321" s="3">
        <f>IF(C1321=0,0,E1321/C1321)</f>
        <v>6.6688896298766256E-3</v>
      </c>
    </row>
    <row r="1322" spans="1:13" x14ac:dyDescent="0.35">
      <c r="A1322" s="1" t="s">
        <v>1333</v>
      </c>
      <c r="B1322" s="2">
        <v>45757</v>
      </c>
      <c r="C1322">
        <v>828118</v>
      </c>
      <c r="D1322">
        <v>328451</v>
      </c>
      <c r="E1322">
        <v>2000</v>
      </c>
      <c r="F1322">
        <v>0</v>
      </c>
      <c r="G1322">
        <v>29431</v>
      </c>
      <c r="H1322">
        <v>10000</v>
      </c>
      <c r="I1322">
        <v>0</v>
      </c>
      <c r="J1322">
        <v>0</v>
      </c>
      <c r="K1322">
        <f>J1322+I1322+H1322+G1322+F1322</f>
        <v>39431</v>
      </c>
      <c r="L1322" s="3">
        <f>IF(C1322=0,0,K1322/C1322)</f>
        <v>4.7615194935987384E-2</v>
      </c>
      <c r="M1322" s="3">
        <f>IF(C1322=0,0,E1322/C1322)</f>
        <v>2.415114754177545E-3</v>
      </c>
    </row>
    <row r="1323" spans="1:13" x14ac:dyDescent="0.35">
      <c r="A1323" s="1" t="s">
        <v>1334</v>
      </c>
      <c r="B1323" s="2">
        <v>45757</v>
      </c>
      <c r="C1323">
        <v>959680</v>
      </c>
      <c r="D1323">
        <v>203931</v>
      </c>
      <c r="E1323">
        <v>0</v>
      </c>
      <c r="F1323">
        <v>0</v>
      </c>
      <c r="G1323">
        <v>19194</v>
      </c>
      <c r="H1323">
        <v>16795</v>
      </c>
      <c r="I1323">
        <v>0</v>
      </c>
      <c r="J1323">
        <v>0</v>
      </c>
      <c r="K1323">
        <f>J1323+I1323+H1323+G1323+F1323</f>
        <v>35989</v>
      </c>
      <c r="L1323" s="3">
        <f>IF(C1323=0,0,K1323/C1323)</f>
        <v>3.7501042014004671E-2</v>
      </c>
      <c r="M1323" s="3">
        <f>IF(C1323=0,0,E1323/C1323)</f>
        <v>0</v>
      </c>
    </row>
    <row r="1324" spans="1:13" x14ac:dyDescent="0.35">
      <c r="A1324" s="1" t="s">
        <v>1335</v>
      </c>
      <c r="B1324" s="2">
        <v>45757</v>
      </c>
      <c r="C1324">
        <v>782880</v>
      </c>
      <c r="D1324">
        <v>533006</v>
      </c>
      <c r="E1324">
        <v>5000</v>
      </c>
      <c r="F1324">
        <v>0</v>
      </c>
      <c r="G1324">
        <v>48810</v>
      </c>
      <c r="H1324">
        <v>28304</v>
      </c>
      <c r="I1324">
        <v>0</v>
      </c>
      <c r="J1324">
        <v>0</v>
      </c>
      <c r="K1324">
        <f>J1324+I1324+H1324+G1324+F1324</f>
        <v>77114</v>
      </c>
      <c r="L1324" s="3">
        <f>IF(C1324=0,0,K1324/C1324)</f>
        <v>9.8500408747189863E-2</v>
      </c>
      <c r="M1324" s="3">
        <f>IF(C1324=0,0,E1324/C1324)</f>
        <v>6.3866748416104638E-3</v>
      </c>
    </row>
    <row r="1325" spans="1:13" x14ac:dyDescent="0.35">
      <c r="A1325" s="1" t="s">
        <v>1336</v>
      </c>
      <c r="B1325" s="2">
        <v>45757</v>
      </c>
      <c r="C1325">
        <v>959680</v>
      </c>
      <c r="D1325">
        <v>211129</v>
      </c>
      <c r="E1325">
        <v>0</v>
      </c>
      <c r="F1325">
        <v>0</v>
      </c>
      <c r="G1325">
        <v>19194</v>
      </c>
      <c r="H1325">
        <v>9597</v>
      </c>
      <c r="I1325">
        <v>0</v>
      </c>
      <c r="J1325">
        <v>0</v>
      </c>
      <c r="K1325">
        <f>J1325+I1325+H1325+G1325+F1325</f>
        <v>28791</v>
      </c>
      <c r="L1325" s="3">
        <f>IF(C1325=0,0,K1325/C1325)</f>
        <v>3.0000625208402801E-2</v>
      </c>
      <c r="M1325" s="3">
        <f>IF(C1325=0,0,E1325/C1325)</f>
        <v>0</v>
      </c>
    </row>
    <row r="1326" spans="1:13" x14ac:dyDescent="0.35">
      <c r="A1326" s="1" t="s">
        <v>1337</v>
      </c>
      <c r="B1326" s="2">
        <v>45757</v>
      </c>
      <c r="C1326">
        <v>35000</v>
      </c>
      <c r="D1326">
        <v>30800</v>
      </c>
      <c r="E1326">
        <v>0</v>
      </c>
      <c r="F1326">
        <v>0</v>
      </c>
      <c r="G1326">
        <v>2800</v>
      </c>
      <c r="H1326">
        <v>1400</v>
      </c>
      <c r="I1326">
        <v>0</v>
      </c>
      <c r="J1326">
        <v>0</v>
      </c>
      <c r="K1326">
        <f>J1326+I1326+H1326+G1326+F1326</f>
        <v>4200</v>
      </c>
      <c r="L1326" s="3">
        <f>IF(C1326=0,0,K1326/C1326)</f>
        <v>0.12</v>
      </c>
      <c r="M1326" s="3">
        <f>IF(C1326=0,0,E1326/C1326)</f>
        <v>0</v>
      </c>
    </row>
    <row r="1327" spans="1:13" x14ac:dyDescent="0.35">
      <c r="A1327" s="1" t="s">
        <v>1338</v>
      </c>
      <c r="B1327" s="2">
        <v>45757</v>
      </c>
      <c r="C1327">
        <v>1727917</v>
      </c>
      <c r="D1327">
        <v>1142036</v>
      </c>
      <c r="E1327">
        <v>5000</v>
      </c>
      <c r="F1327">
        <v>0</v>
      </c>
      <c r="G1327">
        <v>101047</v>
      </c>
      <c r="H1327">
        <v>20000</v>
      </c>
      <c r="I1327">
        <v>0</v>
      </c>
      <c r="J1327">
        <v>0</v>
      </c>
      <c r="K1327">
        <f>J1327+I1327+H1327+G1327+F1327</f>
        <v>121047</v>
      </c>
      <c r="L1327" s="3">
        <f>IF(C1327=0,0,K1327/C1327)</f>
        <v>7.0053712070660801E-2</v>
      </c>
      <c r="M1327" s="3">
        <f>IF(C1327=0,0,E1327/C1327)</f>
        <v>2.8936575078548333E-3</v>
      </c>
    </row>
    <row r="1328" spans="1:13" x14ac:dyDescent="0.35">
      <c r="A1328" s="1" t="s">
        <v>1339</v>
      </c>
      <c r="B1328" s="2">
        <v>45757</v>
      </c>
      <c r="C1328">
        <v>187890</v>
      </c>
      <c r="D1328">
        <v>160081</v>
      </c>
      <c r="E1328">
        <v>0</v>
      </c>
      <c r="F1328">
        <v>0</v>
      </c>
      <c r="G1328">
        <v>14553</v>
      </c>
      <c r="H1328">
        <v>7276</v>
      </c>
      <c r="I1328">
        <v>0</v>
      </c>
      <c r="J1328">
        <v>0</v>
      </c>
      <c r="K1328">
        <f>J1328+I1328+H1328+G1328+F1328</f>
        <v>21829</v>
      </c>
      <c r="L1328" s="3">
        <f>IF(C1328=0,0,K1328/C1328)</f>
        <v>0.11617967959976581</v>
      </c>
      <c r="M1328" s="3">
        <f>IF(C1328=0,0,E1328/C1328)</f>
        <v>0</v>
      </c>
    </row>
    <row r="1329" spans="1:13" x14ac:dyDescent="0.35">
      <c r="A1329" s="1" t="s">
        <v>1340</v>
      </c>
      <c r="B1329" s="2">
        <v>45757</v>
      </c>
      <c r="C1329">
        <v>549935</v>
      </c>
      <c r="D1329">
        <v>386820</v>
      </c>
      <c r="E1329">
        <v>4000</v>
      </c>
      <c r="F1329">
        <v>0</v>
      </c>
      <c r="G1329">
        <v>35669</v>
      </c>
      <c r="H1329">
        <v>23376</v>
      </c>
      <c r="I1329">
        <v>0</v>
      </c>
      <c r="J1329">
        <v>0</v>
      </c>
      <c r="K1329">
        <f>J1329+I1329+H1329+G1329+F1329</f>
        <v>59045</v>
      </c>
      <c r="L1329" s="3">
        <f>IF(C1329=0,0,K1329/C1329)</f>
        <v>0.1073672343095093</v>
      </c>
      <c r="M1329" s="3">
        <f>IF(C1329=0,0,E1329/C1329)</f>
        <v>7.2735868784492711E-3</v>
      </c>
    </row>
    <row r="1330" spans="1:13" x14ac:dyDescent="0.35">
      <c r="A1330" s="1" t="s">
        <v>1341</v>
      </c>
      <c r="B1330" s="2">
        <v>45757</v>
      </c>
      <c r="C1330">
        <v>857605</v>
      </c>
      <c r="D1330">
        <v>555501</v>
      </c>
      <c r="E1330">
        <v>5000</v>
      </c>
      <c r="F1330">
        <v>0</v>
      </c>
      <c r="G1330">
        <v>50832</v>
      </c>
      <c r="H1330">
        <v>29062</v>
      </c>
      <c r="I1330">
        <v>0</v>
      </c>
      <c r="J1330">
        <v>0</v>
      </c>
      <c r="K1330">
        <f>J1330+I1330+H1330+G1330+F1330</f>
        <v>79894</v>
      </c>
      <c r="L1330" s="3">
        <f>IF(C1330=0,0,K1330/C1330)</f>
        <v>9.3159438202902262E-2</v>
      </c>
      <c r="M1330" s="3">
        <f>IF(C1330=0,0,E1330/C1330)</f>
        <v>5.830189889284694E-3</v>
      </c>
    </row>
    <row r="1331" spans="1:13" x14ac:dyDescent="0.35">
      <c r="A1331" s="1" t="s">
        <v>1342</v>
      </c>
      <c r="B1331" s="2">
        <v>45757</v>
      </c>
      <c r="C1331">
        <v>959680</v>
      </c>
      <c r="D1331">
        <v>211129</v>
      </c>
      <c r="E1331">
        <v>0</v>
      </c>
      <c r="F1331">
        <v>0</v>
      </c>
      <c r="G1331">
        <v>19194</v>
      </c>
      <c r="H1331">
        <v>9597</v>
      </c>
      <c r="I1331">
        <v>0</v>
      </c>
      <c r="J1331">
        <v>0</v>
      </c>
      <c r="K1331">
        <f>J1331+I1331+H1331+G1331+F1331</f>
        <v>28791</v>
      </c>
      <c r="L1331" s="3">
        <f>IF(C1331=0,0,K1331/C1331)</f>
        <v>3.0000625208402801E-2</v>
      </c>
      <c r="M1331" s="3">
        <f>IF(C1331=0,0,E1331/C1331)</f>
        <v>0</v>
      </c>
    </row>
    <row r="1332" spans="1:13" x14ac:dyDescent="0.35">
      <c r="A1332" s="1" t="s">
        <v>1343</v>
      </c>
      <c r="B1332" s="2">
        <v>45757</v>
      </c>
      <c r="C1332">
        <v>850880</v>
      </c>
      <c r="D1332">
        <v>298936</v>
      </c>
      <c r="E1332">
        <v>0</v>
      </c>
      <c r="F1332">
        <v>0</v>
      </c>
      <c r="G1332">
        <v>27770</v>
      </c>
      <c r="H1332">
        <v>20414</v>
      </c>
      <c r="I1332">
        <v>0</v>
      </c>
      <c r="J1332">
        <v>0</v>
      </c>
      <c r="K1332">
        <f>J1332+I1332+H1332+G1332+F1332</f>
        <v>48184</v>
      </c>
      <c r="L1332" s="3">
        <f>IF(C1332=0,0,K1332/C1332)</f>
        <v>5.6628431741256112E-2</v>
      </c>
      <c r="M1332" s="3">
        <f>IF(C1332=0,0,E1332/C1332)</f>
        <v>0</v>
      </c>
    </row>
    <row r="1333" spans="1:13" x14ac:dyDescent="0.35">
      <c r="A1333" s="1" t="s">
        <v>1344</v>
      </c>
      <c r="B1333" s="2">
        <v>45757</v>
      </c>
      <c r="C1333">
        <v>839000</v>
      </c>
      <c r="D1333">
        <v>309510</v>
      </c>
      <c r="E1333">
        <v>0</v>
      </c>
      <c r="F1333">
        <v>0</v>
      </c>
      <c r="G1333">
        <v>28720</v>
      </c>
      <c r="H1333">
        <v>20770</v>
      </c>
      <c r="I1333">
        <v>0</v>
      </c>
      <c r="J1333">
        <v>0</v>
      </c>
      <c r="K1333">
        <f>J1333+I1333+H1333+G1333+F1333</f>
        <v>49490</v>
      </c>
      <c r="L1333" s="3">
        <f>IF(C1333=0,0,K1333/C1333)</f>
        <v>5.8986889153754468E-2</v>
      </c>
      <c r="M1333" s="3">
        <f>IF(C1333=0,0,E1333/C1333)</f>
        <v>0</v>
      </c>
    </row>
    <row r="1334" spans="1:13" x14ac:dyDescent="0.35">
      <c r="A1334" s="1" t="s">
        <v>1345</v>
      </c>
      <c r="B1334" s="2">
        <v>45757</v>
      </c>
      <c r="C1334">
        <v>778700</v>
      </c>
      <c r="D1334">
        <v>359617</v>
      </c>
      <c r="E1334">
        <v>4000</v>
      </c>
      <c r="F1334">
        <v>0</v>
      </c>
      <c r="G1334">
        <v>33224</v>
      </c>
      <c r="H1334">
        <v>22459</v>
      </c>
      <c r="I1334">
        <v>0</v>
      </c>
      <c r="J1334">
        <v>0</v>
      </c>
      <c r="K1334">
        <f>J1334+I1334+H1334+G1334+F1334</f>
        <v>55683</v>
      </c>
      <c r="L1334" s="3">
        <f>IF(C1334=0,0,K1334/C1334)</f>
        <v>7.1507640940028247E-2</v>
      </c>
      <c r="M1334" s="3">
        <f>IF(C1334=0,0,E1334/C1334)</f>
        <v>5.1367664055477075E-3</v>
      </c>
    </row>
    <row r="1335" spans="1:13" x14ac:dyDescent="0.35">
      <c r="A1335" s="1" t="s">
        <v>1346</v>
      </c>
      <c r="B1335" s="2">
        <v>45757</v>
      </c>
      <c r="C1335">
        <v>435542</v>
      </c>
      <c r="D1335">
        <v>142963</v>
      </c>
      <c r="E1335">
        <v>0</v>
      </c>
      <c r="F1335">
        <v>0</v>
      </c>
      <c r="G1335">
        <v>12997</v>
      </c>
      <c r="H1335">
        <v>6498</v>
      </c>
      <c r="I1335">
        <v>0</v>
      </c>
      <c r="J1335">
        <v>0</v>
      </c>
      <c r="K1335">
        <f>J1335+I1335+H1335+G1335+F1335</f>
        <v>19495</v>
      </c>
      <c r="L1335" s="3">
        <f>IF(C1335=0,0,K1335/C1335)</f>
        <v>4.4760321622254573E-2</v>
      </c>
      <c r="M1335" s="3">
        <f>IF(C1335=0,0,E1335/C1335)</f>
        <v>0</v>
      </c>
    </row>
    <row r="1336" spans="1:13" x14ac:dyDescent="0.35">
      <c r="A1336" s="1" t="s">
        <v>1347</v>
      </c>
      <c r="B1336" s="2">
        <v>45757</v>
      </c>
      <c r="C1336">
        <v>129000</v>
      </c>
      <c r="D1336">
        <v>113520</v>
      </c>
      <c r="E1336">
        <v>0</v>
      </c>
      <c r="F1336">
        <v>0</v>
      </c>
      <c r="G1336">
        <v>10320</v>
      </c>
      <c r="H1336">
        <v>5160</v>
      </c>
      <c r="I1336">
        <v>0</v>
      </c>
      <c r="J1336">
        <v>0</v>
      </c>
      <c r="K1336">
        <f>J1336+I1336+H1336+G1336+F1336</f>
        <v>15480</v>
      </c>
      <c r="L1336" s="3">
        <f>IF(C1336=0,0,K1336/C1336)</f>
        <v>0.12</v>
      </c>
      <c r="M1336" s="3">
        <f>IF(C1336=0,0,E1336/C1336)</f>
        <v>0</v>
      </c>
    </row>
    <row r="1337" spans="1:13" x14ac:dyDescent="0.35">
      <c r="A1337" s="1" t="s">
        <v>1348</v>
      </c>
      <c r="B1337" s="2">
        <v>45757</v>
      </c>
      <c r="C1337">
        <v>838600</v>
      </c>
      <c r="D1337">
        <v>318808</v>
      </c>
      <c r="E1337">
        <v>2000</v>
      </c>
      <c r="F1337">
        <v>0</v>
      </c>
      <c r="G1337">
        <v>28592</v>
      </c>
      <c r="H1337">
        <v>10000</v>
      </c>
      <c r="I1337">
        <v>0</v>
      </c>
      <c r="J1337">
        <v>0</v>
      </c>
      <c r="K1337">
        <f>J1337+I1337+H1337+G1337+F1337</f>
        <v>38592</v>
      </c>
      <c r="L1337" s="3">
        <f>IF(C1337=0,0,K1337/C1337)</f>
        <v>4.6019556403529692E-2</v>
      </c>
      <c r="M1337" s="3">
        <f>IF(C1337=0,0,E1337/C1337)</f>
        <v>2.3849272597185785E-3</v>
      </c>
    </row>
    <row r="1338" spans="1:13" x14ac:dyDescent="0.35">
      <c r="A1338" s="1" t="s">
        <v>1349</v>
      </c>
      <c r="B1338" s="2">
        <v>45757</v>
      </c>
      <c r="C1338">
        <v>916526</v>
      </c>
      <c r="D1338">
        <v>213905</v>
      </c>
      <c r="E1338">
        <v>0</v>
      </c>
      <c r="F1338">
        <v>0</v>
      </c>
      <c r="G1338">
        <v>19446</v>
      </c>
      <c r="H1338">
        <v>9723</v>
      </c>
      <c r="I1338">
        <v>0</v>
      </c>
      <c r="J1338">
        <v>0</v>
      </c>
      <c r="K1338">
        <f>J1338+I1338+H1338+G1338+F1338</f>
        <v>29169</v>
      </c>
      <c r="L1338" s="3">
        <f>IF(C1338=0,0,K1338/C1338)</f>
        <v>3.1825611057405903E-2</v>
      </c>
      <c r="M1338" s="3">
        <f>IF(C1338=0,0,E1338/C1338)</f>
        <v>0</v>
      </c>
    </row>
    <row r="1339" spans="1:13" x14ac:dyDescent="0.35">
      <c r="A1339" s="1" t="s">
        <v>1350</v>
      </c>
      <c r="B1339" s="2">
        <v>45757</v>
      </c>
      <c r="C1339">
        <v>959680</v>
      </c>
      <c r="D1339">
        <v>203931</v>
      </c>
      <c r="E1339">
        <v>0</v>
      </c>
      <c r="F1339">
        <v>0</v>
      </c>
      <c r="G1339">
        <v>19194</v>
      </c>
      <c r="H1339">
        <v>16795</v>
      </c>
      <c r="I1339">
        <v>0</v>
      </c>
      <c r="J1339">
        <v>0</v>
      </c>
      <c r="K1339">
        <f>J1339+I1339+H1339+G1339+F1339</f>
        <v>35989</v>
      </c>
      <c r="L1339" s="3">
        <f>IF(C1339=0,0,K1339/C1339)</f>
        <v>3.7501042014004671E-2</v>
      </c>
      <c r="M1339" s="3">
        <f>IF(C1339=0,0,E1339/C1339)</f>
        <v>0</v>
      </c>
    </row>
    <row r="1340" spans="1:13" x14ac:dyDescent="0.35">
      <c r="A1340" s="1" t="s">
        <v>1351</v>
      </c>
      <c r="B1340" s="2">
        <v>45757</v>
      </c>
      <c r="C1340">
        <v>858850</v>
      </c>
      <c r="D1340">
        <v>289173</v>
      </c>
      <c r="E1340">
        <v>3000</v>
      </c>
      <c r="F1340">
        <v>0</v>
      </c>
      <c r="G1340">
        <v>26892</v>
      </c>
      <c r="H1340">
        <v>20085</v>
      </c>
      <c r="I1340">
        <v>0</v>
      </c>
      <c r="J1340">
        <v>0</v>
      </c>
      <c r="K1340">
        <f>J1340+I1340+H1340+G1340+F1340</f>
        <v>46977</v>
      </c>
      <c r="L1340" s="3">
        <f>IF(C1340=0,0,K1340/C1340)</f>
        <v>5.4697560691622515E-2</v>
      </c>
      <c r="M1340" s="3">
        <f>IF(C1340=0,0,E1340/C1340)</f>
        <v>3.4930430226465621E-3</v>
      </c>
    </row>
    <row r="1341" spans="1:13" x14ac:dyDescent="0.35">
      <c r="A1341" s="1" t="s">
        <v>1352</v>
      </c>
      <c r="B1341" s="2">
        <v>45757</v>
      </c>
      <c r="C1341">
        <v>1062480</v>
      </c>
      <c r="D1341">
        <v>298678</v>
      </c>
      <c r="E1341">
        <v>0</v>
      </c>
      <c r="F1341">
        <v>0</v>
      </c>
      <c r="G1341">
        <v>26842</v>
      </c>
      <c r="H1341">
        <v>10000</v>
      </c>
      <c r="I1341">
        <v>0</v>
      </c>
      <c r="J1341">
        <v>0</v>
      </c>
      <c r="K1341">
        <f>J1341+I1341+H1341+G1341+F1341</f>
        <v>36842</v>
      </c>
      <c r="L1341" s="3">
        <f>IF(C1341=0,0,K1341/C1341)</f>
        <v>3.4675476244258714E-2</v>
      </c>
      <c r="M1341" s="3">
        <f>IF(C1341=0,0,E1341/C1341)</f>
        <v>0</v>
      </c>
    </row>
    <row r="1342" spans="1:13" x14ac:dyDescent="0.35">
      <c r="A1342" s="1" t="s">
        <v>1353</v>
      </c>
      <c r="B1342" s="2">
        <v>45757</v>
      </c>
      <c r="C1342">
        <v>252780</v>
      </c>
      <c r="D1342">
        <v>182001</v>
      </c>
      <c r="E1342">
        <v>0</v>
      </c>
      <c r="F1342">
        <v>0</v>
      </c>
      <c r="G1342">
        <v>16546</v>
      </c>
      <c r="H1342">
        <v>8273</v>
      </c>
      <c r="I1342">
        <v>0</v>
      </c>
      <c r="J1342">
        <v>0</v>
      </c>
      <c r="K1342">
        <f>J1342+I1342+H1342+G1342+F1342</f>
        <v>24819</v>
      </c>
      <c r="L1342" s="3">
        <f>IF(C1342=0,0,K1342/C1342)</f>
        <v>9.8184191787324945E-2</v>
      </c>
      <c r="M1342" s="3">
        <f>IF(C1342=0,0,E1342/C1342)</f>
        <v>0</v>
      </c>
    </row>
    <row r="1343" spans="1:13" x14ac:dyDescent="0.35">
      <c r="A1343" s="1" t="s">
        <v>1354</v>
      </c>
      <c r="B1343" s="2">
        <v>45757</v>
      </c>
      <c r="C1343">
        <v>460950</v>
      </c>
      <c r="D1343">
        <v>370006</v>
      </c>
      <c r="E1343">
        <v>4000</v>
      </c>
      <c r="F1343">
        <v>0</v>
      </c>
      <c r="G1343">
        <v>33044</v>
      </c>
      <c r="H1343">
        <v>10000</v>
      </c>
      <c r="I1343">
        <v>0</v>
      </c>
      <c r="J1343">
        <v>0</v>
      </c>
      <c r="K1343">
        <f>J1343+I1343+H1343+G1343+F1343</f>
        <v>43044</v>
      </c>
      <c r="L1343" s="3">
        <f>IF(C1343=0,0,K1343/C1343)</f>
        <v>9.3381060852587044E-2</v>
      </c>
      <c r="M1343" s="3">
        <f>IF(C1343=0,0,E1343/C1343)</f>
        <v>8.6777307734027549E-3</v>
      </c>
    </row>
    <row r="1344" spans="1:13" x14ac:dyDescent="0.35">
      <c r="A1344" s="1" t="s">
        <v>1355</v>
      </c>
      <c r="B1344" s="2">
        <v>45757</v>
      </c>
      <c r="C1344">
        <v>803850</v>
      </c>
      <c r="D1344">
        <v>532938</v>
      </c>
      <c r="E1344">
        <v>4000</v>
      </c>
      <c r="F1344">
        <v>0</v>
      </c>
      <c r="G1344">
        <v>47212</v>
      </c>
      <c r="H1344">
        <v>10000</v>
      </c>
      <c r="I1344">
        <v>0</v>
      </c>
      <c r="J1344">
        <v>0</v>
      </c>
      <c r="K1344">
        <f>J1344+I1344+H1344+G1344+F1344</f>
        <v>57212</v>
      </c>
      <c r="L1344" s="3">
        <f>IF(C1344=0,0,K1344/C1344)</f>
        <v>7.1172482428313741E-2</v>
      </c>
      <c r="M1344" s="3">
        <f>IF(C1344=0,0,E1344/C1344)</f>
        <v>4.9760527461591092E-3</v>
      </c>
    </row>
    <row r="1345" spans="1:13" x14ac:dyDescent="0.35">
      <c r="A1345" s="1" t="s">
        <v>1356</v>
      </c>
      <c r="B1345" s="2">
        <v>45757</v>
      </c>
      <c r="C1345">
        <v>872599</v>
      </c>
      <c r="D1345">
        <v>245431</v>
      </c>
      <c r="E1345">
        <v>0</v>
      </c>
      <c r="F1345">
        <v>0</v>
      </c>
      <c r="G1345">
        <v>22960</v>
      </c>
      <c r="H1345">
        <v>18610</v>
      </c>
      <c r="I1345">
        <v>0</v>
      </c>
      <c r="J1345">
        <v>0</v>
      </c>
      <c r="K1345">
        <f>J1345+I1345+H1345+G1345+F1345</f>
        <v>41570</v>
      </c>
      <c r="L1345" s="3">
        <f>IF(C1345=0,0,K1345/C1345)</f>
        <v>4.7639293650347983E-2</v>
      </c>
      <c r="M1345" s="3">
        <f>IF(C1345=0,0,E1345/C1345)</f>
        <v>0</v>
      </c>
    </row>
    <row r="1346" spans="1:13" x14ac:dyDescent="0.35">
      <c r="A1346" s="1" t="s">
        <v>1357</v>
      </c>
      <c r="B1346" s="2">
        <v>45757</v>
      </c>
      <c r="C1346">
        <v>927680</v>
      </c>
      <c r="D1346">
        <v>204089</v>
      </c>
      <c r="E1346">
        <v>0</v>
      </c>
      <c r="F1346">
        <v>0</v>
      </c>
      <c r="G1346">
        <v>18554</v>
      </c>
      <c r="H1346">
        <v>9277</v>
      </c>
      <c r="I1346">
        <v>0</v>
      </c>
      <c r="J1346">
        <v>0</v>
      </c>
      <c r="K1346">
        <f>J1346+I1346+H1346+G1346+F1346</f>
        <v>27831</v>
      </c>
      <c r="L1346" s="3">
        <f>IF(C1346=0,0,K1346/C1346)</f>
        <v>3.0000646774749912E-2</v>
      </c>
      <c r="M1346" s="3">
        <f>IF(C1346=0,0,E1346/C1346)</f>
        <v>0</v>
      </c>
    </row>
    <row r="1347" spans="1:13" x14ac:dyDescent="0.35">
      <c r="A1347" s="1" t="s">
        <v>1358</v>
      </c>
      <c r="B1347" s="2">
        <v>45757</v>
      </c>
      <c r="C1347">
        <v>129000</v>
      </c>
      <c r="D1347">
        <v>113520</v>
      </c>
      <c r="E1347">
        <v>0</v>
      </c>
      <c r="F1347">
        <v>0</v>
      </c>
      <c r="G1347">
        <v>10320</v>
      </c>
      <c r="H1347">
        <v>5160</v>
      </c>
      <c r="I1347">
        <v>0</v>
      </c>
      <c r="J1347">
        <v>0</v>
      </c>
      <c r="K1347">
        <f>J1347+I1347+H1347+G1347+F1347</f>
        <v>15480</v>
      </c>
      <c r="L1347" s="3">
        <f>IF(C1347=0,0,K1347/C1347)</f>
        <v>0.12</v>
      </c>
      <c r="M1347" s="3">
        <f>IF(C1347=0,0,E1347/C1347)</f>
        <v>0</v>
      </c>
    </row>
    <row r="1348" spans="1:13" x14ac:dyDescent="0.35">
      <c r="A1348" s="1" t="s">
        <v>1359</v>
      </c>
      <c r="B1348" s="2">
        <v>45757</v>
      </c>
      <c r="C1348">
        <v>857605</v>
      </c>
      <c r="D1348">
        <v>555501</v>
      </c>
      <c r="E1348">
        <v>5000</v>
      </c>
      <c r="F1348">
        <v>0</v>
      </c>
      <c r="G1348">
        <v>50832</v>
      </c>
      <c r="H1348">
        <v>29062</v>
      </c>
      <c r="I1348">
        <v>0</v>
      </c>
      <c r="J1348">
        <v>0</v>
      </c>
      <c r="K1348">
        <f>J1348+I1348+H1348+G1348+F1348</f>
        <v>79894</v>
      </c>
      <c r="L1348" s="3">
        <f>IF(C1348=0,0,K1348/C1348)</f>
        <v>9.3159438202902262E-2</v>
      </c>
      <c r="M1348" s="3">
        <f>IF(C1348=0,0,E1348/C1348)</f>
        <v>5.830189889284694E-3</v>
      </c>
    </row>
    <row r="1349" spans="1:13" x14ac:dyDescent="0.35">
      <c r="A1349" s="1" t="s">
        <v>1360</v>
      </c>
      <c r="B1349" s="2">
        <v>45757</v>
      </c>
      <c r="C1349">
        <v>599800</v>
      </c>
      <c r="D1349">
        <v>538136</v>
      </c>
      <c r="E1349">
        <v>4000</v>
      </c>
      <c r="F1349">
        <v>0</v>
      </c>
      <c r="G1349">
        <v>47664</v>
      </c>
      <c r="H1349">
        <v>10000</v>
      </c>
      <c r="I1349">
        <v>0</v>
      </c>
      <c r="J1349">
        <v>0</v>
      </c>
      <c r="K1349">
        <f>J1349+I1349+H1349+G1349+F1349</f>
        <v>57664</v>
      </c>
      <c r="L1349" s="3">
        <f>IF(C1349=0,0,K1349/C1349)</f>
        <v>9.613871290430144E-2</v>
      </c>
      <c r="M1349" s="3">
        <f>IF(C1349=0,0,E1349/C1349)</f>
        <v>6.6688896298766256E-3</v>
      </c>
    </row>
    <row r="1350" spans="1:13" x14ac:dyDescent="0.35">
      <c r="A1350" s="1" t="s">
        <v>1361</v>
      </c>
      <c r="B1350" s="2">
        <v>45757</v>
      </c>
      <c r="C1350">
        <v>870312</v>
      </c>
      <c r="D1350">
        <v>544192</v>
      </c>
      <c r="E1350">
        <v>5000</v>
      </c>
      <c r="F1350">
        <v>0</v>
      </c>
      <c r="G1350">
        <v>49815</v>
      </c>
      <c r="H1350">
        <v>28681</v>
      </c>
      <c r="I1350">
        <v>0</v>
      </c>
      <c r="J1350">
        <v>0</v>
      </c>
      <c r="K1350">
        <f>J1350+I1350+H1350+G1350+F1350</f>
        <v>78496</v>
      </c>
      <c r="L1350" s="3">
        <f>IF(C1350=0,0,K1350/C1350)</f>
        <v>9.0192942301151768E-2</v>
      </c>
      <c r="M1350" s="3">
        <f>IF(C1350=0,0,E1350/C1350)</f>
        <v>5.7450661372013719E-3</v>
      </c>
    </row>
    <row r="1351" spans="1:13" x14ac:dyDescent="0.35">
      <c r="A1351" s="1" t="s">
        <v>1362</v>
      </c>
      <c r="B1351" s="2">
        <v>45757</v>
      </c>
      <c r="C1351">
        <v>956670</v>
      </c>
      <c r="D1351">
        <v>178579</v>
      </c>
      <c r="E1351">
        <v>0</v>
      </c>
      <c r="F1351">
        <v>0</v>
      </c>
      <c r="G1351">
        <v>16234</v>
      </c>
      <c r="H1351">
        <v>8117</v>
      </c>
      <c r="I1351">
        <v>0</v>
      </c>
      <c r="J1351">
        <v>0</v>
      </c>
      <c r="K1351">
        <f>J1351+I1351+H1351+G1351+F1351</f>
        <v>24351</v>
      </c>
      <c r="L1351" s="3">
        <f>IF(C1351=0,0,K1351/C1351)</f>
        <v>2.5453918279030388E-2</v>
      </c>
      <c r="M1351" s="3">
        <f>IF(C1351=0,0,E1351/C1351)</f>
        <v>0</v>
      </c>
    </row>
    <row r="1352" spans="1:13" x14ac:dyDescent="0.35">
      <c r="A1352" s="1" t="s">
        <v>1363</v>
      </c>
      <c r="B1352" s="2">
        <v>45757</v>
      </c>
      <c r="C1352">
        <v>342355</v>
      </c>
      <c r="D1352">
        <v>225193</v>
      </c>
      <c r="E1352">
        <v>0</v>
      </c>
      <c r="F1352">
        <v>0</v>
      </c>
      <c r="G1352">
        <v>20452</v>
      </c>
      <c r="H1352">
        <v>10000</v>
      </c>
      <c r="I1352">
        <v>0</v>
      </c>
      <c r="J1352">
        <v>0</v>
      </c>
      <c r="K1352">
        <f>J1352+I1352+H1352+G1352+F1352</f>
        <v>30452</v>
      </c>
      <c r="L1352" s="3">
        <f>IF(C1352=0,0,K1352/C1352)</f>
        <v>8.8948605979173659E-2</v>
      </c>
      <c r="M1352" s="3">
        <f>IF(C1352=0,0,E1352/C1352)</f>
        <v>0</v>
      </c>
    </row>
    <row r="1353" spans="1:13" x14ac:dyDescent="0.35">
      <c r="A1353" s="1" t="s">
        <v>1364</v>
      </c>
      <c r="B1353" s="2">
        <v>45757</v>
      </c>
      <c r="C1353">
        <v>435542</v>
      </c>
      <c r="D1353">
        <v>142963</v>
      </c>
      <c r="E1353">
        <v>0</v>
      </c>
      <c r="F1353">
        <v>0</v>
      </c>
      <c r="G1353">
        <v>12997</v>
      </c>
      <c r="H1353">
        <v>6498</v>
      </c>
      <c r="I1353">
        <v>0</v>
      </c>
      <c r="J1353">
        <v>0</v>
      </c>
      <c r="K1353">
        <f>J1353+I1353+H1353+G1353+F1353</f>
        <v>19495</v>
      </c>
      <c r="L1353" s="3">
        <f>IF(C1353=0,0,K1353/C1353)</f>
        <v>4.4760321622254573E-2</v>
      </c>
      <c r="M1353" s="3">
        <f>IF(C1353=0,0,E1353/C1353)</f>
        <v>0</v>
      </c>
    </row>
    <row r="1354" spans="1:13" x14ac:dyDescent="0.35">
      <c r="A1354" s="1" t="s">
        <v>1365</v>
      </c>
      <c r="B1354" s="2">
        <v>45757</v>
      </c>
      <c r="C1354">
        <v>838600</v>
      </c>
      <c r="D1354">
        <v>308086</v>
      </c>
      <c r="E1354">
        <v>2000</v>
      </c>
      <c r="F1354">
        <v>0</v>
      </c>
      <c r="G1354">
        <v>28592</v>
      </c>
      <c r="H1354">
        <v>20722</v>
      </c>
      <c r="I1354">
        <v>0</v>
      </c>
      <c r="J1354">
        <v>0</v>
      </c>
      <c r="K1354">
        <f>J1354+I1354+H1354+G1354+F1354</f>
        <v>49314</v>
      </c>
      <c r="L1354" s="3">
        <f>IF(C1354=0,0,K1354/C1354)</f>
        <v>5.8805151442880989E-2</v>
      </c>
      <c r="M1354" s="3">
        <f>IF(C1354=0,0,E1354/C1354)</f>
        <v>2.3849272597185785E-3</v>
      </c>
    </row>
    <row r="1355" spans="1:13" x14ac:dyDescent="0.35">
      <c r="A1355" s="1" t="s">
        <v>1366</v>
      </c>
      <c r="B1355" s="2">
        <v>45757</v>
      </c>
      <c r="C1355">
        <v>1062480</v>
      </c>
      <c r="D1355">
        <v>298678</v>
      </c>
      <c r="E1355">
        <v>0</v>
      </c>
      <c r="F1355">
        <v>0</v>
      </c>
      <c r="G1355">
        <v>26842</v>
      </c>
      <c r="H1355">
        <v>10000</v>
      </c>
      <c r="I1355">
        <v>0</v>
      </c>
      <c r="J1355">
        <v>0</v>
      </c>
      <c r="K1355">
        <f>J1355+I1355+H1355+G1355+F1355</f>
        <v>36842</v>
      </c>
      <c r="L1355" s="3">
        <f>IF(C1355=0,0,K1355/C1355)</f>
        <v>3.4675476244258714E-2</v>
      </c>
      <c r="M1355" s="3">
        <f>IF(C1355=0,0,E1355/C1355)</f>
        <v>0</v>
      </c>
    </row>
    <row r="1356" spans="1:13" x14ac:dyDescent="0.35">
      <c r="A1356" s="1" t="s">
        <v>1367</v>
      </c>
      <c r="B1356" s="2">
        <v>45757</v>
      </c>
      <c r="C1356">
        <v>599800</v>
      </c>
      <c r="D1356">
        <v>538136</v>
      </c>
      <c r="E1356">
        <v>4000</v>
      </c>
      <c r="F1356">
        <v>0</v>
      </c>
      <c r="G1356">
        <v>47664</v>
      </c>
      <c r="H1356">
        <v>10000</v>
      </c>
      <c r="I1356">
        <v>0</v>
      </c>
      <c r="J1356">
        <v>0</v>
      </c>
      <c r="K1356">
        <f>J1356+I1356+H1356+G1356+F1356</f>
        <v>57664</v>
      </c>
      <c r="L1356" s="3">
        <f>IF(C1356=0,0,K1356/C1356)</f>
        <v>9.613871290430144E-2</v>
      </c>
      <c r="M1356" s="3">
        <f>IF(C1356=0,0,E1356/C1356)</f>
        <v>6.6688896298766256E-3</v>
      </c>
    </row>
    <row r="1357" spans="1:13" x14ac:dyDescent="0.35">
      <c r="A1357" s="1" t="s">
        <v>1368</v>
      </c>
      <c r="B1357" s="2">
        <v>45757</v>
      </c>
      <c r="C1357">
        <v>927680</v>
      </c>
      <c r="D1357">
        <v>197131</v>
      </c>
      <c r="E1357">
        <v>0</v>
      </c>
      <c r="F1357">
        <v>0</v>
      </c>
      <c r="G1357">
        <v>18554</v>
      </c>
      <c r="H1357">
        <v>16235</v>
      </c>
      <c r="I1357">
        <v>0</v>
      </c>
      <c r="J1357">
        <v>0</v>
      </c>
      <c r="K1357">
        <f>J1357+I1357+H1357+G1357+F1357</f>
        <v>34789</v>
      </c>
      <c r="L1357" s="3">
        <f>IF(C1357=0,0,K1357/C1357)</f>
        <v>3.7501077957916525E-2</v>
      </c>
      <c r="M1357" s="3">
        <f>IF(C1357=0,0,E1357/C1357)</f>
        <v>0</v>
      </c>
    </row>
    <row r="1358" spans="1:13" x14ac:dyDescent="0.35">
      <c r="A1358" s="1" t="s">
        <v>1369</v>
      </c>
      <c r="B1358" s="2">
        <v>45757</v>
      </c>
      <c r="C1358">
        <v>439530</v>
      </c>
      <c r="D1358">
        <v>139453</v>
      </c>
      <c r="E1358">
        <v>0</v>
      </c>
      <c r="F1358">
        <v>0</v>
      </c>
      <c r="G1358">
        <v>12678</v>
      </c>
      <c r="H1358">
        <v>6339</v>
      </c>
      <c r="I1358">
        <v>0</v>
      </c>
      <c r="J1358">
        <v>0</v>
      </c>
      <c r="K1358">
        <f>J1358+I1358+H1358+G1358+F1358</f>
        <v>19017</v>
      </c>
      <c r="L1358" s="3">
        <f>IF(C1358=0,0,K1358/C1358)</f>
        <v>4.3266671216981779E-2</v>
      </c>
      <c r="M1358" s="3">
        <f>IF(C1358=0,0,E1358/C1358)</f>
        <v>0</v>
      </c>
    </row>
    <row r="1359" spans="1:13" x14ac:dyDescent="0.35">
      <c r="A1359" s="1" t="s">
        <v>1370</v>
      </c>
      <c r="B1359" s="2">
        <v>45757</v>
      </c>
      <c r="C1359">
        <v>670880</v>
      </c>
      <c r="D1359">
        <v>457356</v>
      </c>
      <c r="E1359">
        <v>2000</v>
      </c>
      <c r="F1359">
        <v>0</v>
      </c>
      <c r="G1359">
        <v>42010</v>
      </c>
      <c r="H1359">
        <v>25754</v>
      </c>
      <c r="I1359">
        <v>0</v>
      </c>
      <c r="J1359">
        <v>0</v>
      </c>
      <c r="K1359">
        <f>J1359+I1359+H1359+G1359+F1359</f>
        <v>67764</v>
      </c>
      <c r="L1359" s="3">
        <f>IF(C1359=0,0,K1359/C1359)</f>
        <v>0.1010076317672311</v>
      </c>
      <c r="M1359" s="3">
        <f>IF(C1359=0,0,E1359/C1359)</f>
        <v>2.9811590746482231E-3</v>
      </c>
    </row>
    <row r="1360" spans="1:13" x14ac:dyDescent="0.35">
      <c r="A1360" s="1" t="s">
        <v>1371</v>
      </c>
      <c r="B1360" s="2">
        <v>45757</v>
      </c>
      <c r="C1360">
        <v>383900</v>
      </c>
      <c r="D1360">
        <v>278972</v>
      </c>
      <c r="E1360">
        <v>0</v>
      </c>
      <c r="F1360">
        <v>0</v>
      </c>
      <c r="G1360">
        <v>25128</v>
      </c>
      <c r="H1360">
        <v>10000</v>
      </c>
      <c r="I1360">
        <v>0</v>
      </c>
      <c r="J1360">
        <v>0</v>
      </c>
      <c r="K1360">
        <f>J1360+I1360+H1360+G1360+F1360</f>
        <v>35128</v>
      </c>
      <c r="L1360" s="3">
        <f>IF(C1360=0,0,K1360/C1360)</f>
        <v>9.1502995571763474E-2</v>
      </c>
      <c r="M1360" s="3">
        <f>IF(C1360=0,0,E1360/C1360)</f>
        <v>0</v>
      </c>
    </row>
    <row r="1361" spans="1:13" x14ac:dyDescent="0.35">
      <c r="A1361" s="1" t="s">
        <v>1372</v>
      </c>
      <c r="B1361" s="2">
        <v>45757</v>
      </c>
      <c r="C1361">
        <v>782880</v>
      </c>
      <c r="D1361">
        <v>533006</v>
      </c>
      <c r="E1361">
        <v>5000</v>
      </c>
      <c r="F1361">
        <v>0</v>
      </c>
      <c r="G1361">
        <v>48810</v>
      </c>
      <c r="H1361">
        <v>28304</v>
      </c>
      <c r="I1361">
        <v>0</v>
      </c>
      <c r="J1361">
        <v>0</v>
      </c>
      <c r="K1361">
        <f>J1361+I1361+H1361+G1361+F1361</f>
        <v>77114</v>
      </c>
      <c r="L1361" s="3">
        <f>IF(C1361=0,0,K1361/C1361)</f>
        <v>9.8500408747189863E-2</v>
      </c>
      <c r="M1361" s="3">
        <f>IF(C1361=0,0,E1361/C1361)</f>
        <v>6.3866748416104638E-3</v>
      </c>
    </row>
    <row r="1362" spans="1:13" x14ac:dyDescent="0.35">
      <c r="A1362" s="1" t="s">
        <v>1373</v>
      </c>
      <c r="B1362" s="2">
        <v>45757</v>
      </c>
      <c r="C1362">
        <v>156576</v>
      </c>
      <c r="D1362">
        <v>104570</v>
      </c>
      <c r="E1362">
        <v>0</v>
      </c>
      <c r="F1362">
        <v>0</v>
      </c>
      <c r="G1362">
        <v>9842</v>
      </c>
      <c r="H1362">
        <v>8612</v>
      </c>
      <c r="I1362">
        <v>0</v>
      </c>
      <c r="J1362">
        <v>0</v>
      </c>
      <c r="K1362">
        <f>J1362+I1362+H1362+G1362+F1362</f>
        <v>18454</v>
      </c>
      <c r="L1362" s="3">
        <f>IF(C1362=0,0,K1362/C1362)</f>
        <v>0.1178596975270795</v>
      </c>
      <c r="M1362" s="3">
        <f>IF(C1362=0,0,E1362/C1362)</f>
        <v>0</v>
      </c>
    </row>
    <row r="1363" spans="1:13" x14ac:dyDescent="0.35">
      <c r="A1363" s="1" t="s">
        <v>1374</v>
      </c>
      <c r="B1363" s="2">
        <v>45757</v>
      </c>
      <c r="C1363">
        <v>796860</v>
      </c>
      <c r="D1363">
        <v>520565</v>
      </c>
      <c r="E1363">
        <v>5000</v>
      </c>
      <c r="F1363">
        <v>0</v>
      </c>
      <c r="G1363">
        <v>47691</v>
      </c>
      <c r="H1363">
        <v>27884</v>
      </c>
      <c r="I1363">
        <v>0</v>
      </c>
      <c r="J1363">
        <v>0</v>
      </c>
      <c r="K1363">
        <f>J1363+I1363+H1363+G1363+F1363</f>
        <v>75575</v>
      </c>
      <c r="L1363" s="3">
        <f>IF(C1363=0,0,K1363/C1363)</f>
        <v>9.4841000928644933E-2</v>
      </c>
      <c r="M1363" s="3">
        <f>IF(C1363=0,0,E1363/C1363)</f>
        <v>6.2746279145646667E-3</v>
      </c>
    </row>
    <row r="1364" spans="1:13" x14ac:dyDescent="0.35">
      <c r="A1364" s="1" t="s">
        <v>1375</v>
      </c>
      <c r="B1364" s="2">
        <v>45757</v>
      </c>
      <c r="C1364">
        <v>522636</v>
      </c>
      <c r="D1364">
        <v>322294</v>
      </c>
      <c r="E1364">
        <v>2000</v>
      </c>
      <c r="F1364">
        <v>0</v>
      </c>
      <c r="G1364">
        <v>29869</v>
      </c>
      <c r="H1364">
        <v>21201</v>
      </c>
      <c r="I1364">
        <v>0</v>
      </c>
      <c r="J1364">
        <v>0</v>
      </c>
      <c r="K1364">
        <f>J1364+I1364+H1364+G1364+F1364</f>
        <v>51070</v>
      </c>
      <c r="L1364" s="3">
        <f>IF(C1364=0,0,K1364/C1364)</f>
        <v>9.771619253170466E-2</v>
      </c>
      <c r="M1364" s="3">
        <f>IF(C1364=0,0,E1364/C1364)</f>
        <v>3.8267551412455325E-3</v>
      </c>
    </row>
    <row r="1365" spans="1:13" x14ac:dyDescent="0.35">
      <c r="A1365" s="1" t="s">
        <v>1376</v>
      </c>
      <c r="B1365" s="2">
        <v>45757</v>
      </c>
      <c r="C1365">
        <v>1199600</v>
      </c>
      <c r="D1365">
        <v>1043194</v>
      </c>
      <c r="E1365">
        <v>5000</v>
      </c>
      <c r="F1365">
        <v>0</v>
      </c>
      <c r="G1365">
        <v>95568</v>
      </c>
      <c r="H1365">
        <v>55838</v>
      </c>
      <c r="I1365">
        <v>0</v>
      </c>
      <c r="J1365">
        <v>0</v>
      </c>
      <c r="K1365">
        <f>J1365+I1365+H1365+G1365+F1365</f>
        <v>151406</v>
      </c>
      <c r="L1365" s="3">
        <f>IF(C1365=0,0,K1365/C1365)</f>
        <v>0.12621373791263754</v>
      </c>
      <c r="M1365" s="3">
        <f>IF(C1365=0,0,E1365/C1365)</f>
        <v>4.1680560186728912E-3</v>
      </c>
    </row>
    <row r="1366" spans="1:13" x14ac:dyDescent="0.35">
      <c r="A1366" s="1" t="s">
        <v>1377</v>
      </c>
      <c r="B1366" s="2">
        <v>45757</v>
      </c>
      <c r="C1366">
        <v>927680</v>
      </c>
      <c r="D1366">
        <v>197131</v>
      </c>
      <c r="E1366">
        <v>0</v>
      </c>
      <c r="F1366">
        <v>0</v>
      </c>
      <c r="G1366">
        <v>18554</v>
      </c>
      <c r="H1366">
        <v>16235</v>
      </c>
      <c r="I1366">
        <v>0</v>
      </c>
      <c r="J1366">
        <v>0</v>
      </c>
      <c r="K1366">
        <f>J1366+I1366+H1366+G1366+F1366</f>
        <v>34789</v>
      </c>
      <c r="L1366" s="3">
        <f>IF(C1366=0,0,K1366/C1366)</f>
        <v>3.7501077957916525E-2</v>
      </c>
      <c r="M1366" s="3">
        <f>IF(C1366=0,0,E1366/C1366)</f>
        <v>0</v>
      </c>
    </row>
    <row r="1367" spans="1:13" x14ac:dyDescent="0.35">
      <c r="A1367" s="1" t="s">
        <v>1378</v>
      </c>
      <c r="B1367" s="2">
        <v>45757</v>
      </c>
      <c r="C1367">
        <v>858521</v>
      </c>
      <c r="D1367">
        <v>556111</v>
      </c>
      <c r="E1367">
        <v>5000</v>
      </c>
      <c r="F1367">
        <v>0</v>
      </c>
      <c r="G1367">
        <v>50886</v>
      </c>
      <c r="H1367">
        <v>29082</v>
      </c>
      <c r="I1367">
        <v>0</v>
      </c>
      <c r="J1367">
        <v>0</v>
      </c>
      <c r="K1367">
        <f>J1367+I1367+H1367+G1367+F1367</f>
        <v>79968</v>
      </c>
      <c r="L1367" s="3">
        <f>IF(C1367=0,0,K1367/C1367)</f>
        <v>9.3146236376279667E-2</v>
      </c>
      <c r="M1367" s="3">
        <f>IF(C1367=0,0,E1367/C1367)</f>
        <v>5.8239693612619839E-3</v>
      </c>
    </row>
    <row r="1368" spans="1:13" x14ac:dyDescent="0.35">
      <c r="A1368" s="1" t="s">
        <v>1379</v>
      </c>
      <c r="B1368" s="2">
        <v>45757</v>
      </c>
      <c r="C1368">
        <v>950438</v>
      </c>
      <c r="D1368">
        <v>219263</v>
      </c>
      <c r="E1368">
        <v>0</v>
      </c>
      <c r="F1368">
        <v>0</v>
      </c>
      <c r="G1368">
        <v>19933</v>
      </c>
      <c r="H1368">
        <v>9966</v>
      </c>
      <c r="I1368">
        <v>0</v>
      </c>
      <c r="J1368">
        <v>0</v>
      </c>
      <c r="K1368">
        <f>J1368+I1368+H1368+G1368+F1368</f>
        <v>29899</v>
      </c>
      <c r="L1368" s="3">
        <f>IF(C1368=0,0,K1368/C1368)</f>
        <v>3.1458127726374574E-2</v>
      </c>
      <c r="M1368" s="3">
        <f>IF(C1368=0,0,E1368/C1368)</f>
        <v>0</v>
      </c>
    </row>
    <row r="1369" spans="1:13" x14ac:dyDescent="0.35">
      <c r="A1369" s="1" t="s">
        <v>1380</v>
      </c>
      <c r="B1369" s="2">
        <v>45757</v>
      </c>
      <c r="C1369">
        <v>561800</v>
      </c>
      <c r="D1369">
        <v>344220</v>
      </c>
      <c r="E1369">
        <v>0</v>
      </c>
      <c r="F1369">
        <v>0</v>
      </c>
      <c r="G1369">
        <v>31840</v>
      </c>
      <c r="H1369">
        <v>21940</v>
      </c>
      <c r="I1369">
        <v>0</v>
      </c>
      <c r="J1369">
        <v>0</v>
      </c>
      <c r="K1369">
        <f>J1369+I1369+H1369+G1369+F1369</f>
        <v>53780</v>
      </c>
      <c r="L1369" s="3">
        <f>IF(C1369=0,0,K1369/C1369)</f>
        <v>9.5728017087931647E-2</v>
      </c>
      <c r="M1369" s="3">
        <f>IF(C1369=0,0,E1369/C1369)</f>
        <v>0</v>
      </c>
    </row>
    <row r="1370" spans="1:13" x14ac:dyDescent="0.35">
      <c r="A1370" s="1" t="s">
        <v>1381</v>
      </c>
      <c r="B1370" s="2">
        <v>45757</v>
      </c>
      <c r="C1370">
        <v>228900</v>
      </c>
      <c r="D1370">
        <v>186093</v>
      </c>
      <c r="E1370">
        <v>15000</v>
      </c>
      <c r="F1370">
        <v>0</v>
      </c>
      <c r="G1370">
        <v>17112</v>
      </c>
      <c r="H1370">
        <v>10695</v>
      </c>
      <c r="I1370">
        <v>0</v>
      </c>
      <c r="J1370">
        <v>0</v>
      </c>
      <c r="K1370">
        <f>J1370+I1370+H1370+G1370+F1370</f>
        <v>27807</v>
      </c>
      <c r="L1370" s="3">
        <f>IF(C1370=0,0,K1370/C1370)</f>
        <v>0.12148099606815203</v>
      </c>
      <c r="M1370" s="3">
        <f>IF(C1370=0,0,E1370/C1370)</f>
        <v>6.5530799475753604E-2</v>
      </c>
    </row>
    <row r="1371" spans="1:13" x14ac:dyDescent="0.35">
      <c r="A1371" s="1" t="s">
        <v>1382</v>
      </c>
      <c r="B1371" s="2">
        <v>45757</v>
      </c>
      <c r="C1371">
        <v>129000</v>
      </c>
      <c r="D1371">
        <v>109650</v>
      </c>
      <c r="E1371">
        <v>0</v>
      </c>
      <c r="F1371">
        <v>0</v>
      </c>
      <c r="G1371">
        <v>10320</v>
      </c>
      <c r="H1371">
        <v>9030</v>
      </c>
      <c r="I1371">
        <v>0</v>
      </c>
      <c r="J1371">
        <v>0</v>
      </c>
      <c r="K1371">
        <f>J1371+I1371+H1371+G1371+F1371</f>
        <v>19350</v>
      </c>
      <c r="L1371" s="3">
        <f>IF(C1371=0,0,K1371/C1371)</f>
        <v>0.15</v>
      </c>
      <c r="M1371" s="3">
        <f>IF(C1371=0,0,E1371/C1371)</f>
        <v>0</v>
      </c>
    </row>
    <row r="1372" spans="1:13" x14ac:dyDescent="0.35">
      <c r="A1372" s="1" t="s">
        <v>1383</v>
      </c>
      <c r="B1372" s="2">
        <v>45757</v>
      </c>
      <c r="C1372">
        <v>820277</v>
      </c>
      <c r="D1372">
        <v>500613</v>
      </c>
      <c r="E1372">
        <v>4000</v>
      </c>
      <c r="F1372">
        <v>0</v>
      </c>
      <c r="G1372">
        <v>45898</v>
      </c>
      <c r="H1372">
        <v>27212</v>
      </c>
      <c r="I1372">
        <v>0</v>
      </c>
      <c r="J1372">
        <v>0</v>
      </c>
      <c r="K1372">
        <f>J1372+I1372+H1372+G1372+F1372</f>
        <v>73110</v>
      </c>
      <c r="L1372" s="3">
        <f>IF(C1372=0,0,K1372/C1372)</f>
        <v>8.9128428567422952E-2</v>
      </c>
      <c r="M1372" s="3">
        <f>IF(C1372=0,0,E1372/C1372)</f>
        <v>4.8764015082709868E-3</v>
      </c>
    </row>
    <row r="1373" spans="1:13" x14ac:dyDescent="0.35">
      <c r="A1373" s="1" t="s">
        <v>1384</v>
      </c>
      <c r="B1373" s="2">
        <v>45757</v>
      </c>
      <c r="C1373">
        <v>383900</v>
      </c>
      <c r="D1373">
        <v>278972</v>
      </c>
      <c r="E1373">
        <v>0</v>
      </c>
      <c r="F1373">
        <v>0</v>
      </c>
      <c r="G1373">
        <v>25128</v>
      </c>
      <c r="H1373">
        <v>10000</v>
      </c>
      <c r="I1373">
        <v>0</v>
      </c>
      <c r="J1373">
        <v>0</v>
      </c>
      <c r="K1373">
        <f>J1373+I1373+H1373+G1373+F1373</f>
        <v>35128</v>
      </c>
      <c r="L1373" s="3">
        <f>IF(C1373=0,0,K1373/C1373)</f>
        <v>9.1502995571763474E-2</v>
      </c>
      <c r="M1373" s="3">
        <f>IF(C1373=0,0,E1373/C1373)</f>
        <v>0</v>
      </c>
    </row>
    <row r="1374" spans="1:13" x14ac:dyDescent="0.35">
      <c r="A1374" s="1" t="s">
        <v>1385</v>
      </c>
      <c r="B1374" s="2">
        <v>45757</v>
      </c>
      <c r="C1374">
        <v>862270</v>
      </c>
      <c r="D1374">
        <v>571744</v>
      </c>
      <c r="E1374">
        <v>5000</v>
      </c>
      <c r="F1374">
        <v>0</v>
      </c>
      <c r="G1374">
        <v>50586</v>
      </c>
      <c r="H1374">
        <v>10000</v>
      </c>
      <c r="I1374">
        <v>0</v>
      </c>
      <c r="J1374">
        <v>0</v>
      </c>
      <c r="K1374">
        <f>J1374+I1374+H1374+G1374+F1374</f>
        <v>60586</v>
      </c>
      <c r="L1374" s="3">
        <f>IF(C1374=0,0,K1374/C1374)</f>
        <v>7.02633745810477E-2</v>
      </c>
      <c r="M1374" s="3">
        <f>IF(C1374=0,0,E1374/C1374)</f>
        <v>5.7986477553434541E-3</v>
      </c>
    </row>
    <row r="1375" spans="1:13" x14ac:dyDescent="0.35">
      <c r="A1375" s="1" t="s">
        <v>1386</v>
      </c>
      <c r="B1375" s="2">
        <v>45757</v>
      </c>
      <c r="C1375">
        <v>956670</v>
      </c>
      <c r="D1375">
        <v>172491</v>
      </c>
      <c r="E1375">
        <v>0</v>
      </c>
      <c r="F1375">
        <v>0</v>
      </c>
      <c r="G1375">
        <v>16234</v>
      </c>
      <c r="H1375">
        <v>14205</v>
      </c>
      <c r="I1375">
        <v>0</v>
      </c>
      <c r="J1375">
        <v>0</v>
      </c>
      <c r="K1375">
        <f>J1375+I1375+H1375+G1375+F1375</f>
        <v>30439</v>
      </c>
      <c r="L1375" s="3">
        <f>IF(C1375=0,0,K1375/C1375)</f>
        <v>3.1817659171919262E-2</v>
      </c>
      <c r="M1375" s="3">
        <f>IF(C1375=0,0,E1375/C1375)</f>
        <v>0</v>
      </c>
    </row>
    <row r="1376" spans="1:13" x14ac:dyDescent="0.35">
      <c r="A1376" s="1" t="s">
        <v>1387</v>
      </c>
      <c r="B1376" s="2">
        <v>45757</v>
      </c>
      <c r="C1376">
        <v>957100</v>
      </c>
      <c r="D1376">
        <v>178200</v>
      </c>
      <c r="E1376">
        <v>0</v>
      </c>
      <c r="F1376">
        <v>0</v>
      </c>
      <c r="G1376">
        <v>16200</v>
      </c>
      <c r="H1376">
        <v>8100</v>
      </c>
      <c r="I1376">
        <v>0</v>
      </c>
      <c r="J1376">
        <v>0</v>
      </c>
      <c r="K1376">
        <f>J1376+I1376+H1376+G1376+F1376</f>
        <v>24300</v>
      </c>
      <c r="L1376" s="3">
        <f>IF(C1376=0,0,K1376/C1376)</f>
        <v>2.5389196531187964E-2</v>
      </c>
      <c r="M1376" s="3">
        <f>IF(C1376=0,0,E1376/C1376)</f>
        <v>0</v>
      </c>
    </row>
    <row r="1377" spans="1:13" x14ac:dyDescent="0.35">
      <c r="A1377" s="1" t="s">
        <v>1388</v>
      </c>
      <c r="B1377" s="2">
        <v>45757</v>
      </c>
      <c r="C1377">
        <v>16390</v>
      </c>
      <c r="D1377">
        <v>11801</v>
      </c>
      <c r="E1377">
        <v>0</v>
      </c>
      <c r="F1377">
        <v>0</v>
      </c>
      <c r="G1377">
        <v>1073</v>
      </c>
      <c r="H1377">
        <v>536</v>
      </c>
      <c r="I1377">
        <v>0</v>
      </c>
      <c r="J1377">
        <v>0</v>
      </c>
      <c r="K1377">
        <f>J1377+I1377+H1377+G1377+F1377</f>
        <v>1609</v>
      </c>
      <c r="L1377" s="3">
        <f>IF(C1377=0,0,K1377/C1377)</f>
        <v>9.8169615619280046E-2</v>
      </c>
      <c r="M1377" s="3">
        <f>IF(C1377=0,0,E1377/C1377)</f>
        <v>0</v>
      </c>
    </row>
    <row r="1378" spans="1:13" x14ac:dyDescent="0.35">
      <c r="A1378" s="1" t="s">
        <v>1389</v>
      </c>
      <c r="B1378" s="2">
        <v>45757</v>
      </c>
      <c r="C1378">
        <v>548900</v>
      </c>
      <c r="D1378">
        <v>399492</v>
      </c>
      <c r="E1378">
        <v>4000</v>
      </c>
      <c r="F1378">
        <v>0</v>
      </c>
      <c r="G1378">
        <v>35608</v>
      </c>
      <c r="H1378">
        <v>10000</v>
      </c>
      <c r="I1378">
        <v>0</v>
      </c>
      <c r="J1378">
        <v>0</v>
      </c>
      <c r="K1378">
        <f>J1378+I1378+H1378+G1378+F1378</f>
        <v>45608</v>
      </c>
      <c r="L1378" s="3">
        <f>IF(C1378=0,0,K1378/C1378)</f>
        <v>8.3089815995627619E-2</v>
      </c>
      <c r="M1378" s="3">
        <f>IF(C1378=0,0,E1378/C1378)</f>
        <v>7.2873018764802334E-3</v>
      </c>
    </row>
    <row r="1379" spans="1:13" x14ac:dyDescent="0.35">
      <c r="A1379" s="1" t="s">
        <v>1390</v>
      </c>
      <c r="B1379" s="2">
        <v>45757</v>
      </c>
      <c r="C1379">
        <v>806393</v>
      </c>
      <c r="D1379">
        <v>530598</v>
      </c>
      <c r="E1379">
        <v>4000</v>
      </c>
      <c r="F1379">
        <v>0</v>
      </c>
      <c r="G1379">
        <v>47009</v>
      </c>
      <c r="H1379">
        <v>10000</v>
      </c>
      <c r="I1379">
        <v>0</v>
      </c>
      <c r="J1379">
        <v>0</v>
      </c>
      <c r="K1379">
        <f>J1379+I1379+H1379+G1379+F1379</f>
        <v>57009</v>
      </c>
      <c r="L1379" s="3">
        <f>IF(C1379=0,0,K1379/C1379)</f>
        <v>7.0696298206953681E-2</v>
      </c>
      <c r="M1379" s="3">
        <f>IF(C1379=0,0,E1379/C1379)</f>
        <v>4.9603605190025211E-3</v>
      </c>
    </row>
    <row r="1380" spans="1:13" x14ac:dyDescent="0.35">
      <c r="A1380" s="1" t="s">
        <v>1391</v>
      </c>
      <c r="B1380" s="2">
        <v>45757</v>
      </c>
      <c r="C1380">
        <v>806393</v>
      </c>
      <c r="D1380">
        <v>512970</v>
      </c>
      <c r="E1380">
        <v>4000</v>
      </c>
      <c r="F1380">
        <v>0</v>
      </c>
      <c r="G1380">
        <v>47009</v>
      </c>
      <c r="H1380">
        <v>27628</v>
      </c>
      <c r="I1380">
        <v>0</v>
      </c>
      <c r="J1380">
        <v>0</v>
      </c>
      <c r="K1380">
        <f>J1380+I1380+H1380+G1380+F1380</f>
        <v>74637</v>
      </c>
      <c r="L1380" s="3">
        <f>IF(C1380=0,0,K1380/C1380)</f>
        <v>9.2556607014197795E-2</v>
      </c>
      <c r="M1380" s="3">
        <f>IF(C1380=0,0,E1380/C1380)</f>
        <v>4.9603605190025211E-3</v>
      </c>
    </row>
    <row r="1381" spans="1:13" x14ac:dyDescent="0.35">
      <c r="A1381" s="1" t="s">
        <v>1392</v>
      </c>
      <c r="B1381" s="2">
        <v>45757</v>
      </c>
      <c r="C1381">
        <v>950438</v>
      </c>
      <c r="D1381">
        <v>219263</v>
      </c>
      <c r="E1381">
        <v>0</v>
      </c>
      <c r="F1381">
        <v>0</v>
      </c>
      <c r="G1381">
        <v>19933</v>
      </c>
      <c r="H1381">
        <v>9966</v>
      </c>
      <c r="I1381">
        <v>0</v>
      </c>
      <c r="J1381">
        <v>0</v>
      </c>
      <c r="K1381">
        <f>J1381+I1381+H1381+G1381+F1381</f>
        <v>29899</v>
      </c>
      <c r="L1381" s="3">
        <f>IF(C1381=0,0,K1381/C1381)</f>
        <v>3.1458127726374574E-2</v>
      </c>
      <c r="M1381" s="3">
        <f>IF(C1381=0,0,E1381/C1381)</f>
        <v>0</v>
      </c>
    </row>
    <row r="1382" spans="1:13" x14ac:dyDescent="0.35">
      <c r="A1382" s="1" t="s">
        <v>1393</v>
      </c>
      <c r="B1382" s="2">
        <v>45757</v>
      </c>
      <c r="C1382">
        <v>438900</v>
      </c>
      <c r="D1382">
        <v>318532</v>
      </c>
      <c r="E1382">
        <v>2000</v>
      </c>
      <c r="F1382">
        <v>0</v>
      </c>
      <c r="G1382">
        <v>28568</v>
      </c>
      <c r="H1382">
        <v>10000</v>
      </c>
      <c r="I1382">
        <v>0</v>
      </c>
      <c r="J1382">
        <v>0</v>
      </c>
      <c r="K1382">
        <f>J1382+I1382+H1382+G1382+F1382</f>
        <v>38568</v>
      </c>
      <c r="L1382" s="3">
        <f>IF(C1382=0,0,K1382/C1382)</f>
        <v>8.7874231032125771E-2</v>
      </c>
      <c r="M1382" s="3">
        <f>IF(C1382=0,0,E1382/C1382)</f>
        <v>4.5568466621098199E-3</v>
      </c>
    </row>
    <row r="1383" spans="1:13" x14ac:dyDescent="0.35">
      <c r="A1383" s="1" t="s">
        <v>1394</v>
      </c>
      <c r="B1383" s="2">
        <v>45757</v>
      </c>
      <c r="C1383">
        <v>153890</v>
      </c>
      <c r="D1383">
        <v>110801</v>
      </c>
      <c r="E1383">
        <v>0</v>
      </c>
      <c r="F1383">
        <v>0</v>
      </c>
      <c r="G1383">
        <v>10073</v>
      </c>
      <c r="H1383">
        <v>5036</v>
      </c>
      <c r="I1383">
        <v>0</v>
      </c>
      <c r="J1383">
        <v>0</v>
      </c>
      <c r="K1383">
        <f>J1383+I1383+H1383+G1383+F1383</f>
        <v>15109</v>
      </c>
      <c r="L1383" s="3">
        <f>IF(C1383=0,0,K1383/C1383)</f>
        <v>9.8180518552212617E-2</v>
      </c>
      <c r="M1383" s="3">
        <f>IF(C1383=0,0,E1383/C1383)</f>
        <v>0</v>
      </c>
    </row>
    <row r="1384" spans="1:13" x14ac:dyDescent="0.35">
      <c r="A1384" s="1" t="s">
        <v>1395</v>
      </c>
      <c r="B1384" s="2">
        <v>45757</v>
      </c>
      <c r="C1384">
        <v>950438</v>
      </c>
      <c r="D1384">
        <v>219263</v>
      </c>
      <c r="E1384">
        <v>0</v>
      </c>
      <c r="F1384">
        <v>0</v>
      </c>
      <c r="G1384">
        <v>19933</v>
      </c>
      <c r="H1384">
        <v>9966</v>
      </c>
      <c r="I1384">
        <v>0</v>
      </c>
      <c r="J1384">
        <v>0</v>
      </c>
      <c r="K1384">
        <f>J1384+I1384+H1384+G1384+F1384</f>
        <v>29899</v>
      </c>
      <c r="L1384" s="3">
        <f>IF(C1384=0,0,K1384/C1384)</f>
        <v>3.1458127726374574E-2</v>
      </c>
      <c r="M1384" s="3">
        <f>IF(C1384=0,0,E1384/C1384)</f>
        <v>0</v>
      </c>
    </row>
    <row r="1385" spans="1:13" x14ac:dyDescent="0.35">
      <c r="A1385" s="1" t="s">
        <v>1396</v>
      </c>
      <c r="B1385" s="2">
        <v>45757</v>
      </c>
      <c r="C1385">
        <v>820277</v>
      </c>
      <c r="D1385">
        <v>517825</v>
      </c>
      <c r="E1385">
        <v>4000</v>
      </c>
      <c r="F1385">
        <v>0</v>
      </c>
      <c r="G1385">
        <v>45898</v>
      </c>
      <c r="H1385">
        <v>10000</v>
      </c>
      <c r="I1385">
        <v>0</v>
      </c>
      <c r="J1385">
        <v>0</v>
      </c>
      <c r="K1385">
        <f>J1385+I1385+H1385+G1385+F1385</f>
        <v>55898</v>
      </c>
      <c r="L1385" s="3">
        <f>IF(C1385=0,0,K1385/C1385)</f>
        <v>6.8145272877332908E-2</v>
      </c>
      <c r="M1385" s="3">
        <f>IF(C1385=0,0,E1385/C1385)</f>
        <v>4.8764015082709868E-3</v>
      </c>
    </row>
    <row r="1386" spans="1:13" x14ac:dyDescent="0.35">
      <c r="A1386" s="1" t="s">
        <v>1397</v>
      </c>
      <c r="B1386" s="2">
        <v>45757</v>
      </c>
      <c r="C1386">
        <v>803850</v>
      </c>
      <c r="D1386">
        <v>518793</v>
      </c>
      <c r="E1386">
        <v>0</v>
      </c>
      <c r="F1386">
        <v>0</v>
      </c>
      <c r="G1386">
        <v>47532</v>
      </c>
      <c r="H1386">
        <v>27825</v>
      </c>
      <c r="I1386">
        <v>0</v>
      </c>
      <c r="J1386">
        <v>0</v>
      </c>
      <c r="K1386">
        <f>J1386+I1386+H1386+G1386+F1386</f>
        <v>75357</v>
      </c>
      <c r="L1386" s="3">
        <f>IF(C1386=0,0,K1386/C1386)</f>
        <v>9.3745101698077996E-2</v>
      </c>
      <c r="M1386" s="3">
        <f>IF(C1386=0,0,E1386/C1386)</f>
        <v>0</v>
      </c>
    </row>
    <row r="1387" spans="1:13" x14ac:dyDescent="0.35">
      <c r="A1387" s="1" t="s">
        <v>1398</v>
      </c>
      <c r="B1387" s="2">
        <v>45757</v>
      </c>
      <c r="C1387">
        <v>438900</v>
      </c>
      <c r="D1387">
        <v>320372</v>
      </c>
      <c r="E1387">
        <v>0</v>
      </c>
      <c r="F1387">
        <v>0</v>
      </c>
      <c r="G1387">
        <v>28728</v>
      </c>
      <c r="H1387">
        <v>10000</v>
      </c>
      <c r="I1387">
        <v>0</v>
      </c>
      <c r="J1387">
        <v>0</v>
      </c>
      <c r="K1387">
        <f>J1387+I1387+H1387+G1387+F1387</f>
        <v>38728</v>
      </c>
      <c r="L1387" s="3">
        <f>IF(C1387=0,0,K1387/C1387)</f>
        <v>8.8238778765094561E-2</v>
      </c>
      <c r="M1387" s="3">
        <f>IF(C1387=0,0,E1387/C1387)</f>
        <v>0</v>
      </c>
    </row>
    <row r="1388" spans="1:13" x14ac:dyDescent="0.35">
      <c r="A1388" s="1" t="s">
        <v>1399</v>
      </c>
      <c r="B1388" s="2">
        <v>45757</v>
      </c>
      <c r="C1388">
        <v>549935</v>
      </c>
      <c r="D1388">
        <v>386820</v>
      </c>
      <c r="E1388">
        <v>4000</v>
      </c>
      <c r="F1388">
        <v>0</v>
      </c>
      <c r="G1388">
        <v>35669</v>
      </c>
      <c r="H1388">
        <v>23376</v>
      </c>
      <c r="I1388">
        <v>0</v>
      </c>
      <c r="J1388">
        <v>0</v>
      </c>
      <c r="K1388">
        <f>J1388+I1388+H1388+G1388+F1388</f>
        <v>59045</v>
      </c>
      <c r="L1388" s="3">
        <f>IF(C1388=0,0,K1388/C1388)</f>
        <v>0.1073672343095093</v>
      </c>
      <c r="M1388" s="3">
        <f>IF(C1388=0,0,E1388/C1388)</f>
        <v>7.2735868784492711E-3</v>
      </c>
    </row>
    <row r="1389" spans="1:13" x14ac:dyDescent="0.35">
      <c r="A1389" s="1" t="s">
        <v>1400</v>
      </c>
      <c r="B1389" s="2">
        <v>45757</v>
      </c>
      <c r="C1389">
        <v>959680</v>
      </c>
      <c r="D1389">
        <v>203931</v>
      </c>
      <c r="E1389">
        <v>0</v>
      </c>
      <c r="F1389">
        <v>0</v>
      </c>
      <c r="G1389">
        <v>19194</v>
      </c>
      <c r="H1389">
        <v>16795</v>
      </c>
      <c r="I1389">
        <v>0</v>
      </c>
      <c r="J1389">
        <v>0</v>
      </c>
      <c r="K1389">
        <f>J1389+I1389+H1389+G1389+F1389</f>
        <v>35989</v>
      </c>
      <c r="L1389" s="3">
        <f>IF(C1389=0,0,K1389/C1389)</f>
        <v>3.7501042014004671E-2</v>
      </c>
      <c r="M1389" s="3">
        <f>IF(C1389=0,0,E1389/C1389)</f>
        <v>0</v>
      </c>
    </row>
    <row r="1390" spans="1:13" x14ac:dyDescent="0.35">
      <c r="A1390" s="1" t="s">
        <v>1401</v>
      </c>
      <c r="B1390" s="2">
        <v>45757</v>
      </c>
      <c r="C1390">
        <v>773933</v>
      </c>
      <c r="D1390">
        <v>452860</v>
      </c>
      <c r="E1390">
        <v>4000</v>
      </c>
      <c r="F1390">
        <v>0</v>
      </c>
      <c r="G1390">
        <v>41605</v>
      </c>
      <c r="H1390">
        <v>25602</v>
      </c>
      <c r="I1390">
        <v>0</v>
      </c>
      <c r="J1390">
        <v>0</v>
      </c>
      <c r="K1390">
        <f>J1390+I1390+H1390+G1390+F1390</f>
        <v>67207</v>
      </c>
      <c r="L1390" s="3">
        <f>IF(C1390=0,0,K1390/C1390)</f>
        <v>8.6838266361558433E-2</v>
      </c>
      <c r="M1390" s="3">
        <f>IF(C1390=0,0,E1390/C1390)</f>
        <v>5.1684060506529631E-3</v>
      </c>
    </row>
    <row r="1391" spans="1:13" x14ac:dyDescent="0.35">
      <c r="A1391" s="1" t="s">
        <v>1402</v>
      </c>
      <c r="B1391" s="2">
        <v>45757</v>
      </c>
      <c r="C1391">
        <v>971676</v>
      </c>
      <c r="D1391">
        <v>200573</v>
      </c>
      <c r="E1391">
        <v>0</v>
      </c>
      <c r="F1391">
        <v>0</v>
      </c>
      <c r="G1391">
        <v>18234</v>
      </c>
      <c r="H1391">
        <v>9117</v>
      </c>
      <c r="I1391">
        <v>0</v>
      </c>
      <c r="J1391">
        <v>0</v>
      </c>
      <c r="K1391">
        <f>J1391+I1391+H1391+G1391+F1391</f>
        <v>27351</v>
      </c>
      <c r="L1391" s="3">
        <f>IF(C1391=0,0,K1391/C1391)</f>
        <v>2.8148271646104256E-2</v>
      </c>
      <c r="M1391" s="3">
        <f>IF(C1391=0,0,E1391/C1391)</f>
        <v>0</v>
      </c>
    </row>
    <row r="1392" spans="1:13" x14ac:dyDescent="0.35">
      <c r="A1392" s="1" t="s">
        <v>1403</v>
      </c>
      <c r="B1392" s="2">
        <v>45757</v>
      </c>
      <c r="C1392">
        <v>856570</v>
      </c>
      <c r="D1392">
        <v>293873</v>
      </c>
      <c r="E1392">
        <v>0</v>
      </c>
      <c r="F1392">
        <v>0</v>
      </c>
      <c r="G1392">
        <v>27314</v>
      </c>
      <c r="H1392">
        <v>20243</v>
      </c>
      <c r="I1392">
        <v>0</v>
      </c>
      <c r="J1392">
        <v>0</v>
      </c>
      <c r="K1392">
        <f>J1392+I1392+H1392+G1392+F1392</f>
        <v>47557</v>
      </c>
      <c r="L1392" s="3">
        <f>IF(C1392=0,0,K1392/C1392)</f>
        <v>5.5520272715598257E-2</v>
      </c>
      <c r="M1392" s="3">
        <f>IF(C1392=0,0,E1392/C1392)</f>
        <v>0</v>
      </c>
    </row>
    <row r="1393" spans="1:13" x14ac:dyDescent="0.35">
      <c r="A1393" s="1" t="s">
        <v>1404</v>
      </c>
      <c r="B1393" s="2">
        <v>45757</v>
      </c>
      <c r="C1393">
        <v>516350</v>
      </c>
      <c r="D1393">
        <v>327888</v>
      </c>
      <c r="E1393">
        <v>2000</v>
      </c>
      <c r="F1393">
        <v>0</v>
      </c>
      <c r="G1393">
        <v>30372</v>
      </c>
      <c r="H1393">
        <v>21390</v>
      </c>
      <c r="I1393">
        <v>0</v>
      </c>
      <c r="J1393">
        <v>0</v>
      </c>
      <c r="K1393">
        <f>J1393+I1393+H1393+G1393+F1393</f>
        <v>51762</v>
      </c>
      <c r="L1393" s="3">
        <f>IF(C1393=0,0,K1393/C1393)</f>
        <v>0.10024595719957394</v>
      </c>
      <c r="M1393" s="3">
        <f>IF(C1393=0,0,E1393/C1393)</f>
        <v>3.8733417255737389E-3</v>
      </c>
    </row>
    <row r="1394" spans="1:13" x14ac:dyDescent="0.35">
      <c r="A1394" s="1" t="s">
        <v>1405</v>
      </c>
      <c r="B1394" s="2">
        <v>45757</v>
      </c>
      <c r="C1394">
        <v>976070</v>
      </c>
      <c r="D1394">
        <v>222931</v>
      </c>
      <c r="E1394">
        <v>0</v>
      </c>
      <c r="F1394">
        <v>0</v>
      </c>
      <c r="G1394">
        <v>20266</v>
      </c>
      <c r="H1394">
        <v>10133</v>
      </c>
      <c r="I1394">
        <v>0</v>
      </c>
      <c r="J1394">
        <v>0</v>
      </c>
      <c r="K1394">
        <f>J1394+I1394+H1394+G1394+F1394</f>
        <v>30399</v>
      </c>
      <c r="L1394" s="3">
        <f>IF(C1394=0,0,K1394/C1394)</f>
        <v>3.1144282684643518E-2</v>
      </c>
      <c r="M1394" s="3">
        <f>IF(C1394=0,0,E1394/C1394)</f>
        <v>0</v>
      </c>
    </row>
    <row r="1395" spans="1:13" x14ac:dyDescent="0.35">
      <c r="A1395" s="1" t="s">
        <v>1406</v>
      </c>
      <c r="B1395" s="2">
        <v>45757</v>
      </c>
      <c r="C1395">
        <v>530600</v>
      </c>
      <c r="D1395">
        <v>200112</v>
      </c>
      <c r="E1395">
        <v>0</v>
      </c>
      <c r="F1395">
        <v>0</v>
      </c>
      <c r="G1395">
        <v>18192</v>
      </c>
      <c r="H1395">
        <v>9096</v>
      </c>
      <c r="I1395">
        <v>0</v>
      </c>
      <c r="J1395">
        <v>0</v>
      </c>
      <c r="K1395">
        <f>J1395+I1395+H1395+G1395+F1395</f>
        <v>27288</v>
      </c>
      <c r="L1395" s="3">
        <f>IF(C1395=0,0,K1395/C1395)</f>
        <v>5.1428571428571428E-2</v>
      </c>
      <c r="M1395" s="3">
        <f>IF(C1395=0,0,E1395/C1395)</f>
        <v>0</v>
      </c>
    </row>
    <row r="1396" spans="1:13" x14ac:dyDescent="0.35">
      <c r="A1396" s="1" t="s">
        <v>1407</v>
      </c>
      <c r="B1396" s="2">
        <v>45757</v>
      </c>
      <c r="C1396">
        <v>228850</v>
      </c>
      <c r="D1396">
        <v>148852</v>
      </c>
      <c r="E1396">
        <v>0</v>
      </c>
      <c r="F1396">
        <v>0</v>
      </c>
      <c r="G1396">
        <v>13532</v>
      </c>
      <c r="H1396">
        <v>6766</v>
      </c>
      <c r="I1396">
        <v>0</v>
      </c>
      <c r="J1396">
        <v>0</v>
      </c>
      <c r="K1396">
        <f>J1396+I1396+H1396+G1396+F1396</f>
        <v>20298</v>
      </c>
      <c r="L1396" s="3">
        <f>IF(C1396=0,0,K1396/C1396)</f>
        <v>8.8695652173913037E-2</v>
      </c>
      <c r="M1396" s="3">
        <f>IF(C1396=0,0,E1396/C1396)</f>
        <v>0</v>
      </c>
    </row>
    <row r="1397" spans="1:13" x14ac:dyDescent="0.35">
      <c r="A1397" s="1" t="s">
        <v>1408</v>
      </c>
      <c r="B1397" s="2">
        <v>45757</v>
      </c>
      <c r="C1397">
        <v>927680</v>
      </c>
      <c r="D1397">
        <v>197131</v>
      </c>
      <c r="E1397">
        <v>0</v>
      </c>
      <c r="F1397">
        <v>0</v>
      </c>
      <c r="G1397">
        <v>18554</v>
      </c>
      <c r="H1397">
        <v>16235</v>
      </c>
      <c r="I1397">
        <v>0</v>
      </c>
      <c r="J1397">
        <v>0</v>
      </c>
      <c r="K1397">
        <f>J1397+I1397+H1397+G1397+F1397</f>
        <v>34789</v>
      </c>
      <c r="L1397" s="3">
        <f>IF(C1397=0,0,K1397/C1397)</f>
        <v>3.7501077957916525E-2</v>
      </c>
      <c r="M1397" s="3">
        <f>IF(C1397=0,0,E1397/C1397)</f>
        <v>0</v>
      </c>
    </row>
    <row r="1398" spans="1:13" x14ac:dyDescent="0.35">
      <c r="A1398" s="1" t="s">
        <v>1409</v>
      </c>
      <c r="B1398" s="2">
        <v>45757</v>
      </c>
      <c r="C1398">
        <v>516350</v>
      </c>
      <c r="D1398">
        <v>339278</v>
      </c>
      <c r="E1398">
        <v>2000</v>
      </c>
      <c r="F1398">
        <v>0</v>
      </c>
      <c r="G1398">
        <v>30372</v>
      </c>
      <c r="H1398">
        <v>10000</v>
      </c>
      <c r="I1398">
        <v>0</v>
      </c>
      <c r="J1398">
        <v>0</v>
      </c>
      <c r="K1398">
        <f>J1398+I1398+H1398+G1398+F1398</f>
        <v>40372</v>
      </c>
      <c r="L1398" s="3">
        <f>IF(C1398=0,0,K1398/C1398)</f>
        <v>7.8187276072431491E-2</v>
      </c>
      <c r="M1398" s="3">
        <f>IF(C1398=0,0,E1398/C1398)</f>
        <v>3.8733417255737389E-3</v>
      </c>
    </row>
    <row r="1399" spans="1:13" x14ac:dyDescent="0.35">
      <c r="A1399" s="1" t="s">
        <v>1410</v>
      </c>
      <c r="B1399" s="2">
        <v>45757</v>
      </c>
      <c r="C1399">
        <v>631350</v>
      </c>
      <c r="D1399">
        <v>415638</v>
      </c>
      <c r="E1399">
        <v>4000</v>
      </c>
      <c r="F1399">
        <v>0</v>
      </c>
      <c r="G1399">
        <v>37012</v>
      </c>
      <c r="H1399">
        <v>10000</v>
      </c>
      <c r="I1399">
        <v>0</v>
      </c>
      <c r="J1399">
        <v>0</v>
      </c>
      <c r="K1399">
        <f>J1399+I1399+H1399+G1399+F1399</f>
        <v>47012</v>
      </c>
      <c r="L1399" s="3">
        <f>IF(C1399=0,0,K1399/C1399)</f>
        <v>7.4462659380692173E-2</v>
      </c>
      <c r="M1399" s="3">
        <f>IF(C1399=0,0,E1399/C1399)</f>
        <v>6.3356299992080459E-3</v>
      </c>
    </row>
    <row r="1400" spans="1:13" x14ac:dyDescent="0.35">
      <c r="A1400" s="1" t="s">
        <v>1411</v>
      </c>
      <c r="B1400" s="2">
        <v>45757</v>
      </c>
      <c r="C1400">
        <v>949600</v>
      </c>
      <c r="D1400">
        <v>220000</v>
      </c>
      <c r="E1400">
        <v>0</v>
      </c>
      <c r="F1400">
        <v>0</v>
      </c>
      <c r="G1400">
        <v>20000</v>
      </c>
      <c r="H1400">
        <v>10000</v>
      </c>
      <c r="I1400">
        <v>0</v>
      </c>
      <c r="J1400">
        <v>0</v>
      </c>
      <c r="K1400">
        <f>J1400+I1400+H1400+G1400+F1400</f>
        <v>30000</v>
      </c>
      <c r="L1400" s="3">
        <f>IF(C1400=0,0,K1400/C1400)</f>
        <v>3.1592249368155009E-2</v>
      </c>
      <c r="M1400" s="3">
        <f>IF(C1400=0,0,E1400/C1400)</f>
        <v>0</v>
      </c>
    </row>
    <row r="1401" spans="1:13" x14ac:dyDescent="0.35">
      <c r="A1401" s="1" t="s">
        <v>1412</v>
      </c>
      <c r="B1401" s="2">
        <v>45757</v>
      </c>
      <c r="C1401">
        <v>839000</v>
      </c>
      <c r="D1401">
        <v>307730</v>
      </c>
      <c r="E1401">
        <v>2000</v>
      </c>
      <c r="F1401">
        <v>0</v>
      </c>
      <c r="G1401">
        <v>28560</v>
      </c>
      <c r="H1401">
        <v>20710</v>
      </c>
      <c r="I1401">
        <v>0</v>
      </c>
      <c r="J1401">
        <v>0</v>
      </c>
      <c r="K1401">
        <f>J1401+I1401+H1401+G1401+F1401</f>
        <v>49270</v>
      </c>
      <c r="L1401" s="3">
        <f>IF(C1401=0,0,K1401/C1401)</f>
        <v>5.8724672228843859E-2</v>
      </c>
      <c r="M1401" s="3">
        <f>IF(C1401=0,0,E1401/C1401)</f>
        <v>2.3837902264600714E-3</v>
      </c>
    </row>
    <row r="1402" spans="1:13" x14ac:dyDescent="0.35">
      <c r="A1402" s="1" t="s">
        <v>1413</v>
      </c>
      <c r="B1402" s="2">
        <v>45757</v>
      </c>
      <c r="C1402">
        <v>838600</v>
      </c>
      <c r="D1402">
        <v>309866</v>
      </c>
      <c r="E1402">
        <v>0</v>
      </c>
      <c r="F1402">
        <v>0</v>
      </c>
      <c r="G1402">
        <v>28752</v>
      </c>
      <c r="H1402">
        <v>20782</v>
      </c>
      <c r="I1402">
        <v>0</v>
      </c>
      <c r="J1402">
        <v>0</v>
      </c>
      <c r="K1402">
        <f>J1402+I1402+H1402+G1402+F1402</f>
        <v>49534</v>
      </c>
      <c r="L1402" s="3">
        <f>IF(C1402=0,0,K1402/C1402)</f>
        <v>5.9067493441450035E-2</v>
      </c>
      <c r="M1402" s="3">
        <f>IF(C1402=0,0,E1402/C1402)</f>
        <v>0</v>
      </c>
    </row>
    <row r="1403" spans="1:13" x14ac:dyDescent="0.35">
      <c r="A1403" s="1" t="s">
        <v>1414</v>
      </c>
      <c r="B1403" s="2">
        <v>45757</v>
      </c>
      <c r="C1403">
        <v>979600</v>
      </c>
      <c r="D1403">
        <v>193600</v>
      </c>
      <c r="E1403">
        <v>0</v>
      </c>
      <c r="F1403">
        <v>0</v>
      </c>
      <c r="G1403">
        <v>17600</v>
      </c>
      <c r="H1403">
        <v>8800</v>
      </c>
      <c r="I1403">
        <v>0</v>
      </c>
      <c r="J1403">
        <v>0</v>
      </c>
      <c r="K1403">
        <f>J1403+I1403+H1403+G1403+F1403</f>
        <v>26400</v>
      </c>
      <c r="L1403" s="3">
        <f>IF(C1403=0,0,K1403/C1403)</f>
        <v>2.6949775418538179E-2</v>
      </c>
      <c r="M1403" s="3">
        <f>IF(C1403=0,0,E1403/C1403)</f>
        <v>0</v>
      </c>
    </row>
    <row r="1404" spans="1:13" x14ac:dyDescent="0.35">
      <c r="A1404" s="1" t="s">
        <v>1415</v>
      </c>
      <c r="B1404" s="2">
        <v>45757</v>
      </c>
      <c r="C1404">
        <v>553420</v>
      </c>
      <c r="D1404">
        <v>340134</v>
      </c>
      <c r="E1404">
        <v>4000</v>
      </c>
      <c r="F1404">
        <v>0</v>
      </c>
      <c r="G1404">
        <v>30446</v>
      </c>
      <c r="H1404">
        <v>10000</v>
      </c>
      <c r="I1404">
        <v>0</v>
      </c>
      <c r="J1404">
        <v>0</v>
      </c>
      <c r="K1404">
        <f>J1404+I1404+H1404+G1404+F1404</f>
        <v>40446</v>
      </c>
      <c r="L1404" s="3">
        <f>IF(C1404=0,0,K1404/C1404)</f>
        <v>7.3083733873007845E-2</v>
      </c>
      <c r="M1404" s="3">
        <f>IF(C1404=0,0,E1404/C1404)</f>
        <v>7.2277836001590108E-3</v>
      </c>
    </row>
    <row r="1405" spans="1:13" x14ac:dyDescent="0.35">
      <c r="A1405" s="1" t="s">
        <v>1416</v>
      </c>
      <c r="B1405" s="2">
        <v>45757</v>
      </c>
      <c r="C1405">
        <v>378350</v>
      </c>
      <c r="D1405">
        <v>247278</v>
      </c>
      <c r="E1405">
        <v>0</v>
      </c>
      <c r="F1405">
        <v>0</v>
      </c>
      <c r="G1405">
        <v>22372</v>
      </c>
      <c r="H1405">
        <v>10000</v>
      </c>
      <c r="I1405">
        <v>0</v>
      </c>
      <c r="J1405">
        <v>0</v>
      </c>
      <c r="K1405">
        <f>J1405+I1405+H1405+G1405+F1405</f>
        <v>32372</v>
      </c>
      <c r="L1405" s="3">
        <f>IF(C1405=0,0,K1405/C1405)</f>
        <v>8.5560988502709129E-2</v>
      </c>
      <c r="M1405" s="3">
        <f>IF(C1405=0,0,E1405/C1405)</f>
        <v>0</v>
      </c>
    </row>
    <row r="1406" spans="1:13" x14ac:dyDescent="0.35">
      <c r="A1406" s="1" t="s">
        <v>1417</v>
      </c>
      <c r="B1406" s="2">
        <v>45757</v>
      </c>
      <c r="C1406">
        <v>958700</v>
      </c>
      <c r="D1406">
        <v>176792</v>
      </c>
      <c r="E1406">
        <v>0</v>
      </c>
      <c r="F1406">
        <v>0</v>
      </c>
      <c r="G1406">
        <v>16072</v>
      </c>
      <c r="H1406">
        <v>8036</v>
      </c>
      <c r="I1406">
        <v>0</v>
      </c>
      <c r="J1406">
        <v>0</v>
      </c>
      <c r="K1406">
        <f>J1406+I1406+H1406+G1406+F1406</f>
        <v>24108</v>
      </c>
      <c r="L1406" s="3">
        <f>IF(C1406=0,0,K1406/C1406)</f>
        <v>2.5146552623344112E-2</v>
      </c>
      <c r="M1406" s="3">
        <f>IF(C1406=0,0,E1406/C1406)</f>
        <v>0</v>
      </c>
    </row>
    <row r="1407" spans="1:13" x14ac:dyDescent="0.35">
      <c r="A1407" s="1" t="s">
        <v>1418</v>
      </c>
      <c r="B1407" s="2">
        <v>45757</v>
      </c>
      <c r="C1407">
        <v>822028</v>
      </c>
      <c r="D1407">
        <v>587165</v>
      </c>
      <c r="E1407">
        <v>5000</v>
      </c>
      <c r="F1407">
        <v>0</v>
      </c>
      <c r="G1407">
        <v>53678</v>
      </c>
      <c r="H1407">
        <v>30129</v>
      </c>
      <c r="I1407">
        <v>0</v>
      </c>
      <c r="J1407">
        <v>0</v>
      </c>
      <c r="K1407">
        <f>J1407+I1407+H1407+G1407+F1407</f>
        <v>83807</v>
      </c>
      <c r="L1407" s="3">
        <f>IF(C1407=0,0,K1407/C1407)</f>
        <v>0.10195151503355117</v>
      </c>
      <c r="M1407" s="3">
        <f>IF(C1407=0,0,E1407/C1407)</f>
        <v>6.0825178704375033E-3</v>
      </c>
    </row>
    <row r="1408" spans="1:13" x14ac:dyDescent="0.35">
      <c r="A1408" s="1" t="s">
        <v>1419</v>
      </c>
      <c r="B1408" s="2">
        <v>45757</v>
      </c>
      <c r="C1408">
        <v>129000</v>
      </c>
      <c r="D1408">
        <v>113520</v>
      </c>
      <c r="E1408">
        <v>0</v>
      </c>
      <c r="F1408">
        <v>0</v>
      </c>
      <c r="G1408">
        <v>10320</v>
      </c>
      <c r="H1408">
        <v>5160</v>
      </c>
      <c r="I1408">
        <v>0</v>
      </c>
      <c r="J1408">
        <v>0</v>
      </c>
      <c r="K1408">
        <f>J1408+I1408+H1408+G1408+F1408</f>
        <v>15480</v>
      </c>
      <c r="L1408" s="3">
        <f>IF(C1408=0,0,K1408/C1408)</f>
        <v>0.12</v>
      </c>
      <c r="M1408" s="3">
        <f>IF(C1408=0,0,E1408/C1408)</f>
        <v>0</v>
      </c>
    </row>
    <row r="1409" spans="1:13" x14ac:dyDescent="0.35">
      <c r="A1409" s="1" t="s">
        <v>1420</v>
      </c>
      <c r="B1409" s="2">
        <v>45757</v>
      </c>
      <c r="C1409">
        <v>129000</v>
      </c>
      <c r="D1409">
        <v>109650</v>
      </c>
      <c r="E1409">
        <v>0</v>
      </c>
      <c r="F1409">
        <v>0</v>
      </c>
      <c r="G1409">
        <v>10320</v>
      </c>
      <c r="H1409">
        <v>9030</v>
      </c>
      <c r="I1409">
        <v>0</v>
      </c>
      <c r="J1409">
        <v>0</v>
      </c>
      <c r="K1409">
        <f>J1409+I1409+H1409+G1409+F1409</f>
        <v>19350</v>
      </c>
      <c r="L1409" s="3">
        <f>IF(C1409=0,0,K1409/C1409)</f>
        <v>0.15</v>
      </c>
      <c r="M1409" s="3">
        <f>IF(C1409=0,0,E1409/C1409)</f>
        <v>0</v>
      </c>
    </row>
    <row r="1410" spans="1:13" x14ac:dyDescent="0.35">
      <c r="A1410" s="1" t="s">
        <v>1421</v>
      </c>
      <c r="B1410" s="2">
        <v>45757</v>
      </c>
      <c r="C1410">
        <v>516350</v>
      </c>
      <c r="D1410">
        <v>339278</v>
      </c>
      <c r="E1410">
        <v>2000</v>
      </c>
      <c r="F1410">
        <v>0</v>
      </c>
      <c r="G1410">
        <v>30372</v>
      </c>
      <c r="H1410">
        <v>10000</v>
      </c>
      <c r="I1410">
        <v>0</v>
      </c>
      <c r="J1410">
        <v>0</v>
      </c>
      <c r="K1410">
        <f>J1410+I1410+H1410+G1410+F1410</f>
        <v>40372</v>
      </c>
      <c r="L1410" s="3">
        <f>IF(C1410=0,0,K1410/C1410)</f>
        <v>7.8187276072431491E-2</v>
      </c>
      <c r="M1410" s="3">
        <f>IF(C1410=0,0,E1410/C1410)</f>
        <v>3.8733417255737389E-3</v>
      </c>
    </row>
    <row r="1411" spans="1:13" x14ac:dyDescent="0.35">
      <c r="A1411" s="1" t="s">
        <v>1422</v>
      </c>
      <c r="B1411" s="2">
        <v>45758</v>
      </c>
      <c r="C1411">
        <v>959680</v>
      </c>
      <c r="D1411">
        <v>203931</v>
      </c>
      <c r="E1411">
        <v>0</v>
      </c>
      <c r="F1411">
        <v>0</v>
      </c>
      <c r="G1411">
        <v>19194</v>
      </c>
      <c r="H1411">
        <v>16795</v>
      </c>
      <c r="I1411">
        <v>0</v>
      </c>
      <c r="J1411">
        <v>0</v>
      </c>
      <c r="K1411">
        <f>J1411+I1411+H1411+G1411+F1411</f>
        <v>35989</v>
      </c>
      <c r="L1411" s="3">
        <f>IF(C1411=0,0,K1411/C1411)</f>
        <v>3.7501042014004671E-2</v>
      </c>
      <c r="M1411" s="3">
        <f>IF(C1411=0,0,E1411/C1411)</f>
        <v>0</v>
      </c>
    </row>
    <row r="1412" spans="1:13" x14ac:dyDescent="0.35">
      <c r="A1412" s="1" t="s">
        <v>1423</v>
      </c>
      <c r="B1412" s="2">
        <v>45758</v>
      </c>
      <c r="C1412">
        <v>789870</v>
      </c>
      <c r="D1412">
        <v>526786</v>
      </c>
      <c r="E1412">
        <v>5000</v>
      </c>
      <c r="F1412">
        <v>0</v>
      </c>
      <c r="G1412">
        <v>48250</v>
      </c>
      <c r="H1412">
        <v>28094</v>
      </c>
      <c r="I1412">
        <v>0</v>
      </c>
      <c r="J1412">
        <v>0</v>
      </c>
      <c r="K1412">
        <f>J1412+I1412+H1412+G1412+F1412</f>
        <v>76344</v>
      </c>
      <c r="L1412" s="3">
        <f>IF(C1412=0,0,K1412/C1412)</f>
        <v>9.6653879752364308E-2</v>
      </c>
      <c r="M1412" s="3">
        <f>IF(C1412=0,0,E1412/C1412)</f>
        <v>6.3301555952245308E-3</v>
      </c>
    </row>
    <row r="1413" spans="1:13" x14ac:dyDescent="0.35">
      <c r="A1413" s="1" t="s">
        <v>1424</v>
      </c>
      <c r="B1413" s="2">
        <v>45758</v>
      </c>
      <c r="C1413">
        <v>439780</v>
      </c>
      <c r="D1413">
        <v>319194</v>
      </c>
      <c r="E1413">
        <v>2000</v>
      </c>
      <c r="F1413">
        <v>0</v>
      </c>
      <c r="G1413">
        <v>28626</v>
      </c>
      <c r="H1413">
        <v>10000</v>
      </c>
      <c r="I1413">
        <v>0</v>
      </c>
      <c r="J1413">
        <v>0</v>
      </c>
      <c r="K1413">
        <f>J1413+I1413+H1413+G1413+F1413</f>
        <v>38626</v>
      </c>
      <c r="L1413" s="3">
        <f>IF(C1413=0,0,K1413/C1413)</f>
        <v>8.7830278775751516E-2</v>
      </c>
      <c r="M1413" s="3">
        <f>IF(C1413=0,0,E1413/C1413)</f>
        <v>4.547728409659375E-3</v>
      </c>
    </row>
    <row r="1414" spans="1:13" x14ac:dyDescent="0.35">
      <c r="A1414" s="1" t="s">
        <v>1425</v>
      </c>
      <c r="B1414" s="2">
        <v>45758</v>
      </c>
      <c r="C1414">
        <v>927680</v>
      </c>
      <c r="D1414">
        <v>199043</v>
      </c>
      <c r="E1414">
        <v>0</v>
      </c>
      <c r="F1414">
        <v>5046</v>
      </c>
      <c r="G1414">
        <v>18554</v>
      </c>
      <c r="H1414">
        <v>9277</v>
      </c>
      <c r="I1414">
        <v>0</v>
      </c>
      <c r="J1414">
        <v>0</v>
      </c>
      <c r="K1414">
        <f>J1414+I1414+H1414+G1414+F1414</f>
        <v>32877</v>
      </c>
      <c r="L1414" s="3">
        <f>IF(C1414=0,0,K1414/C1414)</f>
        <v>3.5440022421524664E-2</v>
      </c>
      <c r="M1414" s="3">
        <f>IF(C1414=0,0,E1414/C1414)</f>
        <v>0</v>
      </c>
    </row>
    <row r="1415" spans="1:13" x14ac:dyDescent="0.35">
      <c r="A1415" s="1" t="s">
        <v>1426</v>
      </c>
      <c r="B1415" s="2">
        <v>45758</v>
      </c>
      <c r="C1415">
        <v>803850</v>
      </c>
      <c r="D1415">
        <v>515233</v>
      </c>
      <c r="E1415">
        <v>4000</v>
      </c>
      <c r="F1415">
        <v>0</v>
      </c>
      <c r="G1415">
        <v>47212</v>
      </c>
      <c r="H1415">
        <v>27705</v>
      </c>
      <c r="I1415">
        <v>0</v>
      </c>
      <c r="J1415">
        <v>0</v>
      </c>
      <c r="K1415">
        <f>J1415+I1415+H1415+G1415+F1415</f>
        <v>74917</v>
      </c>
      <c r="L1415" s="3">
        <f>IF(C1415=0,0,K1415/C1415)</f>
        <v>9.31977358960005E-2</v>
      </c>
      <c r="M1415" s="3">
        <f>IF(C1415=0,0,E1415/C1415)</f>
        <v>4.9760527461591092E-3</v>
      </c>
    </row>
    <row r="1416" spans="1:13" x14ac:dyDescent="0.35">
      <c r="A1416" s="1" t="s">
        <v>1427</v>
      </c>
      <c r="B1416" s="2">
        <v>45758</v>
      </c>
      <c r="C1416">
        <v>439530</v>
      </c>
      <c r="D1416">
        <v>134699</v>
      </c>
      <c r="E1416">
        <v>0</v>
      </c>
      <c r="F1416">
        <v>0</v>
      </c>
      <c r="G1416">
        <v>12678</v>
      </c>
      <c r="H1416">
        <v>11093</v>
      </c>
      <c r="I1416">
        <v>0</v>
      </c>
      <c r="J1416">
        <v>0</v>
      </c>
      <c r="K1416">
        <f>J1416+I1416+H1416+G1416+F1416</f>
        <v>23771</v>
      </c>
      <c r="L1416" s="3">
        <f>IF(C1416=0,0,K1416/C1416)</f>
        <v>5.4082770231838558E-2</v>
      </c>
      <c r="M1416" s="3">
        <f>IF(C1416=0,0,E1416/C1416)</f>
        <v>0</v>
      </c>
    </row>
    <row r="1417" spans="1:13" x14ac:dyDescent="0.35">
      <c r="A1417" s="1" t="s">
        <v>1428</v>
      </c>
      <c r="B1417" s="2">
        <v>45758</v>
      </c>
      <c r="C1417">
        <v>596638</v>
      </c>
      <c r="D1417">
        <v>347212</v>
      </c>
      <c r="E1417">
        <v>0</v>
      </c>
      <c r="F1417">
        <v>0</v>
      </c>
      <c r="G1417">
        <v>32109</v>
      </c>
      <c r="H1417">
        <v>22041</v>
      </c>
      <c r="I1417">
        <v>0</v>
      </c>
      <c r="J1417">
        <v>0</v>
      </c>
      <c r="K1417">
        <f>J1417+I1417+H1417+G1417+F1417</f>
        <v>54150</v>
      </c>
      <c r="L1417" s="3">
        <f>IF(C1417=0,0,K1417/C1417)</f>
        <v>9.0758550410801858E-2</v>
      </c>
      <c r="M1417" s="3">
        <f>IF(C1417=0,0,E1417/C1417)</f>
        <v>0</v>
      </c>
    </row>
    <row r="1418" spans="1:13" x14ac:dyDescent="0.35">
      <c r="A1418" s="1" t="s">
        <v>1429</v>
      </c>
      <c r="B1418" s="2">
        <v>45758</v>
      </c>
      <c r="C1418">
        <v>21890</v>
      </c>
      <c r="D1418">
        <v>15761</v>
      </c>
      <c r="E1418">
        <v>0</v>
      </c>
      <c r="F1418">
        <v>0</v>
      </c>
      <c r="G1418">
        <v>1433</v>
      </c>
      <c r="H1418">
        <v>716</v>
      </c>
      <c r="I1418">
        <v>0</v>
      </c>
      <c r="J1418">
        <v>0</v>
      </c>
      <c r="K1418">
        <f>J1418+I1418+H1418+G1418+F1418</f>
        <v>2149</v>
      </c>
      <c r="L1418" s="3">
        <f>IF(C1418=0,0,K1418/C1418)</f>
        <v>9.8172681589767011E-2</v>
      </c>
      <c r="M1418" s="3">
        <f>IF(C1418=0,0,E1418/C1418)</f>
        <v>0</v>
      </c>
    </row>
    <row r="1419" spans="1:13" x14ac:dyDescent="0.35">
      <c r="A1419" s="1" t="s">
        <v>1430</v>
      </c>
      <c r="B1419" s="2">
        <v>45758</v>
      </c>
      <c r="C1419">
        <v>502880</v>
      </c>
      <c r="D1419">
        <v>339876</v>
      </c>
      <c r="E1419">
        <v>2000</v>
      </c>
      <c r="F1419">
        <v>0</v>
      </c>
      <c r="G1419">
        <v>31450</v>
      </c>
      <c r="H1419">
        <v>21794</v>
      </c>
      <c r="I1419">
        <v>0</v>
      </c>
      <c r="J1419">
        <v>0</v>
      </c>
      <c r="K1419">
        <f>J1419+I1419+H1419+G1419+F1419</f>
        <v>53244</v>
      </c>
      <c r="L1419" s="3">
        <f>IF(C1419=0,0,K1419/C1419)</f>
        <v>0.10587814190264079</v>
      </c>
      <c r="M1419" s="3">
        <f>IF(C1419=0,0,E1419/C1419)</f>
        <v>3.9770919503658922E-3</v>
      </c>
    </row>
    <row r="1420" spans="1:13" x14ac:dyDescent="0.35">
      <c r="A1420" s="1" t="s">
        <v>1431</v>
      </c>
      <c r="B1420" s="2">
        <v>45758</v>
      </c>
      <c r="C1420">
        <v>439780</v>
      </c>
      <c r="D1420">
        <v>308459</v>
      </c>
      <c r="E1420">
        <v>2000</v>
      </c>
      <c r="F1420">
        <v>0</v>
      </c>
      <c r="G1420">
        <v>28626</v>
      </c>
      <c r="H1420">
        <v>20735</v>
      </c>
      <c r="I1420">
        <v>0</v>
      </c>
      <c r="J1420">
        <v>0</v>
      </c>
      <c r="K1420">
        <f>J1420+I1420+H1420+G1420+F1420</f>
        <v>49361</v>
      </c>
      <c r="L1420" s="3">
        <f>IF(C1420=0,0,K1420/C1420)</f>
        <v>0.1122402110145982</v>
      </c>
      <c r="M1420" s="3">
        <f>IF(C1420=0,0,E1420/C1420)</f>
        <v>4.547728409659375E-3</v>
      </c>
    </row>
    <row r="1421" spans="1:13" x14ac:dyDescent="0.35">
      <c r="A1421" s="1" t="s">
        <v>1432</v>
      </c>
      <c r="B1421" s="2">
        <v>45758</v>
      </c>
      <c r="C1421">
        <v>16390</v>
      </c>
      <c r="D1421">
        <v>11399</v>
      </c>
      <c r="E1421">
        <v>0</v>
      </c>
      <c r="F1421">
        <v>0</v>
      </c>
      <c r="G1421">
        <v>1073</v>
      </c>
      <c r="H1421">
        <v>938</v>
      </c>
      <c r="I1421">
        <v>0</v>
      </c>
      <c r="J1421">
        <v>0</v>
      </c>
      <c r="K1421">
        <f>J1421+I1421+H1421+G1421+F1421</f>
        <v>2011</v>
      </c>
      <c r="L1421" s="3">
        <f>IF(C1421=0,0,K1421/C1421)</f>
        <v>0.12269676632092739</v>
      </c>
      <c r="M1421" s="3">
        <f>IF(C1421=0,0,E1421/C1421)</f>
        <v>0</v>
      </c>
    </row>
    <row r="1422" spans="1:13" x14ac:dyDescent="0.35">
      <c r="A1422" s="1" t="s">
        <v>1433</v>
      </c>
      <c r="B1422" s="2">
        <v>45758</v>
      </c>
      <c r="C1422">
        <v>156576</v>
      </c>
      <c r="D1422">
        <v>108261</v>
      </c>
      <c r="E1422">
        <v>0</v>
      </c>
      <c r="F1422">
        <v>0</v>
      </c>
      <c r="G1422">
        <v>9842</v>
      </c>
      <c r="H1422">
        <v>4921</v>
      </c>
      <c r="I1422">
        <v>0</v>
      </c>
      <c r="J1422">
        <v>0</v>
      </c>
      <c r="K1422">
        <f>J1422+I1422+H1422+G1422+F1422</f>
        <v>14763</v>
      </c>
      <c r="L1422" s="3">
        <f>IF(C1422=0,0,K1422/C1422)</f>
        <v>9.4286480686695276E-2</v>
      </c>
      <c r="M1422" s="3">
        <f>IF(C1422=0,0,E1422/C1422)</f>
        <v>0</v>
      </c>
    </row>
    <row r="1423" spans="1:13" x14ac:dyDescent="0.35">
      <c r="A1423" s="1" t="s">
        <v>1434</v>
      </c>
      <c r="B1423" s="2">
        <v>45758</v>
      </c>
      <c r="C1423">
        <v>771470</v>
      </c>
      <c r="D1423">
        <v>653808</v>
      </c>
      <c r="E1423">
        <v>5000</v>
      </c>
      <c r="F1423">
        <v>0</v>
      </c>
      <c r="G1423">
        <v>57722</v>
      </c>
      <c r="H1423">
        <v>10000</v>
      </c>
      <c r="I1423">
        <v>0</v>
      </c>
      <c r="J1423">
        <v>0</v>
      </c>
      <c r="K1423">
        <f>J1423+I1423+H1423+G1423+F1423</f>
        <v>67722</v>
      </c>
      <c r="L1423" s="3">
        <f>IF(C1423=0,0,K1423/C1423)</f>
        <v>8.778306350214525E-2</v>
      </c>
      <c r="M1423" s="3">
        <f>IF(C1423=0,0,E1423/C1423)</f>
        <v>6.4811334206125969E-3</v>
      </c>
    </row>
    <row r="1424" spans="1:13" x14ac:dyDescent="0.35">
      <c r="A1424" s="1" t="s">
        <v>1435</v>
      </c>
      <c r="B1424" s="2">
        <v>45758</v>
      </c>
      <c r="C1424">
        <v>726880</v>
      </c>
      <c r="D1424">
        <v>511750</v>
      </c>
      <c r="E1424">
        <v>4000</v>
      </c>
      <c r="F1424">
        <v>0</v>
      </c>
      <c r="G1424">
        <v>45370</v>
      </c>
      <c r="H1424">
        <v>10000</v>
      </c>
      <c r="I1424">
        <v>0</v>
      </c>
      <c r="J1424">
        <v>0</v>
      </c>
      <c r="K1424">
        <f>J1424+I1424+H1424+G1424+F1424</f>
        <v>55370</v>
      </c>
      <c r="L1424" s="3">
        <f>IF(C1424=0,0,K1424/C1424)</f>
        <v>7.6174884437596305E-2</v>
      </c>
      <c r="M1424" s="3">
        <f>IF(C1424=0,0,E1424/C1424)</f>
        <v>5.5029716046665197E-3</v>
      </c>
    </row>
    <row r="1425" spans="1:13" x14ac:dyDescent="0.35">
      <c r="A1425" s="1" t="s">
        <v>1436</v>
      </c>
      <c r="B1425" s="2">
        <v>45758</v>
      </c>
      <c r="C1425">
        <v>956670</v>
      </c>
      <c r="D1425">
        <v>178579</v>
      </c>
      <c r="E1425">
        <v>0</v>
      </c>
      <c r="F1425">
        <v>0</v>
      </c>
      <c r="G1425">
        <v>16234</v>
      </c>
      <c r="H1425">
        <v>8117</v>
      </c>
      <c r="I1425">
        <v>0</v>
      </c>
      <c r="J1425">
        <v>0</v>
      </c>
      <c r="K1425">
        <f>J1425+I1425+H1425+G1425+F1425</f>
        <v>24351</v>
      </c>
      <c r="L1425" s="3">
        <f>IF(C1425=0,0,K1425/C1425)</f>
        <v>2.5453918279030388E-2</v>
      </c>
      <c r="M1425" s="3">
        <f>IF(C1425=0,0,E1425/C1425)</f>
        <v>0</v>
      </c>
    </row>
    <row r="1426" spans="1:13" x14ac:dyDescent="0.35">
      <c r="A1426" s="1" t="s">
        <v>1437</v>
      </c>
      <c r="B1426" s="2">
        <v>45758</v>
      </c>
      <c r="C1426">
        <v>889000</v>
      </c>
      <c r="D1426">
        <v>267206</v>
      </c>
      <c r="E1426">
        <v>1000</v>
      </c>
      <c r="F1426">
        <v>6154</v>
      </c>
      <c r="G1426">
        <v>24640</v>
      </c>
      <c r="H1426">
        <v>10000</v>
      </c>
      <c r="I1426">
        <v>0</v>
      </c>
      <c r="J1426">
        <v>0</v>
      </c>
      <c r="K1426">
        <f>J1426+I1426+H1426+G1426+F1426</f>
        <v>40794</v>
      </c>
      <c r="L1426" s="3">
        <f>IF(C1426=0,0,K1426/C1426)</f>
        <v>4.5887514060742408E-2</v>
      </c>
      <c r="M1426" s="3">
        <f>IF(C1426=0,0,E1426/C1426)</f>
        <v>1.1248593925759281E-3</v>
      </c>
    </row>
    <row r="1427" spans="1:13" x14ac:dyDescent="0.35">
      <c r="A1427" s="1" t="s">
        <v>1438</v>
      </c>
      <c r="B1427" s="2">
        <v>45758</v>
      </c>
      <c r="C1427">
        <v>622700</v>
      </c>
      <c r="D1427">
        <v>288417</v>
      </c>
      <c r="E1427">
        <v>0</v>
      </c>
      <c r="F1427">
        <v>0</v>
      </c>
      <c r="G1427">
        <v>26824</v>
      </c>
      <c r="H1427">
        <v>20059</v>
      </c>
      <c r="I1427">
        <v>0</v>
      </c>
      <c r="J1427">
        <v>0</v>
      </c>
      <c r="K1427">
        <f>J1427+I1427+H1427+G1427+F1427</f>
        <v>46883</v>
      </c>
      <c r="L1427" s="3">
        <f>IF(C1427=0,0,K1427/C1427)</f>
        <v>7.5289866709490921E-2</v>
      </c>
      <c r="M1427" s="3">
        <f>IF(C1427=0,0,E1427/C1427)</f>
        <v>0</v>
      </c>
    </row>
    <row r="1428" spans="1:13" x14ac:dyDescent="0.35">
      <c r="A1428" s="1" t="s">
        <v>1439</v>
      </c>
      <c r="B1428" s="2">
        <v>45758</v>
      </c>
      <c r="C1428">
        <v>438900</v>
      </c>
      <c r="D1428">
        <v>318532</v>
      </c>
      <c r="E1428">
        <v>2000</v>
      </c>
      <c r="F1428">
        <v>0</v>
      </c>
      <c r="G1428">
        <v>28568</v>
      </c>
      <c r="H1428">
        <v>10000</v>
      </c>
      <c r="I1428">
        <v>0</v>
      </c>
      <c r="J1428">
        <v>0</v>
      </c>
      <c r="K1428">
        <f>J1428+I1428+H1428+G1428+F1428</f>
        <v>38568</v>
      </c>
      <c r="L1428" s="3">
        <f>IF(C1428=0,0,K1428/C1428)</f>
        <v>8.7874231032125771E-2</v>
      </c>
      <c r="M1428" s="3">
        <f>IF(C1428=0,0,E1428/C1428)</f>
        <v>4.5568466621098199E-3</v>
      </c>
    </row>
    <row r="1429" spans="1:13" x14ac:dyDescent="0.35">
      <c r="A1429" s="1" t="s">
        <v>1440</v>
      </c>
      <c r="B1429" s="2">
        <v>45758</v>
      </c>
      <c r="C1429">
        <v>979600</v>
      </c>
      <c r="D1429">
        <v>187000</v>
      </c>
      <c r="E1429">
        <v>0</v>
      </c>
      <c r="F1429">
        <v>0</v>
      </c>
      <c r="G1429">
        <v>17600</v>
      </c>
      <c r="H1429">
        <v>15400</v>
      </c>
      <c r="I1429">
        <v>0</v>
      </c>
      <c r="J1429">
        <v>0</v>
      </c>
      <c r="K1429">
        <f>J1429+I1429+H1429+G1429+F1429</f>
        <v>33000</v>
      </c>
      <c r="L1429" s="3">
        <f>IF(C1429=0,0,K1429/C1429)</f>
        <v>3.3687219273172725E-2</v>
      </c>
      <c r="M1429" s="3">
        <f>IF(C1429=0,0,E1429/C1429)</f>
        <v>0</v>
      </c>
    </row>
    <row r="1430" spans="1:13" x14ac:dyDescent="0.35">
      <c r="A1430" s="1" t="s">
        <v>1441</v>
      </c>
      <c r="B1430" s="2">
        <v>45758</v>
      </c>
      <c r="C1430">
        <v>156576</v>
      </c>
      <c r="D1430">
        <v>108261</v>
      </c>
      <c r="E1430">
        <v>0</v>
      </c>
      <c r="F1430">
        <v>0</v>
      </c>
      <c r="G1430">
        <v>9842</v>
      </c>
      <c r="H1430">
        <v>4921</v>
      </c>
      <c r="I1430">
        <v>0</v>
      </c>
      <c r="J1430">
        <v>0</v>
      </c>
      <c r="K1430">
        <f>J1430+I1430+H1430+G1430+F1430</f>
        <v>14763</v>
      </c>
      <c r="L1430" s="3">
        <f>IF(C1430=0,0,K1430/C1430)</f>
        <v>9.4286480686695276E-2</v>
      </c>
      <c r="M1430" s="3">
        <f>IF(C1430=0,0,E1430/C1430)</f>
        <v>0</v>
      </c>
    </row>
    <row r="1431" spans="1:13" x14ac:dyDescent="0.35">
      <c r="A1431" s="1" t="s">
        <v>1442</v>
      </c>
      <c r="B1431" s="2">
        <v>45758</v>
      </c>
      <c r="C1431">
        <v>949600</v>
      </c>
      <c r="D1431">
        <v>220000</v>
      </c>
      <c r="E1431">
        <v>0</v>
      </c>
      <c r="F1431">
        <v>0</v>
      </c>
      <c r="G1431">
        <v>20000</v>
      </c>
      <c r="H1431">
        <v>10000</v>
      </c>
      <c r="I1431">
        <v>0</v>
      </c>
      <c r="J1431">
        <v>0</v>
      </c>
      <c r="K1431">
        <f>J1431+I1431+H1431+G1431+F1431</f>
        <v>30000</v>
      </c>
      <c r="L1431" s="3">
        <f>IF(C1431=0,0,K1431/C1431)</f>
        <v>3.1592249368155009E-2</v>
      </c>
      <c r="M1431" s="3">
        <f>IF(C1431=0,0,E1431/C1431)</f>
        <v>0</v>
      </c>
    </row>
    <row r="1432" spans="1:13" x14ac:dyDescent="0.35">
      <c r="A1432" s="1" t="s">
        <v>1443</v>
      </c>
      <c r="B1432" s="2">
        <v>45758</v>
      </c>
      <c r="C1432">
        <v>167760</v>
      </c>
      <c r="D1432">
        <v>95064</v>
      </c>
      <c r="E1432">
        <v>0</v>
      </c>
      <c r="F1432">
        <v>0</v>
      </c>
      <c r="G1432">
        <v>8947</v>
      </c>
      <c r="H1432">
        <v>7829</v>
      </c>
      <c r="I1432">
        <v>0</v>
      </c>
      <c r="J1432">
        <v>0</v>
      </c>
      <c r="K1432">
        <f>J1432+I1432+H1432+G1432+F1432</f>
        <v>16776</v>
      </c>
      <c r="L1432" s="3">
        <f>IF(C1432=0,0,K1432/C1432)</f>
        <v>0.1</v>
      </c>
      <c r="M1432" s="3">
        <f>IF(C1432=0,0,E1432/C1432)</f>
        <v>0</v>
      </c>
    </row>
    <row r="1433" spans="1:13" x14ac:dyDescent="0.35">
      <c r="A1433" s="1" t="s">
        <v>1444</v>
      </c>
      <c r="B1433" s="2">
        <v>45758</v>
      </c>
      <c r="C1433">
        <v>800355</v>
      </c>
      <c r="D1433">
        <v>518344</v>
      </c>
      <c r="E1433">
        <v>4000</v>
      </c>
      <c r="F1433">
        <v>0</v>
      </c>
      <c r="G1433">
        <v>47492</v>
      </c>
      <c r="H1433">
        <v>27809</v>
      </c>
      <c r="I1433">
        <v>0</v>
      </c>
      <c r="J1433">
        <v>0</v>
      </c>
      <c r="K1433">
        <f>J1433+I1433+H1433+G1433+F1433</f>
        <v>75301</v>
      </c>
      <c r="L1433" s="3">
        <f>IF(C1433=0,0,K1433/C1433)</f>
        <v>9.4084500003123614E-2</v>
      </c>
      <c r="M1433" s="3">
        <f>IF(C1433=0,0,E1433/C1433)</f>
        <v>4.9977822341336032E-3</v>
      </c>
    </row>
    <row r="1434" spans="1:13" x14ac:dyDescent="0.35">
      <c r="A1434" s="1" t="s">
        <v>1445</v>
      </c>
      <c r="B1434" s="2">
        <v>45758</v>
      </c>
      <c r="C1434">
        <v>749000</v>
      </c>
      <c r="D1434">
        <v>652160</v>
      </c>
      <c r="E1434">
        <v>5000</v>
      </c>
      <c r="F1434">
        <v>0</v>
      </c>
      <c r="G1434">
        <v>59520</v>
      </c>
      <c r="H1434">
        <v>32320</v>
      </c>
      <c r="I1434">
        <v>0</v>
      </c>
      <c r="J1434">
        <v>0</v>
      </c>
      <c r="K1434">
        <f>J1434+I1434+H1434+G1434+F1434</f>
        <v>91840</v>
      </c>
      <c r="L1434" s="3">
        <f>IF(C1434=0,0,K1434/C1434)</f>
        <v>0.12261682242990654</v>
      </c>
      <c r="M1434" s="3">
        <f>IF(C1434=0,0,E1434/C1434)</f>
        <v>6.6755674232309749E-3</v>
      </c>
    </row>
    <row r="1435" spans="1:13" x14ac:dyDescent="0.35">
      <c r="A1435" s="1" t="s">
        <v>1446</v>
      </c>
      <c r="B1435" s="2">
        <v>45758</v>
      </c>
      <c r="C1435">
        <v>949600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f>J1435+I1435+H1435+G1435+F1435</f>
        <v>0</v>
      </c>
      <c r="L1435" s="3">
        <f>IF(C1435=0,0,K1435/C1435)</f>
        <v>0</v>
      </c>
      <c r="M1435" s="3">
        <f>IF(C1435=0,0,E1435/C1435)</f>
        <v>0</v>
      </c>
    </row>
    <row r="1436" spans="1:13" x14ac:dyDescent="0.35">
      <c r="A1436" s="1" t="s">
        <v>1447</v>
      </c>
      <c r="B1436" s="2">
        <v>45758</v>
      </c>
      <c r="C1436">
        <v>956670</v>
      </c>
      <c r="D1436">
        <v>178579</v>
      </c>
      <c r="E1436">
        <v>0</v>
      </c>
      <c r="F1436">
        <v>0</v>
      </c>
      <c r="G1436">
        <v>16234</v>
      </c>
      <c r="H1436">
        <v>8117</v>
      </c>
      <c r="I1436">
        <v>0</v>
      </c>
      <c r="J1436">
        <v>0</v>
      </c>
      <c r="K1436">
        <f>J1436+I1436+H1436+G1436+F1436</f>
        <v>24351</v>
      </c>
      <c r="L1436" s="3">
        <f>IF(C1436=0,0,K1436/C1436)</f>
        <v>2.5453918279030388E-2</v>
      </c>
      <c r="M1436" s="3">
        <f>IF(C1436=0,0,E1436/C1436)</f>
        <v>0</v>
      </c>
    </row>
    <row r="1437" spans="1:13" x14ac:dyDescent="0.35">
      <c r="A1437" s="1" t="s">
        <v>1448</v>
      </c>
      <c r="B1437" s="2">
        <v>45758</v>
      </c>
      <c r="C1437">
        <v>833413</v>
      </c>
      <c r="D1437">
        <v>577032</v>
      </c>
      <c r="E1437">
        <v>5000</v>
      </c>
      <c r="F1437">
        <v>0</v>
      </c>
      <c r="G1437">
        <v>52767</v>
      </c>
      <c r="H1437">
        <v>29788</v>
      </c>
      <c r="I1437">
        <v>0</v>
      </c>
      <c r="J1437">
        <v>0</v>
      </c>
      <c r="K1437">
        <f>J1437+I1437+H1437+G1437+F1437</f>
        <v>82555</v>
      </c>
      <c r="L1437" s="3">
        <f>IF(C1437=0,0,K1437/C1437)</f>
        <v>9.9056530195713297E-2</v>
      </c>
      <c r="M1437" s="3">
        <f>IF(C1437=0,0,E1437/C1437)</f>
        <v>5.9994264548309181E-3</v>
      </c>
    </row>
    <row r="1438" spans="1:13" x14ac:dyDescent="0.35">
      <c r="A1438" s="1" t="s">
        <v>1449</v>
      </c>
      <c r="B1438" s="2">
        <v>45758</v>
      </c>
      <c r="C1438">
        <v>868550</v>
      </c>
      <c r="D1438">
        <v>293094</v>
      </c>
      <c r="E1438">
        <v>0</v>
      </c>
      <c r="F1438">
        <v>0</v>
      </c>
      <c r="G1438">
        <v>26356</v>
      </c>
      <c r="H1438">
        <v>10000</v>
      </c>
      <c r="I1438">
        <v>0</v>
      </c>
      <c r="J1438">
        <v>0</v>
      </c>
      <c r="K1438">
        <f>J1438+I1438+H1438+G1438+F1438</f>
        <v>36356</v>
      </c>
      <c r="L1438" s="3">
        <f>IF(C1438=0,0,K1438/C1438)</f>
        <v>4.1858269529675897E-2</v>
      </c>
      <c r="M1438" s="3">
        <f>IF(C1438=0,0,E1438/C1438)</f>
        <v>0</v>
      </c>
    </row>
    <row r="1439" spans="1:13" x14ac:dyDescent="0.35">
      <c r="A1439" s="1" t="s">
        <v>1450</v>
      </c>
      <c r="B1439" s="2">
        <v>45758</v>
      </c>
      <c r="C1439">
        <v>156576</v>
      </c>
      <c r="D1439">
        <v>104570</v>
      </c>
      <c r="E1439">
        <v>0</v>
      </c>
      <c r="F1439">
        <v>0</v>
      </c>
      <c r="G1439">
        <v>9842</v>
      </c>
      <c r="H1439">
        <v>8612</v>
      </c>
      <c r="I1439">
        <v>0</v>
      </c>
      <c r="J1439">
        <v>0</v>
      </c>
      <c r="K1439">
        <f>J1439+I1439+H1439+G1439+F1439</f>
        <v>18454</v>
      </c>
      <c r="L1439" s="3">
        <f>IF(C1439=0,0,K1439/C1439)</f>
        <v>0.1178596975270795</v>
      </c>
      <c r="M1439" s="3">
        <f>IF(C1439=0,0,E1439/C1439)</f>
        <v>0</v>
      </c>
    </row>
    <row r="1440" spans="1:13" x14ac:dyDescent="0.35">
      <c r="A1440" s="1" t="s">
        <v>1451</v>
      </c>
      <c r="B1440" s="2">
        <v>45758</v>
      </c>
      <c r="C1440">
        <v>956670</v>
      </c>
      <c r="D1440">
        <v>172491</v>
      </c>
      <c r="E1440">
        <v>0</v>
      </c>
      <c r="F1440">
        <v>0</v>
      </c>
      <c r="G1440">
        <v>16234</v>
      </c>
      <c r="H1440">
        <v>14205</v>
      </c>
      <c r="I1440">
        <v>0</v>
      </c>
      <c r="J1440">
        <v>0</v>
      </c>
      <c r="K1440">
        <f>J1440+I1440+H1440+G1440+F1440</f>
        <v>30439</v>
      </c>
      <c r="L1440" s="3">
        <f>IF(C1440=0,0,K1440/C1440)</f>
        <v>3.1817659171919262E-2</v>
      </c>
      <c r="M1440" s="3">
        <f>IF(C1440=0,0,E1440/C1440)</f>
        <v>0</v>
      </c>
    </row>
    <row r="1441" spans="1:13" x14ac:dyDescent="0.35">
      <c r="A1441" s="1" t="s">
        <v>1452</v>
      </c>
      <c r="B1441" s="2">
        <v>45758</v>
      </c>
      <c r="C1441">
        <v>808650</v>
      </c>
      <c r="D1441">
        <v>346362</v>
      </c>
      <c r="E1441">
        <v>2000</v>
      </c>
      <c r="F1441">
        <v>0</v>
      </c>
      <c r="G1441">
        <v>30988</v>
      </c>
      <c r="H1441">
        <v>10000</v>
      </c>
      <c r="I1441">
        <v>0</v>
      </c>
      <c r="J1441">
        <v>0</v>
      </c>
      <c r="K1441">
        <f>J1441+I1441+H1441+G1441+F1441</f>
        <v>40988</v>
      </c>
      <c r="L1441" s="3">
        <f>IF(C1441=0,0,K1441/C1441)</f>
        <v>5.0686947381438197E-2</v>
      </c>
      <c r="M1441" s="3">
        <f>IF(C1441=0,0,E1441/C1441)</f>
        <v>2.4732578989674148E-3</v>
      </c>
    </row>
    <row r="1442" spans="1:13" x14ac:dyDescent="0.35">
      <c r="A1442" s="1" t="s">
        <v>1453</v>
      </c>
      <c r="B1442" s="2">
        <v>45758</v>
      </c>
      <c r="C1442">
        <v>959680</v>
      </c>
      <c r="D1442">
        <v>211129</v>
      </c>
      <c r="E1442">
        <v>0</v>
      </c>
      <c r="F1442">
        <v>0</v>
      </c>
      <c r="G1442">
        <v>19194</v>
      </c>
      <c r="H1442">
        <v>9597</v>
      </c>
      <c r="I1442">
        <v>0</v>
      </c>
      <c r="J1442">
        <v>0</v>
      </c>
      <c r="K1442">
        <f>J1442+I1442+H1442+G1442+F1442</f>
        <v>28791</v>
      </c>
      <c r="L1442" s="3">
        <f>IF(C1442=0,0,K1442/C1442)</f>
        <v>3.0000625208402801E-2</v>
      </c>
      <c r="M1442" s="3">
        <f>IF(C1442=0,0,E1442/C1442)</f>
        <v>0</v>
      </c>
    </row>
    <row r="1443" spans="1:13" x14ac:dyDescent="0.35">
      <c r="A1443" s="1" t="s">
        <v>1454</v>
      </c>
      <c r="B1443" s="2">
        <v>45758</v>
      </c>
      <c r="C1443">
        <v>637780</v>
      </c>
      <c r="D1443">
        <v>466394</v>
      </c>
      <c r="E1443">
        <v>4000</v>
      </c>
      <c r="F1443">
        <v>0</v>
      </c>
      <c r="G1443">
        <v>41426</v>
      </c>
      <c r="H1443">
        <v>10000</v>
      </c>
      <c r="I1443">
        <v>0</v>
      </c>
      <c r="J1443">
        <v>0</v>
      </c>
      <c r="K1443">
        <f>J1443+I1443+H1443+G1443+F1443</f>
        <v>51426</v>
      </c>
      <c r="L1443" s="3">
        <f>IF(C1443=0,0,K1443/C1443)</f>
        <v>8.0632820094703503E-2</v>
      </c>
      <c r="M1443" s="3">
        <f>IF(C1443=0,0,E1443/C1443)</f>
        <v>6.2717551506789176E-3</v>
      </c>
    </row>
    <row r="1444" spans="1:13" x14ac:dyDescent="0.35">
      <c r="A1444" s="1" t="s">
        <v>1455</v>
      </c>
      <c r="B1444" s="2">
        <v>45758</v>
      </c>
      <c r="C1444">
        <v>838600</v>
      </c>
      <c r="D1444">
        <v>308086</v>
      </c>
      <c r="E1444">
        <v>2000</v>
      </c>
      <c r="F1444">
        <v>0</v>
      </c>
      <c r="G1444">
        <v>28592</v>
      </c>
      <c r="H1444">
        <v>20722</v>
      </c>
      <c r="I1444">
        <v>0</v>
      </c>
      <c r="J1444">
        <v>0</v>
      </c>
      <c r="K1444">
        <f>J1444+I1444+H1444+G1444+F1444</f>
        <v>49314</v>
      </c>
      <c r="L1444" s="3">
        <f>IF(C1444=0,0,K1444/C1444)</f>
        <v>5.8805151442880989E-2</v>
      </c>
      <c r="M1444" s="3">
        <f>IF(C1444=0,0,E1444/C1444)</f>
        <v>2.3849272597185785E-3</v>
      </c>
    </row>
    <row r="1445" spans="1:13" x14ac:dyDescent="0.35">
      <c r="A1445" s="1" t="s">
        <v>1456</v>
      </c>
      <c r="B1445" s="2">
        <v>45758</v>
      </c>
      <c r="C1445">
        <v>439530</v>
      </c>
      <c r="D1445">
        <v>134699</v>
      </c>
      <c r="E1445">
        <v>0</v>
      </c>
      <c r="F1445">
        <v>0</v>
      </c>
      <c r="G1445">
        <v>12678</v>
      </c>
      <c r="H1445">
        <v>11093</v>
      </c>
      <c r="I1445">
        <v>0</v>
      </c>
      <c r="J1445">
        <v>0</v>
      </c>
      <c r="K1445">
        <f>J1445+I1445+H1445+G1445+F1445</f>
        <v>23771</v>
      </c>
      <c r="L1445" s="3">
        <f>IF(C1445=0,0,K1445/C1445)</f>
        <v>5.4082770231838558E-2</v>
      </c>
      <c r="M1445" s="3">
        <f>IF(C1445=0,0,E1445/C1445)</f>
        <v>0</v>
      </c>
    </row>
    <row r="1446" spans="1:13" x14ac:dyDescent="0.35">
      <c r="A1446" s="1" t="s">
        <v>1457</v>
      </c>
      <c r="B1446" s="2">
        <v>45758</v>
      </c>
      <c r="C1446">
        <v>334880</v>
      </c>
      <c r="D1446">
        <v>232070</v>
      </c>
      <c r="E1446">
        <v>0</v>
      </c>
      <c r="F1446">
        <v>0</v>
      </c>
      <c r="G1446">
        <v>21050</v>
      </c>
      <c r="H1446">
        <v>10000</v>
      </c>
      <c r="I1446">
        <v>0</v>
      </c>
      <c r="J1446">
        <v>0</v>
      </c>
      <c r="K1446">
        <f>J1446+I1446+H1446+G1446+F1446</f>
        <v>31050</v>
      </c>
      <c r="L1446" s="3">
        <f>IF(C1446=0,0,K1446/C1446)</f>
        <v>9.2719780219780223E-2</v>
      </c>
      <c r="M1446" s="3">
        <f>IF(C1446=0,0,E1446/C1446)</f>
        <v>0</v>
      </c>
    </row>
    <row r="1447" spans="1:13" x14ac:dyDescent="0.35">
      <c r="A1447" s="1" t="s">
        <v>1458</v>
      </c>
      <c r="B1447" s="2">
        <v>45758</v>
      </c>
      <c r="C1447">
        <v>782880</v>
      </c>
      <c r="D1447">
        <v>533006</v>
      </c>
      <c r="E1447">
        <v>5000</v>
      </c>
      <c r="F1447">
        <v>0</v>
      </c>
      <c r="G1447">
        <v>48810</v>
      </c>
      <c r="H1447">
        <v>28304</v>
      </c>
      <c r="I1447">
        <v>0</v>
      </c>
      <c r="J1447">
        <v>0</v>
      </c>
      <c r="K1447">
        <f>J1447+I1447+H1447+G1447+F1447</f>
        <v>77114</v>
      </c>
      <c r="L1447" s="3">
        <f>IF(C1447=0,0,K1447/C1447)</f>
        <v>9.8500408747189863E-2</v>
      </c>
      <c r="M1447" s="3">
        <f>IF(C1447=0,0,E1447/C1447)</f>
        <v>6.3866748416104638E-3</v>
      </c>
    </row>
    <row r="1448" spans="1:13" x14ac:dyDescent="0.35">
      <c r="A1448" s="1" t="s">
        <v>1459</v>
      </c>
      <c r="B1448" s="2">
        <v>45758</v>
      </c>
      <c r="C1448">
        <v>673474</v>
      </c>
      <c r="D1448">
        <v>243228</v>
      </c>
      <c r="E1448">
        <v>0</v>
      </c>
      <c r="F1448">
        <v>0</v>
      </c>
      <c r="G1448">
        <v>22762</v>
      </c>
      <c r="H1448">
        <v>18536</v>
      </c>
      <c r="I1448">
        <v>0</v>
      </c>
      <c r="J1448">
        <v>0</v>
      </c>
      <c r="K1448">
        <f>J1448+I1448+H1448+G1448+F1448</f>
        <v>41298</v>
      </c>
      <c r="L1448" s="3">
        <f>IF(C1448=0,0,K1448/C1448)</f>
        <v>6.1320852772341616E-2</v>
      </c>
      <c r="M1448" s="3">
        <f>IF(C1448=0,0,E1448/C1448)</f>
        <v>0</v>
      </c>
    </row>
    <row r="1449" spans="1:13" x14ac:dyDescent="0.35">
      <c r="A1449" s="1" t="s">
        <v>1460</v>
      </c>
      <c r="B1449" s="2">
        <v>45758</v>
      </c>
      <c r="C1449">
        <v>927680</v>
      </c>
      <c r="D1449">
        <v>204089</v>
      </c>
      <c r="E1449">
        <v>0</v>
      </c>
      <c r="F1449">
        <v>0</v>
      </c>
      <c r="G1449">
        <v>18554</v>
      </c>
      <c r="H1449">
        <v>9277</v>
      </c>
      <c r="I1449">
        <v>0</v>
      </c>
      <c r="J1449">
        <v>0</v>
      </c>
      <c r="K1449">
        <f>J1449+I1449+H1449+G1449+F1449</f>
        <v>27831</v>
      </c>
      <c r="L1449" s="3">
        <f>IF(C1449=0,0,K1449/C1449)</f>
        <v>3.0000646774749912E-2</v>
      </c>
      <c r="M1449" s="3">
        <f>IF(C1449=0,0,E1449/C1449)</f>
        <v>0</v>
      </c>
    </row>
    <row r="1450" spans="1:13" x14ac:dyDescent="0.35">
      <c r="A1450" s="1" t="s">
        <v>1461</v>
      </c>
      <c r="B1450" s="2">
        <v>45758</v>
      </c>
      <c r="C1450">
        <v>889000</v>
      </c>
      <c r="D1450">
        <v>274280</v>
      </c>
      <c r="E1450">
        <v>0</v>
      </c>
      <c r="F1450">
        <v>0</v>
      </c>
      <c r="G1450">
        <v>24720</v>
      </c>
      <c r="H1450">
        <v>10000</v>
      </c>
      <c r="I1450">
        <v>0</v>
      </c>
      <c r="J1450">
        <v>0</v>
      </c>
      <c r="K1450">
        <f>J1450+I1450+H1450+G1450+F1450</f>
        <v>34720</v>
      </c>
      <c r="L1450" s="3">
        <f>IF(C1450=0,0,K1450/C1450)</f>
        <v>3.9055118110236223E-2</v>
      </c>
      <c r="M1450" s="3">
        <f>IF(C1450=0,0,E1450/C1450)</f>
        <v>0</v>
      </c>
    </row>
    <row r="1451" spans="1:13" x14ac:dyDescent="0.35">
      <c r="A1451" s="1" t="s">
        <v>1462</v>
      </c>
      <c r="B1451" s="2">
        <v>45758</v>
      </c>
      <c r="C1451">
        <v>553420</v>
      </c>
      <c r="D1451">
        <v>341974</v>
      </c>
      <c r="E1451">
        <v>2000</v>
      </c>
      <c r="F1451">
        <v>0</v>
      </c>
      <c r="G1451">
        <v>30606</v>
      </c>
      <c r="H1451">
        <v>10000</v>
      </c>
      <c r="I1451">
        <v>0</v>
      </c>
      <c r="J1451">
        <v>0</v>
      </c>
      <c r="K1451">
        <f>J1451+I1451+H1451+G1451+F1451</f>
        <v>40606</v>
      </c>
      <c r="L1451" s="3">
        <f>IF(C1451=0,0,K1451/C1451)</f>
        <v>7.3372845217014204E-2</v>
      </c>
      <c r="M1451" s="3">
        <f>IF(C1451=0,0,E1451/C1451)</f>
        <v>3.6138918000795054E-3</v>
      </c>
    </row>
    <row r="1452" spans="1:13" x14ac:dyDescent="0.35">
      <c r="A1452" s="1" t="s">
        <v>1463</v>
      </c>
      <c r="B1452" s="2">
        <v>45758</v>
      </c>
      <c r="C1452">
        <v>153890</v>
      </c>
      <c r="D1452">
        <v>110801</v>
      </c>
      <c r="E1452">
        <v>0</v>
      </c>
      <c r="F1452">
        <v>0</v>
      </c>
      <c r="G1452">
        <v>10073</v>
      </c>
      <c r="H1452">
        <v>5036</v>
      </c>
      <c r="I1452">
        <v>0</v>
      </c>
      <c r="J1452">
        <v>0</v>
      </c>
      <c r="K1452">
        <f>J1452+I1452+H1452+G1452+F1452</f>
        <v>15109</v>
      </c>
      <c r="L1452" s="3">
        <f>IF(C1452=0,0,K1452/C1452)</f>
        <v>9.8180518552212617E-2</v>
      </c>
      <c r="M1452" s="3">
        <f>IF(C1452=0,0,E1452/C1452)</f>
        <v>0</v>
      </c>
    </row>
    <row r="1453" spans="1:13" x14ac:dyDescent="0.35">
      <c r="A1453" s="1" t="s">
        <v>1464</v>
      </c>
      <c r="B1453" s="2">
        <v>45758</v>
      </c>
      <c r="C1453">
        <v>782880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f>J1453+I1453+H1453+G1453+F1453</f>
        <v>0</v>
      </c>
      <c r="L1453" s="3">
        <f>IF(C1453=0,0,K1453/C1453)</f>
        <v>0</v>
      </c>
      <c r="M1453" s="3">
        <f>IF(C1453=0,0,E1453/C1453)</f>
        <v>0</v>
      </c>
    </row>
    <row r="1454" spans="1:13" x14ac:dyDescent="0.35">
      <c r="A1454" s="1" t="s">
        <v>1465</v>
      </c>
      <c r="B1454" s="2">
        <v>45758</v>
      </c>
      <c r="C1454">
        <v>439530</v>
      </c>
      <c r="D1454">
        <v>134699</v>
      </c>
      <c r="E1454">
        <v>0</v>
      </c>
      <c r="F1454">
        <v>0</v>
      </c>
      <c r="G1454">
        <v>12678</v>
      </c>
      <c r="H1454">
        <v>11093</v>
      </c>
      <c r="I1454">
        <v>0</v>
      </c>
      <c r="J1454">
        <v>0</v>
      </c>
      <c r="K1454">
        <f>J1454+I1454+H1454+G1454+F1454</f>
        <v>23771</v>
      </c>
      <c r="L1454" s="3">
        <f>IF(C1454=0,0,K1454/C1454)</f>
        <v>5.4082770231838558E-2</v>
      </c>
      <c r="M1454" s="3">
        <f>IF(C1454=0,0,E1454/C1454)</f>
        <v>0</v>
      </c>
    </row>
    <row r="1455" spans="1:13" x14ac:dyDescent="0.35">
      <c r="A1455" s="1" t="s">
        <v>1466</v>
      </c>
      <c r="B1455" s="2">
        <v>45758</v>
      </c>
      <c r="C1455">
        <v>562800</v>
      </c>
      <c r="D1455">
        <v>322148</v>
      </c>
      <c r="E1455">
        <v>2000</v>
      </c>
      <c r="F1455">
        <v>0</v>
      </c>
      <c r="G1455">
        <v>29856</v>
      </c>
      <c r="H1455">
        <v>21196</v>
      </c>
      <c r="I1455">
        <v>0</v>
      </c>
      <c r="J1455">
        <v>0</v>
      </c>
      <c r="K1455">
        <f>J1455+I1455+H1455+G1455+F1455</f>
        <v>51052</v>
      </c>
      <c r="L1455" s="3">
        <f>IF(C1455=0,0,K1455/C1455)</f>
        <v>9.0710732054015641E-2</v>
      </c>
      <c r="M1455" s="3">
        <f>IF(C1455=0,0,E1455/C1455)</f>
        <v>3.5536602700781805E-3</v>
      </c>
    </row>
    <row r="1456" spans="1:13" x14ac:dyDescent="0.35">
      <c r="A1456" s="1" t="s">
        <v>1467</v>
      </c>
      <c r="B1456" s="2">
        <v>45758</v>
      </c>
      <c r="C1456">
        <v>637780</v>
      </c>
      <c r="D1456">
        <v>466394</v>
      </c>
      <c r="E1456">
        <v>4000</v>
      </c>
      <c r="F1456">
        <v>0</v>
      </c>
      <c r="G1456">
        <v>41426</v>
      </c>
      <c r="H1456">
        <v>10000</v>
      </c>
      <c r="I1456">
        <v>0</v>
      </c>
      <c r="J1456">
        <v>0</v>
      </c>
      <c r="K1456">
        <f>J1456+I1456+H1456+G1456+F1456</f>
        <v>51426</v>
      </c>
      <c r="L1456" s="3">
        <f>IF(C1456=0,0,K1456/C1456)</f>
        <v>8.0632820094703503E-2</v>
      </c>
      <c r="M1456" s="3">
        <f>IF(C1456=0,0,E1456/C1456)</f>
        <v>6.2717551506789176E-3</v>
      </c>
    </row>
    <row r="1457" spans="1:13" x14ac:dyDescent="0.35">
      <c r="A1457" s="1" t="s">
        <v>1468</v>
      </c>
      <c r="B1457" s="2">
        <v>45758</v>
      </c>
      <c r="C1457">
        <v>782880</v>
      </c>
      <c r="D1457">
        <v>551310</v>
      </c>
      <c r="E1457">
        <v>5000</v>
      </c>
      <c r="F1457">
        <v>0</v>
      </c>
      <c r="G1457">
        <v>48810</v>
      </c>
      <c r="H1457">
        <v>10000</v>
      </c>
      <c r="I1457">
        <v>0</v>
      </c>
      <c r="J1457">
        <v>0</v>
      </c>
      <c r="K1457">
        <f>J1457+I1457+H1457+G1457+F1457</f>
        <v>58810</v>
      </c>
      <c r="L1457" s="3">
        <f>IF(C1457=0,0,K1457/C1457)</f>
        <v>7.5120069487022281E-2</v>
      </c>
      <c r="M1457" s="3">
        <f>IF(C1457=0,0,E1457/C1457)</f>
        <v>6.3866748416104638E-3</v>
      </c>
    </row>
    <row r="1458" spans="1:13" x14ac:dyDescent="0.35">
      <c r="A1458" s="1" t="s">
        <v>1469</v>
      </c>
      <c r="B1458" s="2">
        <v>45758</v>
      </c>
      <c r="C1458">
        <v>979600</v>
      </c>
      <c r="D1458">
        <v>193600</v>
      </c>
      <c r="E1458">
        <v>0</v>
      </c>
      <c r="F1458">
        <v>0</v>
      </c>
      <c r="G1458">
        <v>17600</v>
      </c>
      <c r="H1458">
        <v>8800</v>
      </c>
      <c r="I1458">
        <v>0</v>
      </c>
      <c r="J1458">
        <v>0</v>
      </c>
      <c r="K1458">
        <f>J1458+I1458+H1458+G1458+F1458</f>
        <v>26400</v>
      </c>
      <c r="L1458" s="3">
        <f>IF(C1458=0,0,K1458/C1458)</f>
        <v>2.6949775418538179E-2</v>
      </c>
      <c r="M1458" s="3">
        <f>IF(C1458=0,0,E1458/C1458)</f>
        <v>0</v>
      </c>
    </row>
    <row r="1459" spans="1:13" x14ac:dyDescent="0.35">
      <c r="A1459" s="1" t="s">
        <v>1470</v>
      </c>
      <c r="B1459" s="2">
        <v>45758</v>
      </c>
      <c r="C1459">
        <v>927680</v>
      </c>
      <c r="D1459">
        <v>197131</v>
      </c>
      <c r="E1459">
        <v>0</v>
      </c>
      <c r="F1459">
        <v>0</v>
      </c>
      <c r="G1459">
        <v>18554</v>
      </c>
      <c r="H1459">
        <v>16235</v>
      </c>
      <c r="I1459">
        <v>0</v>
      </c>
      <c r="J1459">
        <v>0</v>
      </c>
      <c r="K1459">
        <f>J1459+I1459+H1459+G1459+F1459</f>
        <v>34789</v>
      </c>
      <c r="L1459" s="3">
        <f>IF(C1459=0,0,K1459/C1459)</f>
        <v>3.7501077957916525E-2</v>
      </c>
      <c r="M1459" s="3">
        <f>IF(C1459=0,0,E1459/C1459)</f>
        <v>0</v>
      </c>
    </row>
    <row r="1460" spans="1:13" x14ac:dyDescent="0.35">
      <c r="A1460" s="1" t="s">
        <v>1471</v>
      </c>
      <c r="B1460" s="2">
        <v>45758</v>
      </c>
      <c r="C1460">
        <v>383900</v>
      </c>
      <c r="D1460">
        <v>267769</v>
      </c>
      <c r="E1460">
        <v>2000</v>
      </c>
      <c r="F1460">
        <v>0</v>
      </c>
      <c r="G1460">
        <v>24968</v>
      </c>
      <c r="H1460">
        <v>19363</v>
      </c>
      <c r="I1460">
        <v>0</v>
      </c>
      <c r="J1460">
        <v>0</v>
      </c>
      <c r="K1460">
        <f>J1460+I1460+H1460+G1460+F1460</f>
        <v>44331</v>
      </c>
      <c r="L1460" s="3">
        <f>IF(C1460=0,0,K1460/C1460)</f>
        <v>0.11547538421463922</v>
      </c>
      <c r="M1460" s="3">
        <f>IF(C1460=0,0,E1460/C1460)</f>
        <v>5.209690023443605E-3</v>
      </c>
    </row>
    <row r="1461" spans="1:13" x14ac:dyDescent="0.35">
      <c r="A1461" s="1" t="s">
        <v>1472</v>
      </c>
      <c r="B1461" s="2">
        <v>45758</v>
      </c>
      <c r="C1461">
        <v>636017</v>
      </c>
      <c r="D1461">
        <v>411344</v>
      </c>
      <c r="E1461">
        <v>4000</v>
      </c>
      <c r="F1461">
        <v>0</v>
      </c>
      <c r="G1461">
        <v>36639</v>
      </c>
      <c r="H1461">
        <v>10000</v>
      </c>
      <c r="I1461">
        <v>0</v>
      </c>
      <c r="J1461">
        <v>0</v>
      </c>
      <c r="K1461">
        <f>J1461+I1461+H1461+G1461+F1461</f>
        <v>46639</v>
      </c>
      <c r="L1461" s="3">
        <f>IF(C1461=0,0,K1461/C1461)</f>
        <v>7.3329800932993933E-2</v>
      </c>
      <c r="M1461" s="3">
        <f>IF(C1461=0,0,E1461/C1461)</f>
        <v>6.2891400701553576E-3</v>
      </c>
    </row>
    <row r="1462" spans="1:13" x14ac:dyDescent="0.35">
      <c r="A1462" s="1" t="s">
        <v>1473</v>
      </c>
      <c r="B1462" s="2">
        <v>45758</v>
      </c>
      <c r="C1462">
        <v>968266</v>
      </c>
      <c r="D1462">
        <v>168374</v>
      </c>
      <c r="E1462">
        <v>0</v>
      </c>
      <c r="F1462">
        <v>0</v>
      </c>
      <c r="G1462">
        <v>15307</v>
      </c>
      <c r="H1462">
        <v>7653</v>
      </c>
      <c r="I1462">
        <v>0</v>
      </c>
      <c r="J1462">
        <v>0</v>
      </c>
      <c r="K1462">
        <f>J1462+I1462+H1462+G1462+F1462</f>
        <v>22960</v>
      </c>
      <c r="L1462" s="3">
        <f>IF(C1462=0,0,K1462/C1462)</f>
        <v>2.3712492228375261E-2</v>
      </c>
      <c r="M1462" s="3">
        <f>IF(C1462=0,0,E1462/C1462)</f>
        <v>0</v>
      </c>
    </row>
    <row r="1463" spans="1:13" x14ac:dyDescent="0.35">
      <c r="A1463" s="1" t="s">
        <v>1474</v>
      </c>
      <c r="B1463" s="2">
        <v>45758</v>
      </c>
      <c r="C1463">
        <v>957100</v>
      </c>
      <c r="D1463">
        <v>178200</v>
      </c>
      <c r="E1463">
        <v>0</v>
      </c>
      <c r="F1463">
        <v>0</v>
      </c>
      <c r="G1463">
        <v>16200</v>
      </c>
      <c r="H1463">
        <v>8100</v>
      </c>
      <c r="I1463">
        <v>0</v>
      </c>
      <c r="J1463">
        <v>0</v>
      </c>
      <c r="K1463">
        <f>J1463+I1463+H1463+G1463+F1463</f>
        <v>24300</v>
      </c>
      <c r="L1463" s="3">
        <f>IF(C1463=0,0,K1463/C1463)</f>
        <v>2.5389196531187964E-2</v>
      </c>
      <c r="M1463" s="3">
        <f>IF(C1463=0,0,E1463/C1463)</f>
        <v>0</v>
      </c>
    </row>
    <row r="1464" spans="1:13" x14ac:dyDescent="0.35">
      <c r="A1464" s="1" t="s">
        <v>1475</v>
      </c>
      <c r="B1464" s="2">
        <v>45758</v>
      </c>
      <c r="C1464">
        <v>820277</v>
      </c>
      <c r="D1464">
        <v>500613</v>
      </c>
      <c r="E1464">
        <v>4000</v>
      </c>
      <c r="F1464">
        <v>0</v>
      </c>
      <c r="G1464">
        <v>45898</v>
      </c>
      <c r="H1464">
        <v>27212</v>
      </c>
      <c r="I1464">
        <v>0</v>
      </c>
      <c r="J1464">
        <v>0</v>
      </c>
      <c r="K1464">
        <f>J1464+I1464+H1464+G1464+F1464</f>
        <v>73110</v>
      </c>
      <c r="L1464" s="3">
        <f>IF(C1464=0,0,K1464/C1464)</f>
        <v>8.9128428567422952E-2</v>
      </c>
      <c r="M1464" s="3">
        <f>IF(C1464=0,0,E1464/C1464)</f>
        <v>4.8764015082709868E-3</v>
      </c>
    </row>
    <row r="1465" spans="1:13" x14ac:dyDescent="0.35">
      <c r="A1465" s="1" t="s">
        <v>1476</v>
      </c>
      <c r="B1465" s="2">
        <v>45758</v>
      </c>
      <c r="C1465">
        <v>956670</v>
      </c>
      <c r="D1465">
        <v>178579</v>
      </c>
      <c r="E1465">
        <v>0</v>
      </c>
      <c r="F1465">
        <v>0</v>
      </c>
      <c r="G1465">
        <v>16234</v>
      </c>
      <c r="H1465">
        <v>8117</v>
      </c>
      <c r="I1465">
        <v>0</v>
      </c>
      <c r="J1465">
        <v>0</v>
      </c>
      <c r="K1465">
        <f>J1465+I1465+H1465+G1465+F1465</f>
        <v>24351</v>
      </c>
      <c r="L1465" s="3">
        <f>IF(C1465=0,0,K1465/C1465)</f>
        <v>2.5453918279030388E-2</v>
      </c>
      <c r="M1465" s="3">
        <f>IF(C1465=0,0,E1465/C1465)</f>
        <v>0</v>
      </c>
    </row>
    <row r="1466" spans="1:13" x14ac:dyDescent="0.35">
      <c r="A1466" s="1" t="s">
        <v>1477</v>
      </c>
      <c r="B1466" s="2">
        <v>45758</v>
      </c>
      <c r="C1466">
        <v>631397</v>
      </c>
      <c r="D1466">
        <v>415595</v>
      </c>
      <c r="E1466">
        <v>4000</v>
      </c>
      <c r="F1466">
        <v>0</v>
      </c>
      <c r="G1466">
        <v>37008</v>
      </c>
      <c r="H1466">
        <v>10000</v>
      </c>
      <c r="I1466">
        <v>0</v>
      </c>
      <c r="J1466">
        <v>0</v>
      </c>
      <c r="K1466">
        <f>J1466+I1466+H1466+G1466+F1466</f>
        <v>47008</v>
      </c>
      <c r="L1466" s="3">
        <f>IF(C1466=0,0,K1466/C1466)</f>
        <v>7.4450781362597543E-2</v>
      </c>
      <c r="M1466" s="3">
        <f>IF(C1466=0,0,E1466/C1466)</f>
        <v>6.3351583868786199E-3</v>
      </c>
    </row>
    <row r="1467" spans="1:13" x14ac:dyDescent="0.35">
      <c r="A1467" s="1" t="s">
        <v>1478</v>
      </c>
      <c r="B1467" s="2">
        <v>45758</v>
      </c>
      <c r="C1467">
        <v>899700</v>
      </c>
      <c r="D1467">
        <v>255131</v>
      </c>
      <c r="E1467">
        <v>2000</v>
      </c>
      <c r="F1467">
        <v>0</v>
      </c>
      <c r="G1467">
        <v>23832</v>
      </c>
      <c r="H1467">
        <v>18937</v>
      </c>
      <c r="I1467">
        <v>0</v>
      </c>
      <c r="J1467">
        <v>0</v>
      </c>
      <c r="K1467">
        <f>J1467+I1467+H1467+G1467+F1467</f>
        <v>42769</v>
      </c>
      <c r="L1467" s="3">
        <f>IF(C1467=0,0,K1467/C1467)</f>
        <v>4.7536956763365563E-2</v>
      </c>
      <c r="M1467" s="3">
        <f>IF(C1467=0,0,E1467/C1467)</f>
        <v>2.222963209958875E-3</v>
      </c>
    </row>
    <row r="1468" spans="1:13" x14ac:dyDescent="0.35">
      <c r="A1468" s="1" t="s">
        <v>1479</v>
      </c>
      <c r="B1468" s="2">
        <v>45758</v>
      </c>
      <c r="C1468">
        <v>768900</v>
      </c>
      <c r="D1468">
        <v>564172</v>
      </c>
      <c r="E1468">
        <v>5000</v>
      </c>
      <c r="F1468">
        <v>0</v>
      </c>
      <c r="G1468">
        <v>49928</v>
      </c>
      <c r="H1468">
        <v>10000</v>
      </c>
      <c r="I1468">
        <v>0</v>
      </c>
      <c r="J1468">
        <v>0</v>
      </c>
      <c r="K1468">
        <f>J1468+I1468+H1468+G1468+F1468</f>
        <v>59928</v>
      </c>
      <c r="L1468" s="3">
        <f>IF(C1468=0,0,K1468/C1468)</f>
        <v>7.7939914163090124E-2</v>
      </c>
      <c r="M1468" s="3">
        <f>IF(C1468=0,0,E1468/C1468)</f>
        <v>6.502796202367018E-3</v>
      </c>
    </row>
    <row r="1469" spans="1:13" x14ac:dyDescent="0.35">
      <c r="A1469" s="1" t="s">
        <v>1480</v>
      </c>
      <c r="B1469" s="2">
        <v>45758</v>
      </c>
      <c r="C1469">
        <v>782942</v>
      </c>
      <c r="D1469">
        <v>533841</v>
      </c>
      <c r="E1469">
        <v>4000</v>
      </c>
      <c r="F1469">
        <v>0</v>
      </c>
      <c r="G1469">
        <v>48885</v>
      </c>
      <c r="H1469">
        <v>28332</v>
      </c>
      <c r="I1469">
        <v>0</v>
      </c>
      <c r="J1469">
        <v>0</v>
      </c>
      <c r="K1469">
        <f>J1469+I1469+H1469+G1469+F1469</f>
        <v>77217</v>
      </c>
      <c r="L1469" s="3">
        <f>IF(C1469=0,0,K1469/C1469)</f>
        <v>9.8624163731157607E-2</v>
      </c>
      <c r="M1469" s="3">
        <f>IF(C1469=0,0,E1469/C1469)</f>
        <v>5.1089352723445672E-3</v>
      </c>
    </row>
    <row r="1470" spans="1:13" x14ac:dyDescent="0.35">
      <c r="A1470" s="1" t="s">
        <v>1481</v>
      </c>
      <c r="B1470" s="2">
        <v>45758</v>
      </c>
      <c r="C1470">
        <v>782880</v>
      </c>
      <c r="D1470">
        <v>533006</v>
      </c>
      <c r="E1470">
        <v>5000</v>
      </c>
      <c r="F1470">
        <v>0</v>
      </c>
      <c r="G1470">
        <v>48810</v>
      </c>
      <c r="H1470">
        <v>28304</v>
      </c>
      <c r="I1470">
        <v>0</v>
      </c>
      <c r="J1470">
        <v>0</v>
      </c>
      <c r="K1470">
        <f>J1470+I1470+H1470+G1470+F1470</f>
        <v>77114</v>
      </c>
      <c r="L1470" s="3">
        <f>IF(C1470=0,0,K1470/C1470)</f>
        <v>9.8500408747189863E-2</v>
      </c>
      <c r="M1470" s="3">
        <f>IF(C1470=0,0,E1470/C1470)</f>
        <v>6.3866748416104638E-3</v>
      </c>
    </row>
    <row r="1471" spans="1:13" x14ac:dyDescent="0.35">
      <c r="A1471" s="1" t="s">
        <v>1482</v>
      </c>
      <c r="B1471" s="2">
        <v>45758</v>
      </c>
      <c r="C1471">
        <v>927680</v>
      </c>
      <c r="D1471">
        <v>204089</v>
      </c>
      <c r="E1471">
        <v>0</v>
      </c>
      <c r="F1471">
        <v>0</v>
      </c>
      <c r="G1471">
        <v>18554</v>
      </c>
      <c r="H1471">
        <v>9277</v>
      </c>
      <c r="I1471">
        <v>0</v>
      </c>
      <c r="J1471">
        <v>0</v>
      </c>
      <c r="K1471">
        <f>J1471+I1471+H1471+G1471+F1471</f>
        <v>27831</v>
      </c>
      <c r="L1471" s="3">
        <f>IF(C1471=0,0,K1471/C1471)</f>
        <v>3.0000646774749912E-2</v>
      </c>
      <c r="M1471" s="3">
        <f>IF(C1471=0,0,E1471/C1471)</f>
        <v>0</v>
      </c>
    </row>
    <row r="1472" spans="1:13" x14ac:dyDescent="0.35">
      <c r="A1472" s="1" t="s">
        <v>1483</v>
      </c>
      <c r="B1472" s="2">
        <v>45758</v>
      </c>
      <c r="C1472">
        <v>383900</v>
      </c>
      <c r="D1472">
        <v>278972</v>
      </c>
      <c r="E1472">
        <v>0</v>
      </c>
      <c r="F1472">
        <v>0</v>
      </c>
      <c r="G1472">
        <v>25128</v>
      </c>
      <c r="H1472">
        <v>10000</v>
      </c>
      <c r="I1472">
        <v>0</v>
      </c>
      <c r="J1472">
        <v>0</v>
      </c>
      <c r="K1472">
        <f>J1472+I1472+H1472+G1472+F1472</f>
        <v>35128</v>
      </c>
      <c r="L1472" s="3">
        <f>IF(C1472=0,0,K1472/C1472)</f>
        <v>9.1502995571763474E-2</v>
      </c>
      <c r="M1472" s="3">
        <f>IF(C1472=0,0,E1472/C1472)</f>
        <v>0</v>
      </c>
    </row>
    <row r="1473" spans="1:13" x14ac:dyDescent="0.35">
      <c r="A1473" s="1" t="s">
        <v>1484</v>
      </c>
      <c r="B1473" s="2">
        <v>45758</v>
      </c>
      <c r="C1473">
        <v>156576</v>
      </c>
      <c r="D1473">
        <v>108261</v>
      </c>
      <c r="E1473">
        <v>0</v>
      </c>
      <c r="F1473">
        <v>0</v>
      </c>
      <c r="G1473">
        <v>9842</v>
      </c>
      <c r="H1473">
        <v>4921</v>
      </c>
      <c r="I1473">
        <v>0</v>
      </c>
      <c r="J1473">
        <v>0</v>
      </c>
      <c r="K1473">
        <f>J1473+I1473+H1473+G1473+F1473</f>
        <v>14763</v>
      </c>
      <c r="L1473" s="3">
        <f>IF(C1473=0,0,K1473/C1473)</f>
        <v>9.4286480686695276E-2</v>
      </c>
      <c r="M1473" s="3">
        <f>IF(C1473=0,0,E1473/C1473)</f>
        <v>0</v>
      </c>
    </row>
    <row r="1474" spans="1:13" x14ac:dyDescent="0.35">
      <c r="A1474" s="1" t="s">
        <v>1485</v>
      </c>
      <c r="B1474" s="2">
        <v>45758</v>
      </c>
      <c r="C1474">
        <v>390880</v>
      </c>
      <c r="D1474">
        <v>272550</v>
      </c>
      <c r="E1474">
        <v>0</v>
      </c>
      <c r="F1474">
        <v>0</v>
      </c>
      <c r="G1474">
        <v>24570</v>
      </c>
      <c r="H1474">
        <v>10000</v>
      </c>
      <c r="I1474">
        <v>0</v>
      </c>
      <c r="J1474">
        <v>0</v>
      </c>
      <c r="K1474">
        <f>J1474+I1474+H1474+G1474+F1474</f>
        <v>34570</v>
      </c>
      <c r="L1474" s="3">
        <f>IF(C1474=0,0,K1474/C1474)</f>
        <v>8.8441465411379455E-2</v>
      </c>
      <c r="M1474" s="3">
        <f>IF(C1474=0,0,E1474/C1474)</f>
        <v>0</v>
      </c>
    </row>
    <row r="1475" spans="1:13" x14ac:dyDescent="0.35">
      <c r="A1475" s="1" t="s">
        <v>1486</v>
      </c>
      <c r="B1475" s="2">
        <v>45758</v>
      </c>
      <c r="C1475">
        <v>599800</v>
      </c>
      <c r="D1475">
        <v>538136</v>
      </c>
      <c r="E1475">
        <v>4000</v>
      </c>
      <c r="F1475">
        <v>0</v>
      </c>
      <c r="G1475">
        <v>47664</v>
      </c>
      <c r="H1475">
        <v>10000</v>
      </c>
      <c r="I1475">
        <v>0</v>
      </c>
      <c r="J1475">
        <v>0</v>
      </c>
      <c r="K1475">
        <f>J1475+I1475+H1475+G1475+F1475</f>
        <v>57664</v>
      </c>
      <c r="L1475" s="3">
        <f>IF(C1475=0,0,K1475/C1475)</f>
        <v>9.613871290430144E-2</v>
      </c>
      <c r="M1475" s="3">
        <f>IF(C1475=0,0,E1475/C1475)</f>
        <v>6.6688896298766256E-3</v>
      </c>
    </row>
    <row r="1476" spans="1:13" x14ac:dyDescent="0.35">
      <c r="A1476" s="1" t="s">
        <v>1487</v>
      </c>
      <c r="B1476" s="2">
        <v>45758</v>
      </c>
      <c r="C1476">
        <v>219780</v>
      </c>
      <c r="D1476">
        <v>152846</v>
      </c>
      <c r="E1476">
        <v>0</v>
      </c>
      <c r="F1476">
        <v>0</v>
      </c>
      <c r="G1476">
        <v>14386</v>
      </c>
      <c r="H1476">
        <v>12588</v>
      </c>
      <c r="I1476">
        <v>0</v>
      </c>
      <c r="J1476">
        <v>0</v>
      </c>
      <c r="K1476">
        <f>J1476+I1476+H1476+G1476+F1476</f>
        <v>26974</v>
      </c>
      <c r="L1476" s="3">
        <f>IF(C1476=0,0,K1476/C1476)</f>
        <v>0.12273182273182273</v>
      </c>
      <c r="M1476" s="3">
        <f>IF(C1476=0,0,E1476/C1476)</f>
        <v>0</v>
      </c>
    </row>
    <row r="1477" spans="1:13" x14ac:dyDescent="0.35">
      <c r="A1477" s="1" t="s">
        <v>1488</v>
      </c>
      <c r="B1477" s="2">
        <v>45758</v>
      </c>
      <c r="C1477">
        <v>833413</v>
      </c>
      <c r="D1477">
        <v>577032</v>
      </c>
      <c r="E1477">
        <v>5000</v>
      </c>
      <c r="F1477">
        <v>0</v>
      </c>
      <c r="G1477">
        <v>52767</v>
      </c>
      <c r="H1477">
        <v>29788</v>
      </c>
      <c r="I1477">
        <v>0</v>
      </c>
      <c r="J1477">
        <v>0</v>
      </c>
      <c r="K1477">
        <f>J1477+I1477+H1477+G1477+F1477</f>
        <v>82555</v>
      </c>
      <c r="L1477" s="3">
        <f>IF(C1477=0,0,K1477/C1477)</f>
        <v>9.9056530195713297E-2</v>
      </c>
      <c r="M1477" s="3">
        <f>IF(C1477=0,0,E1477/C1477)</f>
        <v>5.9994264548309181E-3</v>
      </c>
    </row>
    <row r="1478" spans="1:13" x14ac:dyDescent="0.35">
      <c r="A1478" s="1" t="s">
        <v>1489</v>
      </c>
      <c r="B1478" s="2">
        <v>45758</v>
      </c>
      <c r="C1478">
        <v>438900</v>
      </c>
      <c r="D1478">
        <v>318532</v>
      </c>
      <c r="E1478">
        <v>2000</v>
      </c>
      <c r="F1478">
        <v>0</v>
      </c>
      <c r="G1478">
        <v>28568</v>
      </c>
      <c r="H1478">
        <v>10000</v>
      </c>
      <c r="I1478">
        <v>0</v>
      </c>
      <c r="J1478">
        <v>0</v>
      </c>
      <c r="K1478">
        <f>J1478+I1478+H1478+G1478+F1478</f>
        <v>38568</v>
      </c>
      <c r="L1478" s="3">
        <f>IF(C1478=0,0,K1478/C1478)</f>
        <v>8.7874231032125771E-2</v>
      </c>
      <c r="M1478" s="3">
        <f>IF(C1478=0,0,E1478/C1478)</f>
        <v>4.5568466621098199E-3</v>
      </c>
    </row>
    <row r="1479" spans="1:13" x14ac:dyDescent="0.35">
      <c r="A1479" s="1" t="s">
        <v>1490</v>
      </c>
      <c r="B1479" s="2">
        <v>45758</v>
      </c>
      <c r="C1479">
        <v>838880</v>
      </c>
      <c r="D1479">
        <v>572166</v>
      </c>
      <c r="E1479">
        <v>5000</v>
      </c>
      <c r="F1479">
        <v>0</v>
      </c>
      <c r="G1479">
        <v>52330</v>
      </c>
      <c r="H1479">
        <v>29624</v>
      </c>
      <c r="I1479">
        <v>0</v>
      </c>
      <c r="J1479">
        <v>0</v>
      </c>
      <c r="K1479">
        <f>J1479+I1479+H1479+G1479+F1479</f>
        <v>81954</v>
      </c>
      <c r="L1479" s="3">
        <f>IF(C1479=0,0,K1479/C1479)</f>
        <v>9.7694545107762737E-2</v>
      </c>
      <c r="M1479" s="3">
        <f>IF(C1479=0,0,E1479/C1479)</f>
        <v>5.9603280564562277E-3</v>
      </c>
    </row>
    <row r="1480" spans="1:13" x14ac:dyDescent="0.35">
      <c r="A1480" s="1" t="s">
        <v>1491</v>
      </c>
      <c r="B1480" s="2">
        <v>45758</v>
      </c>
      <c r="C1480">
        <v>833413</v>
      </c>
      <c r="D1480">
        <v>596820</v>
      </c>
      <c r="E1480">
        <v>5000</v>
      </c>
      <c r="F1480">
        <v>0</v>
      </c>
      <c r="G1480">
        <v>52767</v>
      </c>
      <c r="H1480">
        <v>10000</v>
      </c>
      <c r="I1480">
        <v>0</v>
      </c>
      <c r="J1480">
        <v>0</v>
      </c>
      <c r="K1480">
        <f>J1480+I1480+H1480+G1480+F1480</f>
        <v>62767</v>
      </c>
      <c r="L1480" s="3">
        <f>IF(C1480=0,0,K1480/C1480)</f>
        <v>7.5313200058074445E-2</v>
      </c>
      <c r="M1480" s="3">
        <f>IF(C1480=0,0,E1480/C1480)</f>
        <v>5.9994264548309181E-3</v>
      </c>
    </row>
    <row r="1481" spans="1:13" x14ac:dyDescent="0.35">
      <c r="A1481" s="1" t="s">
        <v>1492</v>
      </c>
      <c r="B1481" s="2">
        <v>45758</v>
      </c>
      <c r="C1481">
        <v>820277</v>
      </c>
      <c r="D1481">
        <v>517825</v>
      </c>
      <c r="E1481">
        <v>4000</v>
      </c>
      <c r="F1481">
        <v>0</v>
      </c>
      <c r="G1481">
        <v>45898</v>
      </c>
      <c r="H1481">
        <v>10000</v>
      </c>
      <c r="I1481">
        <v>0</v>
      </c>
      <c r="J1481">
        <v>0</v>
      </c>
      <c r="K1481">
        <f>J1481+I1481+H1481+G1481+F1481</f>
        <v>55898</v>
      </c>
      <c r="L1481" s="3">
        <f>IF(C1481=0,0,K1481/C1481)</f>
        <v>6.8145272877332908E-2</v>
      </c>
      <c r="M1481" s="3">
        <f>IF(C1481=0,0,E1481/C1481)</f>
        <v>4.8764015082709868E-3</v>
      </c>
    </row>
    <row r="1482" spans="1:13" x14ac:dyDescent="0.35">
      <c r="A1482" s="1" t="s">
        <v>1493</v>
      </c>
      <c r="B1482" s="2">
        <v>45758</v>
      </c>
      <c r="C1482">
        <v>778700</v>
      </c>
      <c r="D1482">
        <v>363177</v>
      </c>
      <c r="E1482">
        <v>0</v>
      </c>
      <c r="F1482">
        <v>0</v>
      </c>
      <c r="G1482">
        <v>33544</v>
      </c>
      <c r="H1482">
        <v>22579</v>
      </c>
      <c r="I1482">
        <v>0</v>
      </c>
      <c r="J1482">
        <v>0</v>
      </c>
      <c r="K1482">
        <f>J1482+I1482+H1482+G1482+F1482</f>
        <v>56123</v>
      </c>
      <c r="L1482" s="3">
        <f>IF(C1482=0,0,K1482/C1482)</f>
        <v>7.2072685244638501E-2</v>
      </c>
      <c r="M1482" s="3">
        <f>IF(C1482=0,0,E1482/C1482)</f>
        <v>0</v>
      </c>
    </row>
    <row r="1483" spans="1:13" x14ac:dyDescent="0.35">
      <c r="A1483" s="1" t="s">
        <v>1494</v>
      </c>
      <c r="B1483" s="2">
        <v>45758</v>
      </c>
      <c r="C1483">
        <v>956670</v>
      </c>
      <c r="D1483">
        <v>172491</v>
      </c>
      <c r="E1483">
        <v>0</v>
      </c>
      <c r="F1483">
        <v>0</v>
      </c>
      <c r="G1483">
        <v>16234</v>
      </c>
      <c r="H1483">
        <v>14205</v>
      </c>
      <c r="I1483">
        <v>0</v>
      </c>
      <c r="J1483">
        <v>0</v>
      </c>
      <c r="K1483">
        <f>J1483+I1483+H1483+G1483+F1483</f>
        <v>30439</v>
      </c>
      <c r="L1483" s="3">
        <f>IF(C1483=0,0,K1483/C1483)</f>
        <v>3.1817659171919262E-2</v>
      </c>
      <c r="M1483" s="3">
        <f>IF(C1483=0,0,E1483/C1483)</f>
        <v>0</v>
      </c>
    </row>
    <row r="1484" spans="1:13" x14ac:dyDescent="0.35">
      <c r="A1484" s="1" t="s">
        <v>1495</v>
      </c>
      <c r="B1484" s="2">
        <v>45758</v>
      </c>
      <c r="C1484">
        <v>493350</v>
      </c>
      <c r="D1484">
        <v>323638</v>
      </c>
      <c r="E1484">
        <v>2000</v>
      </c>
      <c r="F1484">
        <v>0</v>
      </c>
      <c r="G1484">
        <v>29012</v>
      </c>
      <c r="H1484">
        <v>10000</v>
      </c>
      <c r="I1484">
        <v>0</v>
      </c>
      <c r="J1484">
        <v>0</v>
      </c>
      <c r="K1484">
        <f>J1484+I1484+H1484+G1484+F1484</f>
        <v>39012</v>
      </c>
      <c r="L1484" s="3">
        <f>IF(C1484=0,0,K1484/C1484)</f>
        <v>7.9075706901793857E-2</v>
      </c>
      <c r="M1484" s="3">
        <f>IF(C1484=0,0,E1484/C1484)</f>
        <v>4.053917097395358E-3</v>
      </c>
    </row>
    <row r="1485" spans="1:13" x14ac:dyDescent="0.35">
      <c r="A1485" s="1" t="s">
        <v>1496</v>
      </c>
      <c r="B1485" s="2">
        <v>45758</v>
      </c>
      <c r="C1485">
        <v>927680</v>
      </c>
      <c r="D1485">
        <v>197131</v>
      </c>
      <c r="E1485">
        <v>0</v>
      </c>
      <c r="F1485">
        <v>0</v>
      </c>
      <c r="G1485">
        <v>18554</v>
      </c>
      <c r="H1485">
        <v>16235</v>
      </c>
      <c r="I1485">
        <v>0</v>
      </c>
      <c r="J1485">
        <v>0</v>
      </c>
      <c r="K1485">
        <f>J1485+I1485+H1485+G1485+F1485</f>
        <v>34789</v>
      </c>
      <c r="L1485" s="3">
        <f>IF(C1485=0,0,K1485/C1485)</f>
        <v>3.7501077957916525E-2</v>
      </c>
      <c r="M1485" s="3">
        <f>IF(C1485=0,0,E1485/C1485)</f>
        <v>0</v>
      </c>
    </row>
    <row r="1486" spans="1:13" x14ac:dyDescent="0.35">
      <c r="A1486" s="1" t="s">
        <v>1497</v>
      </c>
      <c r="B1486" s="2">
        <v>45758</v>
      </c>
      <c r="C1486">
        <v>693850</v>
      </c>
      <c r="D1486">
        <v>454093</v>
      </c>
      <c r="E1486">
        <v>4000</v>
      </c>
      <c r="F1486">
        <v>5047</v>
      </c>
      <c r="G1486">
        <v>40812</v>
      </c>
      <c r="H1486">
        <v>10198</v>
      </c>
      <c r="I1486">
        <v>0</v>
      </c>
      <c r="J1486">
        <v>0</v>
      </c>
      <c r="K1486">
        <f>J1486+I1486+H1486+G1486+F1486</f>
        <v>56057</v>
      </c>
      <c r="L1486" s="3">
        <f>IF(C1486=0,0,K1486/C1486)</f>
        <v>8.0791237299128058E-2</v>
      </c>
      <c r="M1486" s="3">
        <f>IF(C1486=0,0,E1486/C1486)</f>
        <v>5.7649347841752544E-3</v>
      </c>
    </row>
    <row r="1487" spans="1:13" x14ac:dyDescent="0.35">
      <c r="A1487" s="1" t="s">
        <v>1498</v>
      </c>
      <c r="B1487" s="2">
        <v>45758</v>
      </c>
      <c r="C1487">
        <v>673474</v>
      </c>
      <c r="D1487">
        <v>251764</v>
      </c>
      <c r="E1487">
        <v>0</v>
      </c>
      <c r="F1487">
        <v>0</v>
      </c>
      <c r="G1487">
        <v>22762</v>
      </c>
      <c r="H1487">
        <v>10000</v>
      </c>
      <c r="I1487">
        <v>0</v>
      </c>
      <c r="J1487">
        <v>0</v>
      </c>
      <c r="K1487">
        <f>J1487+I1487+H1487+G1487+F1487</f>
        <v>32762</v>
      </c>
      <c r="L1487" s="3">
        <f>IF(C1487=0,0,K1487/C1487)</f>
        <v>4.8646272907343122E-2</v>
      </c>
      <c r="M1487" s="3">
        <f>IF(C1487=0,0,E1487/C1487)</f>
        <v>0</v>
      </c>
    </row>
    <row r="1488" spans="1:13" x14ac:dyDescent="0.35">
      <c r="A1488" s="1" t="s">
        <v>1499</v>
      </c>
      <c r="B1488" s="2">
        <v>45758</v>
      </c>
      <c r="C1488">
        <v>438900</v>
      </c>
      <c r="D1488">
        <v>318532</v>
      </c>
      <c r="E1488">
        <v>2000</v>
      </c>
      <c r="F1488">
        <v>0</v>
      </c>
      <c r="G1488">
        <v>28568</v>
      </c>
      <c r="H1488">
        <v>10000</v>
      </c>
      <c r="I1488">
        <v>0</v>
      </c>
      <c r="J1488">
        <v>0</v>
      </c>
      <c r="K1488">
        <f>J1488+I1488+H1488+G1488+F1488</f>
        <v>38568</v>
      </c>
      <c r="L1488" s="3">
        <f>IF(C1488=0,0,K1488/C1488)</f>
        <v>8.7874231032125771E-2</v>
      </c>
      <c r="M1488" s="3">
        <f>IF(C1488=0,0,E1488/C1488)</f>
        <v>4.5568466621098199E-3</v>
      </c>
    </row>
    <row r="1489" spans="1:13" x14ac:dyDescent="0.35">
      <c r="A1489" s="1" t="s">
        <v>1500</v>
      </c>
      <c r="B1489" s="2">
        <v>45758</v>
      </c>
      <c r="C1489">
        <v>838600</v>
      </c>
      <c r="D1489">
        <v>308086</v>
      </c>
      <c r="E1489">
        <v>2000</v>
      </c>
      <c r="F1489">
        <v>0</v>
      </c>
      <c r="G1489">
        <v>28592</v>
      </c>
      <c r="H1489">
        <v>20722</v>
      </c>
      <c r="I1489">
        <v>0</v>
      </c>
      <c r="J1489">
        <v>0</v>
      </c>
      <c r="K1489">
        <f>J1489+I1489+H1489+G1489+F1489</f>
        <v>49314</v>
      </c>
      <c r="L1489" s="3">
        <f>IF(C1489=0,0,K1489/C1489)</f>
        <v>5.8805151442880989E-2</v>
      </c>
      <c r="M1489" s="3">
        <f>IF(C1489=0,0,E1489/C1489)</f>
        <v>2.3849272597185785E-3</v>
      </c>
    </row>
    <row r="1490" spans="1:13" x14ac:dyDescent="0.35">
      <c r="A1490" s="1" t="s">
        <v>1501</v>
      </c>
      <c r="B1490" s="2">
        <v>45758</v>
      </c>
      <c r="C1490">
        <v>438900</v>
      </c>
      <c r="D1490">
        <v>318532</v>
      </c>
      <c r="E1490">
        <v>2000</v>
      </c>
      <c r="F1490">
        <v>0</v>
      </c>
      <c r="G1490">
        <v>28568</v>
      </c>
      <c r="H1490">
        <v>10000</v>
      </c>
      <c r="I1490">
        <v>0</v>
      </c>
      <c r="J1490">
        <v>0</v>
      </c>
      <c r="K1490">
        <f>J1490+I1490+H1490+G1490+F1490</f>
        <v>38568</v>
      </c>
      <c r="L1490" s="3">
        <f>IF(C1490=0,0,K1490/C1490)</f>
        <v>8.7874231032125771E-2</v>
      </c>
      <c r="M1490" s="3">
        <f>IF(C1490=0,0,E1490/C1490)</f>
        <v>4.5568466621098199E-3</v>
      </c>
    </row>
    <row r="1491" spans="1:13" x14ac:dyDescent="0.35">
      <c r="A1491" s="1" t="s">
        <v>1502</v>
      </c>
      <c r="B1491" s="2">
        <v>45758</v>
      </c>
      <c r="C1491">
        <v>1137550</v>
      </c>
      <c r="D1491">
        <v>399916</v>
      </c>
      <c r="E1491">
        <v>4000</v>
      </c>
      <c r="F1491">
        <v>0</v>
      </c>
      <c r="G1491">
        <v>36356</v>
      </c>
      <c r="H1491">
        <v>18178</v>
      </c>
      <c r="I1491">
        <v>0</v>
      </c>
      <c r="J1491">
        <v>0</v>
      </c>
      <c r="K1491">
        <f>J1491+I1491+H1491+G1491+F1491</f>
        <v>54534</v>
      </c>
      <c r="L1491" s="3">
        <f>IF(C1491=0,0,K1491/C1491)</f>
        <v>4.7939870774910992E-2</v>
      </c>
      <c r="M1491" s="3">
        <f>IF(C1491=0,0,E1491/C1491)</f>
        <v>3.5163289525735131E-3</v>
      </c>
    </row>
    <row r="1492" spans="1:13" x14ac:dyDescent="0.35">
      <c r="A1492" s="1" t="s">
        <v>1503</v>
      </c>
      <c r="B1492" s="2">
        <v>45758</v>
      </c>
      <c r="C1492">
        <v>439780</v>
      </c>
      <c r="D1492">
        <v>310239</v>
      </c>
      <c r="E1492">
        <v>0</v>
      </c>
      <c r="F1492">
        <v>0</v>
      </c>
      <c r="G1492">
        <v>28786</v>
      </c>
      <c r="H1492">
        <v>20795</v>
      </c>
      <c r="I1492">
        <v>0</v>
      </c>
      <c r="J1492">
        <v>0</v>
      </c>
      <c r="K1492">
        <f>J1492+I1492+H1492+G1492+F1492</f>
        <v>49581</v>
      </c>
      <c r="L1492" s="3">
        <f>IF(C1492=0,0,K1492/C1492)</f>
        <v>0.11274046113966074</v>
      </c>
      <c r="M1492" s="3">
        <f>IF(C1492=0,0,E1492/C1492)</f>
        <v>0</v>
      </c>
    </row>
    <row r="1493" spans="1:13" x14ac:dyDescent="0.35">
      <c r="A1493" s="1" t="s">
        <v>1504</v>
      </c>
      <c r="B1493" s="2">
        <v>45758</v>
      </c>
      <c r="C1493">
        <v>1062480</v>
      </c>
      <c r="D1493">
        <v>298678</v>
      </c>
      <c r="E1493">
        <v>0</v>
      </c>
      <c r="F1493">
        <v>0</v>
      </c>
      <c r="G1493">
        <v>26842</v>
      </c>
      <c r="H1493">
        <v>10000</v>
      </c>
      <c r="I1493">
        <v>0</v>
      </c>
      <c r="J1493">
        <v>0</v>
      </c>
      <c r="K1493">
        <f>J1493+I1493+H1493+G1493+F1493</f>
        <v>36842</v>
      </c>
      <c r="L1493" s="3">
        <f>IF(C1493=0,0,K1493/C1493)</f>
        <v>3.4675476244258714E-2</v>
      </c>
      <c r="M1493" s="3">
        <f>IF(C1493=0,0,E1493/C1493)</f>
        <v>0</v>
      </c>
    </row>
    <row r="1494" spans="1:13" x14ac:dyDescent="0.35">
      <c r="A1494" s="1" t="s">
        <v>1505</v>
      </c>
      <c r="B1494" s="2">
        <v>45758</v>
      </c>
      <c r="C1494">
        <v>839000</v>
      </c>
      <c r="D1494">
        <v>318440</v>
      </c>
      <c r="E1494">
        <v>2000</v>
      </c>
      <c r="F1494">
        <v>0</v>
      </c>
      <c r="G1494">
        <v>28560</v>
      </c>
      <c r="H1494">
        <v>10000</v>
      </c>
      <c r="I1494">
        <v>0</v>
      </c>
      <c r="J1494">
        <v>0</v>
      </c>
      <c r="K1494">
        <f>J1494+I1494+H1494+G1494+F1494</f>
        <v>38560</v>
      </c>
      <c r="L1494" s="3">
        <f>IF(C1494=0,0,K1494/C1494)</f>
        <v>4.5959475566150182E-2</v>
      </c>
      <c r="M1494" s="3">
        <f>IF(C1494=0,0,E1494/C1494)</f>
        <v>2.3837902264600714E-3</v>
      </c>
    </row>
    <row r="1495" spans="1:13" x14ac:dyDescent="0.35">
      <c r="A1495" s="1" t="s">
        <v>1506</v>
      </c>
      <c r="B1495" s="2">
        <v>45758</v>
      </c>
      <c r="C1495">
        <v>578550</v>
      </c>
      <c r="D1495">
        <v>193116</v>
      </c>
      <c r="E1495">
        <v>0</v>
      </c>
      <c r="F1495">
        <v>0</v>
      </c>
      <c r="G1495">
        <v>17556</v>
      </c>
      <c r="H1495">
        <v>8778</v>
      </c>
      <c r="I1495">
        <v>0</v>
      </c>
      <c r="J1495">
        <v>0</v>
      </c>
      <c r="K1495">
        <f>J1495+I1495+H1495+G1495+F1495</f>
        <v>26334</v>
      </c>
      <c r="L1495" s="3">
        <f>IF(C1495=0,0,K1495/C1495)</f>
        <v>4.5517241379310347E-2</v>
      </c>
      <c r="M1495" s="3">
        <f>IF(C1495=0,0,E1495/C1495)</f>
        <v>0</v>
      </c>
    </row>
    <row r="1496" spans="1:13" x14ac:dyDescent="0.35">
      <c r="A1496" s="1" t="s">
        <v>1507</v>
      </c>
      <c r="B1496" s="2">
        <v>45758</v>
      </c>
      <c r="C1496">
        <v>438900</v>
      </c>
      <c r="D1496">
        <v>318532</v>
      </c>
      <c r="E1496">
        <v>2000</v>
      </c>
      <c r="F1496">
        <v>0</v>
      </c>
      <c r="G1496">
        <v>28568</v>
      </c>
      <c r="H1496">
        <v>10000</v>
      </c>
      <c r="I1496">
        <v>0</v>
      </c>
      <c r="J1496">
        <v>0</v>
      </c>
      <c r="K1496">
        <f>J1496+I1496+H1496+G1496+F1496</f>
        <v>38568</v>
      </c>
      <c r="L1496" s="3">
        <f>IF(C1496=0,0,K1496/C1496)</f>
        <v>8.7874231032125771E-2</v>
      </c>
      <c r="M1496" s="3">
        <f>IF(C1496=0,0,E1496/C1496)</f>
        <v>4.5568466621098199E-3</v>
      </c>
    </row>
    <row r="1497" spans="1:13" x14ac:dyDescent="0.35">
      <c r="A1497" s="1" t="s">
        <v>1508</v>
      </c>
      <c r="B1497" s="2">
        <v>45758</v>
      </c>
      <c r="C1497">
        <v>748752</v>
      </c>
      <c r="D1497">
        <v>410102</v>
      </c>
      <c r="E1497">
        <v>4000</v>
      </c>
      <c r="F1497">
        <v>0</v>
      </c>
      <c r="G1497">
        <v>36548</v>
      </c>
      <c r="H1497">
        <v>10198</v>
      </c>
      <c r="I1497">
        <v>0</v>
      </c>
      <c r="J1497">
        <v>0</v>
      </c>
      <c r="K1497">
        <f>J1497+I1497+H1497+G1497+F1497</f>
        <v>46746</v>
      </c>
      <c r="L1497" s="3">
        <f>IF(C1497=0,0,K1497/C1497)</f>
        <v>6.2431886659401241E-2</v>
      </c>
      <c r="M1497" s="3">
        <f>IF(C1497=0,0,E1497/C1497)</f>
        <v>5.3422227920593198E-3</v>
      </c>
    </row>
    <row r="1498" spans="1:13" x14ac:dyDescent="0.35">
      <c r="A1498" s="1" t="s">
        <v>1509</v>
      </c>
      <c r="B1498" s="2">
        <v>45758</v>
      </c>
      <c r="C1498">
        <v>438900</v>
      </c>
      <c r="D1498">
        <v>318532</v>
      </c>
      <c r="E1498">
        <v>2000</v>
      </c>
      <c r="F1498">
        <v>0</v>
      </c>
      <c r="G1498">
        <v>28568</v>
      </c>
      <c r="H1498">
        <v>10000</v>
      </c>
      <c r="I1498">
        <v>0</v>
      </c>
      <c r="J1498">
        <v>0</v>
      </c>
      <c r="K1498">
        <f>J1498+I1498+H1498+G1498+F1498</f>
        <v>38568</v>
      </c>
      <c r="L1498" s="3">
        <f>IF(C1498=0,0,K1498/C1498)</f>
        <v>8.7874231032125771E-2</v>
      </c>
      <c r="M1498" s="3">
        <f>IF(C1498=0,0,E1498/C1498)</f>
        <v>4.5568466621098199E-3</v>
      </c>
    </row>
    <row r="1499" spans="1:13" x14ac:dyDescent="0.35">
      <c r="A1499" s="1" t="s">
        <v>1510</v>
      </c>
      <c r="B1499" s="2">
        <v>45758</v>
      </c>
      <c r="C1499">
        <v>162250</v>
      </c>
      <c r="D1499">
        <v>85668</v>
      </c>
      <c r="E1499">
        <v>0</v>
      </c>
      <c r="F1499">
        <v>0</v>
      </c>
      <c r="G1499">
        <v>7788</v>
      </c>
      <c r="H1499">
        <v>3894</v>
      </c>
      <c r="I1499">
        <v>0</v>
      </c>
      <c r="J1499">
        <v>0</v>
      </c>
      <c r="K1499">
        <f>J1499+I1499+H1499+G1499+F1499</f>
        <v>11682</v>
      </c>
      <c r="L1499" s="3">
        <f>IF(C1499=0,0,K1499/C1499)</f>
        <v>7.1999999999999995E-2</v>
      </c>
      <c r="M1499" s="3">
        <f>IF(C1499=0,0,E1499/C1499)</f>
        <v>0</v>
      </c>
    </row>
    <row r="1500" spans="1:13" x14ac:dyDescent="0.35">
      <c r="A1500" s="1" t="s">
        <v>1511</v>
      </c>
      <c r="B1500" s="2">
        <v>45758</v>
      </c>
      <c r="C1500">
        <v>625900</v>
      </c>
      <c r="D1500">
        <v>457452</v>
      </c>
      <c r="E1500">
        <v>4000</v>
      </c>
      <c r="F1500">
        <v>0</v>
      </c>
      <c r="G1500">
        <v>40648</v>
      </c>
      <c r="H1500">
        <v>10000</v>
      </c>
      <c r="I1500">
        <v>0</v>
      </c>
      <c r="J1500">
        <v>0</v>
      </c>
      <c r="K1500">
        <f>J1500+I1500+H1500+G1500+F1500</f>
        <v>50648</v>
      </c>
      <c r="L1500" s="3">
        <f>IF(C1500=0,0,K1500/C1500)</f>
        <v>8.0920274804281836E-2</v>
      </c>
      <c r="M1500" s="3">
        <f>IF(C1500=0,0,E1500/C1500)</f>
        <v>6.3907972519571818E-3</v>
      </c>
    </row>
    <row r="1501" spans="1:13" x14ac:dyDescent="0.35">
      <c r="A1501" s="1" t="s">
        <v>1512</v>
      </c>
      <c r="B1501" s="2">
        <v>45758</v>
      </c>
      <c r="C1501">
        <v>800355</v>
      </c>
      <c r="D1501">
        <v>536153</v>
      </c>
      <c r="E1501">
        <v>4000</v>
      </c>
      <c r="F1501">
        <v>0</v>
      </c>
      <c r="G1501">
        <v>47492</v>
      </c>
      <c r="H1501">
        <v>10000</v>
      </c>
      <c r="I1501">
        <v>0</v>
      </c>
      <c r="J1501">
        <v>0</v>
      </c>
      <c r="K1501">
        <f>J1501+I1501+H1501+G1501+F1501</f>
        <v>57492</v>
      </c>
      <c r="L1501" s="3">
        <f>IF(C1501=0,0,K1501/C1501)</f>
        <v>7.1833124051202277E-2</v>
      </c>
      <c r="M1501" s="3">
        <f>IF(C1501=0,0,E1501/C1501)</f>
        <v>4.9977822341336032E-3</v>
      </c>
    </row>
    <row r="1502" spans="1:13" x14ac:dyDescent="0.35">
      <c r="A1502" s="1" t="s">
        <v>1513</v>
      </c>
      <c r="B1502" s="2">
        <v>45758</v>
      </c>
      <c r="C1502">
        <v>911696</v>
      </c>
      <c r="D1502">
        <v>254872</v>
      </c>
      <c r="E1502">
        <v>0</v>
      </c>
      <c r="F1502">
        <v>0</v>
      </c>
      <c r="G1502">
        <v>23032</v>
      </c>
      <c r="H1502">
        <v>10000</v>
      </c>
      <c r="I1502">
        <v>0</v>
      </c>
      <c r="J1502">
        <v>0</v>
      </c>
      <c r="K1502">
        <f>J1502+I1502+H1502+G1502+F1502</f>
        <v>33032</v>
      </c>
      <c r="L1502" s="3">
        <f>IF(C1502=0,0,K1502/C1502)</f>
        <v>3.6231375370737617E-2</v>
      </c>
      <c r="M1502" s="3">
        <f>IF(C1502=0,0,E1502/C1502)</f>
        <v>0</v>
      </c>
    </row>
    <row r="1503" spans="1:13" x14ac:dyDescent="0.35">
      <c r="A1503" s="1" t="s">
        <v>1514</v>
      </c>
      <c r="B1503" s="2">
        <v>45758</v>
      </c>
      <c r="C1503">
        <v>857605</v>
      </c>
      <c r="D1503">
        <v>555501</v>
      </c>
      <c r="E1503">
        <v>5000</v>
      </c>
      <c r="F1503">
        <v>0</v>
      </c>
      <c r="G1503">
        <v>50832</v>
      </c>
      <c r="H1503">
        <v>29062</v>
      </c>
      <c r="I1503">
        <v>0</v>
      </c>
      <c r="J1503">
        <v>0</v>
      </c>
      <c r="K1503">
        <f>J1503+I1503+H1503+G1503+F1503</f>
        <v>79894</v>
      </c>
      <c r="L1503" s="3">
        <f>IF(C1503=0,0,K1503/C1503)</f>
        <v>9.3159438202902262E-2</v>
      </c>
      <c r="M1503" s="3">
        <f>IF(C1503=0,0,E1503/C1503)</f>
        <v>5.830189889284694E-3</v>
      </c>
    </row>
    <row r="1504" spans="1:13" x14ac:dyDescent="0.35">
      <c r="A1504" s="1" t="s">
        <v>1515</v>
      </c>
      <c r="B1504" s="2">
        <v>45758</v>
      </c>
      <c r="C1504">
        <v>449680</v>
      </c>
      <c r="D1504">
        <v>313527</v>
      </c>
      <c r="E1504">
        <v>2000</v>
      </c>
      <c r="F1504">
        <v>0</v>
      </c>
      <c r="G1504">
        <v>29274</v>
      </c>
      <c r="H1504">
        <v>23119</v>
      </c>
      <c r="I1504">
        <v>0</v>
      </c>
      <c r="J1504">
        <v>0</v>
      </c>
      <c r="K1504">
        <f>J1504+I1504+H1504+G1504+F1504</f>
        <v>52393</v>
      </c>
      <c r="L1504" s="3">
        <f>IF(C1504=0,0,K1504/C1504)</f>
        <v>0.11651174168297455</v>
      </c>
      <c r="M1504" s="3">
        <f>IF(C1504=0,0,E1504/C1504)</f>
        <v>4.447607187333215E-3</v>
      </c>
    </row>
    <row r="1505" spans="1:13" x14ac:dyDescent="0.35">
      <c r="A1505" s="1" t="s">
        <v>1516</v>
      </c>
      <c r="B1505" s="2">
        <v>45758</v>
      </c>
      <c r="C1505">
        <v>959680</v>
      </c>
      <c r="D1505">
        <v>203931</v>
      </c>
      <c r="E1505">
        <v>0</v>
      </c>
      <c r="F1505">
        <v>0</v>
      </c>
      <c r="G1505">
        <v>19194</v>
      </c>
      <c r="H1505">
        <v>16795</v>
      </c>
      <c r="I1505">
        <v>0</v>
      </c>
      <c r="J1505">
        <v>0</v>
      </c>
      <c r="K1505">
        <f>J1505+I1505+H1505+G1505+F1505</f>
        <v>35989</v>
      </c>
      <c r="L1505" s="3">
        <f>IF(C1505=0,0,K1505/C1505)</f>
        <v>3.7501042014004671E-2</v>
      </c>
      <c r="M1505" s="3">
        <f>IF(C1505=0,0,E1505/C1505)</f>
        <v>0</v>
      </c>
    </row>
    <row r="1506" spans="1:13" x14ac:dyDescent="0.35">
      <c r="A1506" s="1" t="s">
        <v>1517</v>
      </c>
      <c r="B1506" s="2">
        <v>45758</v>
      </c>
      <c r="C1506">
        <v>833413</v>
      </c>
      <c r="D1506">
        <v>577032</v>
      </c>
      <c r="E1506">
        <v>5000</v>
      </c>
      <c r="F1506">
        <v>0</v>
      </c>
      <c r="G1506">
        <v>52767</v>
      </c>
      <c r="H1506">
        <v>29788</v>
      </c>
      <c r="I1506">
        <v>0</v>
      </c>
      <c r="J1506">
        <v>0</v>
      </c>
      <c r="K1506">
        <f>J1506+I1506+H1506+G1506+F1506</f>
        <v>82555</v>
      </c>
      <c r="L1506" s="3">
        <f>IF(C1506=0,0,K1506/C1506)</f>
        <v>9.9056530195713297E-2</v>
      </c>
      <c r="M1506" s="3">
        <f>IF(C1506=0,0,E1506/C1506)</f>
        <v>5.9994264548309181E-3</v>
      </c>
    </row>
    <row r="1507" spans="1:13" x14ac:dyDescent="0.35">
      <c r="A1507" s="1" t="s">
        <v>1518</v>
      </c>
      <c r="B1507" s="2">
        <v>45758</v>
      </c>
      <c r="C1507">
        <v>956670</v>
      </c>
      <c r="D1507">
        <v>178579</v>
      </c>
      <c r="E1507">
        <v>0</v>
      </c>
      <c r="F1507">
        <v>0</v>
      </c>
      <c r="G1507">
        <v>16234</v>
      </c>
      <c r="H1507">
        <v>8117</v>
      </c>
      <c r="I1507">
        <v>0</v>
      </c>
      <c r="J1507">
        <v>0</v>
      </c>
      <c r="K1507">
        <f>J1507+I1507+H1507+G1507+F1507</f>
        <v>24351</v>
      </c>
      <c r="L1507" s="3">
        <f>IF(C1507=0,0,K1507/C1507)</f>
        <v>2.5453918279030388E-2</v>
      </c>
      <c r="M1507" s="3">
        <f>IF(C1507=0,0,E1507/C1507)</f>
        <v>0</v>
      </c>
    </row>
    <row r="1508" spans="1:13" x14ac:dyDescent="0.35">
      <c r="A1508" s="1" t="s">
        <v>1519</v>
      </c>
      <c r="B1508" s="2">
        <v>45758</v>
      </c>
      <c r="C1508">
        <v>959680</v>
      </c>
      <c r="D1508">
        <v>203931</v>
      </c>
      <c r="E1508">
        <v>0</v>
      </c>
      <c r="F1508">
        <v>0</v>
      </c>
      <c r="G1508">
        <v>19194</v>
      </c>
      <c r="H1508">
        <v>16795</v>
      </c>
      <c r="I1508">
        <v>0</v>
      </c>
      <c r="J1508">
        <v>0</v>
      </c>
      <c r="K1508">
        <f>J1508+I1508+H1508+G1508+F1508</f>
        <v>35989</v>
      </c>
      <c r="L1508" s="3">
        <f>IF(C1508=0,0,K1508/C1508)</f>
        <v>3.7501042014004671E-2</v>
      </c>
      <c r="M1508" s="3">
        <f>IF(C1508=0,0,E1508/C1508)</f>
        <v>0</v>
      </c>
    </row>
    <row r="1509" spans="1:13" x14ac:dyDescent="0.35">
      <c r="A1509" s="1" t="s">
        <v>1520</v>
      </c>
      <c r="B1509" s="2">
        <v>45758</v>
      </c>
      <c r="C1509">
        <v>958700</v>
      </c>
      <c r="D1509">
        <v>170765</v>
      </c>
      <c r="E1509">
        <v>0</v>
      </c>
      <c r="F1509">
        <v>0</v>
      </c>
      <c r="G1509">
        <v>16072</v>
      </c>
      <c r="H1509">
        <v>14063</v>
      </c>
      <c r="I1509">
        <v>0</v>
      </c>
      <c r="J1509">
        <v>0</v>
      </c>
      <c r="K1509">
        <f>J1509+I1509+H1509+G1509+F1509</f>
        <v>30135</v>
      </c>
      <c r="L1509" s="3">
        <f>IF(C1509=0,0,K1509/C1509)</f>
        <v>3.1433190779180137E-2</v>
      </c>
      <c r="M1509" s="3">
        <f>IF(C1509=0,0,E1509/C1509)</f>
        <v>0</v>
      </c>
    </row>
    <row r="1510" spans="1:13" x14ac:dyDescent="0.35">
      <c r="A1510" s="1" t="s">
        <v>1521</v>
      </c>
      <c r="B1510" s="2">
        <v>45758</v>
      </c>
      <c r="C1510">
        <v>803850</v>
      </c>
      <c r="D1510">
        <v>532938</v>
      </c>
      <c r="E1510">
        <v>4000</v>
      </c>
      <c r="F1510">
        <v>0</v>
      </c>
      <c r="G1510">
        <v>47212</v>
      </c>
      <c r="H1510">
        <v>10000</v>
      </c>
      <c r="I1510">
        <v>0</v>
      </c>
      <c r="J1510">
        <v>0</v>
      </c>
      <c r="K1510">
        <f>J1510+I1510+H1510+G1510+F1510</f>
        <v>57212</v>
      </c>
      <c r="L1510" s="3">
        <f>IF(C1510=0,0,K1510/C1510)</f>
        <v>7.1172482428313741E-2</v>
      </c>
      <c r="M1510" s="3">
        <f>IF(C1510=0,0,E1510/C1510)</f>
        <v>4.9760527461591092E-3</v>
      </c>
    </row>
    <row r="1511" spans="1:13" x14ac:dyDescent="0.35">
      <c r="A1511" s="1" t="s">
        <v>1522</v>
      </c>
      <c r="B1511" s="2">
        <v>45758</v>
      </c>
      <c r="C1511">
        <v>628600</v>
      </c>
      <c r="D1511">
        <v>237848</v>
      </c>
      <c r="E1511">
        <v>0</v>
      </c>
      <c r="F1511">
        <v>0</v>
      </c>
      <c r="G1511">
        <v>21552</v>
      </c>
      <c r="H1511">
        <v>10000</v>
      </c>
      <c r="I1511">
        <v>0</v>
      </c>
      <c r="J1511">
        <v>0</v>
      </c>
      <c r="K1511">
        <f>J1511+I1511+H1511+G1511+F1511</f>
        <v>31552</v>
      </c>
      <c r="L1511" s="3">
        <f>IF(C1511=0,0,K1511/C1511)</f>
        <v>5.0194082087177856E-2</v>
      </c>
      <c r="M1511" s="3">
        <f>IF(C1511=0,0,E1511/C1511)</f>
        <v>0</v>
      </c>
    </row>
    <row r="1512" spans="1:13" x14ac:dyDescent="0.35">
      <c r="A1512" s="1" t="s">
        <v>1523</v>
      </c>
      <c r="B1512" s="2">
        <v>45758</v>
      </c>
      <c r="C1512">
        <v>149000</v>
      </c>
      <c r="D1512">
        <v>131120</v>
      </c>
      <c r="E1512">
        <v>0</v>
      </c>
      <c r="F1512">
        <v>0</v>
      </c>
      <c r="G1512">
        <v>11920</v>
      </c>
      <c r="H1512">
        <v>5960</v>
      </c>
      <c r="I1512">
        <v>0</v>
      </c>
      <c r="J1512">
        <v>0</v>
      </c>
      <c r="K1512">
        <f>J1512+I1512+H1512+G1512+F1512</f>
        <v>17880</v>
      </c>
      <c r="L1512" s="3">
        <f>IF(C1512=0,0,K1512/C1512)</f>
        <v>0.12</v>
      </c>
      <c r="M1512" s="3">
        <f>IF(C1512=0,0,E1512/C1512)</f>
        <v>0</v>
      </c>
    </row>
    <row r="1513" spans="1:13" x14ac:dyDescent="0.35">
      <c r="A1513" s="1" t="s">
        <v>1524</v>
      </c>
      <c r="B1513" s="2">
        <v>45758</v>
      </c>
      <c r="C1513">
        <v>857605</v>
      </c>
      <c r="D1513">
        <v>559951</v>
      </c>
      <c r="E1513">
        <v>0</v>
      </c>
      <c r="F1513">
        <v>0</v>
      </c>
      <c r="G1513">
        <v>51232</v>
      </c>
      <c r="H1513">
        <v>29212</v>
      </c>
      <c r="I1513">
        <v>0</v>
      </c>
      <c r="J1513">
        <v>0</v>
      </c>
      <c r="K1513">
        <f>J1513+I1513+H1513+G1513+F1513</f>
        <v>80444</v>
      </c>
      <c r="L1513" s="3">
        <f>IF(C1513=0,0,K1513/C1513)</f>
        <v>9.3800759090723579E-2</v>
      </c>
      <c r="M1513" s="3">
        <f>IF(C1513=0,0,E1513/C1513)</f>
        <v>0</v>
      </c>
    </row>
    <row r="1514" spans="1:13" x14ac:dyDescent="0.35">
      <c r="A1514" s="1" t="s">
        <v>1525</v>
      </c>
      <c r="B1514" s="2">
        <v>45758</v>
      </c>
      <c r="C1514">
        <v>889000</v>
      </c>
      <c r="D1514">
        <v>274280</v>
      </c>
      <c r="E1514">
        <v>0</v>
      </c>
      <c r="F1514">
        <v>0</v>
      </c>
      <c r="G1514">
        <v>24720</v>
      </c>
      <c r="H1514">
        <v>10000</v>
      </c>
      <c r="I1514">
        <v>0</v>
      </c>
      <c r="J1514">
        <v>0</v>
      </c>
      <c r="K1514">
        <f>J1514+I1514+H1514+G1514+F1514</f>
        <v>34720</v>
      </c>
      <c r="L1514" s="3">
        <f>IF(C1514=0,0,K1514/C1514)</f>
        <v>3.9055118110236223E-2</v>
      </c>
      <c r="M1514" s="3">
        <f>IF(C1514=0,0,E1514/C1514)</f>
        <v>0</v>
      </c>
    </row>
    <row r="1515" spans="1:13" x14ac:dyDescent="0.35">
      <c r="A1515" s="1" t="s">
        <v>1526</v>
      </c>
      <c r="B1515" s="2">
        <v>45758</v>
      </c>
      <c r="C1515">
        <v>956670</v>
      </c>
      <c r="D1515">
        <v>178579</v>
      </c>
      <c r="E1515">
        <v>0</v>
      </c>
      <c r="F1515">
        <v>0</v>
      </c>
      <c r="G1515">
        <v>16234</v>
      </c>
      <c r="H1515">
        <v>8117</v>
      </c>
      <c r="I1515">
        <v>0</v>
      </c>
      <c r="J1515">
        <v>0</v>
      </c>
      <c r="K1515">
        <f>J1515+I1515+H1515+G1515+F1515</f>
        <v>24351</v>
      </c>
      <c r="L1515" s="3">
        <f>IF(C1515=0,0,K1515/C1515)</f>
        <v>2.5453918279030388E-2</v>
      </c>
      <c r="M1515" s="3">
        <f>IF(C1515=0,0,E1515/C1515)</f>
        <v>0</v>
      </c>
    </row>
    <row r="1516" spans="1:13" x14ac:dyDescent="0.35">
      <c r="A1516" s="1" t="s">
        <v>1527</v>
      </c>
      <c r="B1516" s="2">
        <v>45758</v>
      </c>
      <c r="C1516">
        <v>559283</v>
      </c>
      <c r="D1516">
        <v>336580</v>
      </c>
      <c r="E1516">
        <v>2000</v>
      </c>
      <c r="F1516">
        <v>0</v>
      </c>
      <c r="G1516">
        <v>30137</v>
      </c>
      <c r="H1516">
        <v>10000</v>
      </c>
      <c r="I1516">
        <v>0</v>
      </c>
      <c r="J1516">
        <v>0</v>
      </c>
      <c r="K1516">
        <f>J1516+I1516+H1516+G1516+F1516</f>
        <v>40137</v>
      </c>
      <c r="L1516" s="3">
        <f>IF(C1516=0,0,K1516/C1516)</f>
        <v>7.1765099243138092E-2</v>
      </c>
      <c r="M1516" s="3">
        <f>IF(C1516=0,0,E1516/C1516)</f>
        <v>3.5760071377102468E-3</v>
      </c>
    </row>
    <row r="1517" spans="1:13" x14ac:dyDescent="0.35">
      <c r="A1517" s="1" t="s">
        <v>1528</v>
      </c>
      <c r="B1517" s="2">
        <v>45758</v>
      </c>
      <c r="C1517">
        <v>439780</v>
      </c>
      <c r="D1517">
        <v>308459</v>
      </c>
      <c r="E1517">
        <v>2000</v>
      </c>
      <c r="F1517">
        <v>0</v>
      </c>
      <c r="G1517">
        <v>28626</v>
      </c>
      <c r="H1517">
        <v>20735</v>
      </c>
      <c r="I1517">
        <v>0</v>
      </c>
      <c r="J1517">
        <v>0</v>
      </c>
      <c r="K1517">
        <f>J1517+I1517+H1517+G1517+F1517</f>
        <v>49361</v>
      </c>
      <c r="L1517" s="3">
        <f>IF(C1517=0,0,K1517/C1517)</f>
        <v>0.1122402110145982</v>
      </c>
      <c r="M1517" s="3">
        <f>IF(C1517=0,0,E1517/C1517)</f>
        <v>4.547728409659375E-3</v>
      </c>
    </row>
    <row r="1518" spans="1:13" x14ac:dyDescent="0.35">
      <c r="A1518" s="1" t="s">
        <v>1529</v>
      </c>
      <c r="B1518" s="2">
        <v>45758</v>
      </c>
      <c r="C1518">
        <v>383900</v>
      </c>
      <c r="D1518">
        <v>278972</v>
      </c>
      <c r="E1518">
        <v>0</v>
      </c>
      <c r="F1518">
        <v>0</v>
      </c>
      <c r="G1518">
        <v>25128</v>
      </c>
      <c r="H1518">
        <v>10000</v>
      </c>
      <c r="I1518">
        <v>0</v>
      </c>
      <c r="J1518">
        <v>0</v>
      </c>
      <c r="K1518">
        <f>J1518+I1518+H1518+G1518+F1518</f>
        <v>35128</v>
      </c>
      <c r="L1518" s="3">
        <f>IF(C1518=0,0,K1518/C1518)</f>
        <v>9.1502995571763474E-2</v>
      </c>
      <c r="M1518" s="3">
        <f>IF(C1518=0,0,E1518/C1518)</f>
        <v>0</v>
      </c>
    </row>
    <row r="1519" spans="1:13" x14ac:dyDescent="0.35">
      <c r="A1519" s="1" t="s">
        <v>1530</v>
      </c>
      <c r="B1519" s="2">
        <v>45758</v>
      </c>
      <c r="C1519">
        <v>927680</v>
      </c>
      <c r="D1519">
        <v>197131</v>
      </c>
      <c r="E1519">
        <v>0</v>
      </c>
      <c r="F1519">
        <v>0</v>
      </c>
      <c r="G1519">
        <v>18554</v>
      </c>
      <c r="H1519">
        <v>16235</v>
      </c>
      <c r="I1519">
        <v>0</v>
      </c>
      <c r="J1519">
        <v>0</v>
      </c>
      <c r="K1519">
        <f>J1519+I1519+H1519+G1519+F1519</f>
        <v>34789</v>
      </c>
      <c r="L1519" s="3">
        <f>IF(C1519=0,0,K1519/C1519)</f>
        <v>3.7501077957916525E-2</v>
      </c>
      <c r="M1519" s="3">
        <f>IF(C1519=0,0,E1519/C1519)</f>
        <v>0</v>
      </c>
    </row>
    <row r="1520" spans="1:13" x14ac:dyDescent="0.35">
      <c r="A1520" s="1" t="s">
        <v>1531</v>
      </c>
      <c r="B1520" s="2">
        <v>45758</v>
      </c>
      <c r="C1520">
        <v>803850</v>
      </c>
      <c r="D1520">
        <v>532938</v>
      </c>
      <c r="E1520">
        <v>4000</v>
      </c>
      <c r="F1520">
        <v>0</v>
      </c>
      <c r="G1520">
        <v>47212</v>
      </c>
      <c r="H1520">
        <v>10000</v>
      </c>
      <c r="I1520">
        <v>0</v>
      </c>
      <c r="J1520">
        <v>0</v>
      </c>
      <c r="K1520">
        <f>J1520+I1520+H1520+G1520+F1520</f>
        <v>57212</v>
      </c>
      <c r="L1520" s="3">
        <f>IF(C1520=0,0,K1520/C1520)</f>
        <v>7.1172482428313741E-2</v>
      </c>
      <c r="M1520" s="3">
        <f>IF(C1520=0,0,E1520/C1520)</f>
        <v>4.9760527461591092E-3</v>
      </c>
    </row>
    <row r="1521" spans="1:13" x14ac:dyDescent="0.35">
      <c r="A1521" s="1" t="s">
        <v>1532</v>
      </c>
      <c r="B1521" s="2">
        <v>45758</v>
      </c>
      <c r="C1521">
        <v>959680</v>
      </c>
      <c r="D1521">
        <v>203931</v>
      </c>
      <c r="E1521">
        <v>0</v>
      </c>
      <c r="F1521">
        <v>0</v>
      </c>
      <c r="G1521">
        <v>19194</v>
      </c>
      <c r="H1521">
        <v>16795</v>
      </c>
      <c r="I1521">
        <v>0</v>
      </c>
      <c r="J1521">
        <v>0</v>
      </c>
      <c r="K1521">
        <f>J1521+I1521+H1521+G1521+F1521</f>
        <v>35989</v>
      </c>
      <c r="L1521" s="3">
        <f>IF(C1521=0,0,K1521/C1521)</f>
        <v>3.7501042014004671E-2</v>
      </c>
      <c r="M1521" s="3">
        <f>IF(C1521=0,0,E1521/C1521)</f>
        <v>0</v>
      </c>
    </row>
    <row r="1522" spans="1:13" x14ac:dyDescent="0.35">
      <c r="A1522" s="1" t="s">
        <v>1533</v>
      </c>
      <c r="B1522" s="2">
        <v>45758</v>
      </c>
      <c r="C1522">
        <v>549935</v>
      </c>
      <c r="D1522">
        <v>386820</v>
      </c>
      <c r="E1522">
        <v>4000</v>
      </c>
      <c r="F1522">
        <v>0</v>
      </c>
      <c r="G1522">
        <v>35669</v>
      </c>
      <c r="H1522">
        <v>23376</v>
      </c>
      <c r="I1522">
        <v>0</v>
      </c>
      <c r="J1522">
        <v>0</v>
      </c>
      <c r="K1522">
        <f>J1522+I1522+H1522+G1522+F1522</f>
        <v>59045</v>
      </c>
      <c r="L1522" s="3">
        <f>IF(C1522=0,0,K1522/C1522)</f>
        <v>0.1073672343095093</v>
      </c>
      <c r="M1522" s="3">
        <f>IF(C1522=0,0,E1522/C1522)</f>
        <v>7.2735868784492711E-3</v>
      </c>
    </row>
    <row r="1523" spans="1:13" x14ac:dyDescent="0.35">
      <c r="A1523" s="1" t="s">
        <v>1534</v>
      </c>
      <c r="B1523" s="2">
        <v>45758</v>
      </c>
      <c r="C1523">
        <v>956670</v>
      </c>
      <c r="D1523">
        <v>172491</v>
      </c>
      <c r="E1523">
        <v>0</v>
      </c>
      <c r="F1523">
        <v>0</v>
      </c>
      <c r="G1523">
        <v>16234</v>
      </c>
      <c r="H1523">
        <v>14205</v>
      </c>
      <c r="I1523">
        <v>0</v>
      </c>
      <c r="J1523">
        <v>0</v>
      </c>
      <c r="K1523">
        <f>J1523+I1523+H1523+G1523+F1523</f>
        <v>30439</v>
      </c>
      <c r="L1523" s="3">
        <f>IF(C1523=0,0,K1523/C1523)</f>
        <v>3.1817659171919262E-2</v>
      </c>
      <c r="M1523" s="3">
        <f>IF(C1523=0,0,E1523/C1523)</f>
        <v>0</v>
      </c>
    </row>
    <row r="1524" spans="1:13" x14ac:dyDescent="0.35">
      <c r="A1524" s="1" t="s">
        <v>1535</v>
      </c>
      <c r="B1524" s="2">
        <v>45758</v>
      </c>
      <c r="C1524">
        <v>927680</v>
      </c>
      <c r="D1524">
        <v>197131</v>
      </c>
      <c r="E1524">
        <v>0</v>
      </c>
      <c r="F1524">
        <v>0</v>
      </c>
      <c r="G1524">
        <v>18554</v>
      </c>
      <c r="H1524">
        <v>16235</v>
      </c>
      <c r="I1524">
        <v>0</v>
      </c>
      <c r="J1524">
        <v>0</v>
      </c>
      <c r="K1524">
        <f>J1524+I1524+H1524+G1524+F1524</f>
        <v>34789</v>
      </c>
      <c r="L1524" s="3">
        <f>IF(C1524=0,0,K1524/C1524)</f>
        <v>3.7501077957916525E-2</v>
      </c>
      <c r="M1524" s="3">
        <f>IF(C1524=0,0,E1524/C1524)</f>
        <v>0</v>
      </c>
    </row>
    <row r="1525" spans="1:13" x14ac:dyDescent="0.35">
      <c r="A1525" s="1" t="s">
        <v>1536</v>
      </c>
      <c r="B1525" s="2">
        <v>45758</v>
      </c>
      <c r="C1525">
        <v>820277</v>
      </c>
      <c r="D1525">
        <v>504173</v>
      </c>
      <c r="E1525">
        <v>0</v>
      </c>
      <c r="F1525">
        <v>0</v>
      </c>
      <c r="G1525">
        <v>46218</v>
      </c>
      <c r="H1525">
        <v>27332</v>
      </c>
      <c r="I1525">
        <v>0</v>
      </c>
      <c r="J1525">
        <v>0</v>
      </c>
      <c r="K1525">
        <f>J1525+I1525+H1525+G1525+F1525</f>
        <v>73550</v>
      </c>
      <c r="L1525" s="3">
        <f>IF(C1525=0,0,K1525/C1525)</f>
        <v>8.9664832733332769E-2</v>
      </c>
      <c r="M1525" s="3">
        <f>IF(C1525=0,0,E1525/C1525)</f>
        <v>0</v>
      </c>
    </row>
    <row r="1526" spans="1:13" x14ac:dyDescent="0.35">
      <c r="A1526" s="1" t="s">
        <v>1537</v>
      </c>
      <c r="B1526" s="2">
        <v>45758</v>
      </c>
      <c r="C1526">
        <v>659780</v>
      </c>
      <c r="D1526">
        <v>482954</v>
      </c>
      <c r="E1526">
        <v>4000</v>
      </c>
      <c r="F1526">
        <v>0</v>
      </c>
      <c r="G1526">
        <v>42866</v>
      </c>
      <c r="H1526">
        <v>10000</v>
      </c>
      <c r="I1526">
        <v>0</v>
      </c>
      <c r="J1526">
        <v>0</v>
      </c>
      <c r="K1526">
        <f>J1526+I1526+H1526+G1526+F1526</f>
        <v>52866</v>
      </c>
      <c r="L1526" s="3">
        <f>IF(C1526=0,0,K1526/C1526)</f>
        <v>8.012670890296765E-2</v>
      </c>
      <c r="M1526" s="3">
        <f>IF(C1526=0,0,E1526/C1526)</f>
        <v>6.062626936251478E-3</v>
      </c>
    </row>
    <row r="1527" spans="1:13" x14ac:dyDescent="0.35">
      <c r="A1527" s="1" t="s">
        <v>1538</v>
      </c>
      <c r="B1527" s="2">
        <v>45758</v>
      </c>
      <c r="C1527">
        <v>344770</v>
      </c>
      <c r="D1527">
        <v>224444</v>
      </c>
      <c r="E1527">
        <v>0</v>
      </c>
      <c r="F1527">
        <v>0</v>
      </c>
      <c r="G1527">
        <v>20386</v>
      </c>
      <c r="H1527">
        <v>10000</v>
      </c>
      <c r="I1527">
        <v>0</v>
      </c>
      <c r="J1527">
        <v>0</v>
      </c>
      <c r="K1527">
        <f>J1527+I1527+H1527+G1527+F1527</f>
        <v>30386</v>
      </c>
      <c r="L1527" s="3">
        <f>IF(C1527=0,0,K1527/C1527)</f>
        <v>8.8134118397772424E-2</v>
      </c>
      <c r="M1527" s="3">
        <f>IF(C1527=0,0,E1527/C1527)</f>
        <v>0</v>
      </c>
    </row>
    <row r="1528" spans="1:13" x14ac:dyDescent="0.35">
      <c r="A1528" s="1" t="s">
        <v>1539</v>
      </c>
      <c r="B1528" s="2">
        <v>45758</v>
      </c>
      <c r="C1528">
        <v>803850</v>
      </c>
      <c r="D1528">
        <v>532938</v>
      </c>
      <c r="E1528">
        <v>4000</v>
      </c>
      <c r="F1528">
        <v>0</v>
      </c>
      <c r="G1528">
        <v>47212</v>
      </c>
      <c r="H1528">
        <v>10000</v>
      </c>
      <c r="I1528">
        <v>0</v>
      </c>
      <c r="J1528">
        <v>0</v>
      </c>
      <c r="K1528">
        <f>J1528+I1528+H1528+G1528+F1528</f>
        <v>57212</v>
      </c>
      <c r="L1528" s="3">
        <f>IF(C1528=0,0,K1528/C1528)</f>
        <v>7.1172482428313741E-2</v>
      </c>
      <c r="M1528" s="3">
        <f>IF(C1528=0,0,E1528/C1528)</f>
        <v>4.9760527461591092E-3</v>
      </c>
    </row>
    <row r="1529" spans="1:13" x14ac:dyDescent="0.35">
      <c r="A1529" s="1" t="s">
        <v>1540</v>
      </c>
      <c r="B1529" s="2">
        <v>45758</v>
      </c>
      <c r="C1529">
        <v>871289</v>
      </c>
      <c r="D1529">
        <v>545993</v>
      </c>
      <c r="E1529">
        <v>2000</v>
      </c>
      <c r="F1529">
        <v>0</v>
      </c>
      <c r="G1529">
        <v>49977</v>
      </c>
      <c r="H1529">
        <v>28741</v>
      </c>
      <c r="I1529">
        <v>0</v>
      </c>
      <c r="J1529">
        <v>0</v>
      </c>
      <c r="K1529">
        <f>J1529+I1529+H1529+G1529+F1529</f>
        <v>78718</v>
      </c>
      <c r="L1529" s="3">
        <f>IF(C1529=0,0,K1529/C1529)</f>
        <v>9.0346601414685604E-2</v>
      </c>
      <c r="M1529" s="3">
        <f>IF(C1529=0,0,E1529/C1529)</f>
        <v>2.2954496154548032E-3</v>
      </c>
    </row>
    <row r="1530" spans="1:13" x14ac:dyDescent="0.35">
      <c r="A1530" s="1" t="s">
        <v>1541</v>
      </c>
      <c r="B1530" s="2">
        <v>45758</v>
      </c>
      <c r="C1530">
        <v>808920</v>
      </c>
      <c r="D1530">
        <v>601502</v>
      </c>
      <c r="E1530">
        <v>2000</v>
      </c>
      <c r="F1530">
        <v>0</v>
      </c>
      <c r="G1530">
        <v>54966</v>
      </c>
      <c r="H1530">
        <v>30612</v>
      </c>
      <c r="I1530">
        <v>0</v>
      </c>
      <c r="J1530">
        <v>0</v>
      </c>
      <c r="K1530">
        <f>J1530+I1530+H1530+G1530+F1530</f>
        <v>85578</v>
      </c>
      <c r="L1530" s="3">
        <f>IF(C1530=0,0,K1530/C1530)</f>
        <v>0.1057929090639371</v>
      </c>
      <c r="M1530" s="3">
        <f>IF(C1530=0,0,E1530/C1530)</f>
        <v>2.4724323789744348E-3</v>
      </c>
    </row>
    <row r="1531" spans="1:13" x14ac:dyDescent="0.35">
      <c r="A1531" s="1" t="s">
        <v>1542</v>
      </c>
      <c r="B1531" s="2">
        <v>45758</v>
      </c>
      <c r="C1531">
        <v>129000</v>
      </c>
      <c r="D1531">
        <v>113520</v>
      </c>
      <c r="E1531">
        <v>0</v>
      </c>
      <c r="F1531">
        <v>0</v>
      </c>
      <c r="G1531">
        <v>10320</v>
      </c>
      <c r="H1531">
        <v>5160</v>
      </c>
      <c r="I1531">
        <v>0</v>
      </c>
      <c r="J1531">
        <v>0</v>
      </c>
      <c r="K1531">
        <f>J1531+I1531+H1531+G1531+F1531</f>
        <v>15480</v>
      </c>
      <c r="L1531" s="3">
        <f>IF(C1531=0,0,K1531/C1531)</f>
        <v>0.12</v>
      </c>
      <c r="M1531" s="3">
        <f>IF(C1531=0,0,E1531/C1531)</f>
        <v>0</v>
      </c>
    </row>
    <row r="1532" spans="1:13" x14ac:dyDescent="0.35">
      <c r="A1532" s="1" t="s">
        <v>1543</v>
      </c>
      <c r="B1532" s="2">
        <v>45758</v>
      </c>
      <c r="C1532">
        <v>927680</v>
      </c>
      <c r="D1532">
        <v>204089</v>
      </c>
      <c r="E1532">
        <v>0</v>
      </c>
      <c r="F1532">
        <v>0</v>
      </c>
      <c r="G1532">
        <v>18554</v>
      </c>
      <c r="H1532">
        <v>9277</v>
      </c>
      <c r="I1532">
        <v>0</v>
      </c>
      <c r="J1532">
        <v>0</v>
      </c>
      <c r="K1532">
        <f>J1532+I1532+H1532+G1532+F1532</f>
        <v>27831</v>
      </c>
      <c r="L1532" s="3">
        <f>IF(C1532=0,0,K1532/C1532)</f>
        <v>3.0000646774749912E-2</v>
      </c>
      <c r="M1532" s="3">
        <f>IF(C1532=0,0,E1532/C1532)</f>
        <v>0</v>
      </c>
    </row>
    <row r="1533" spans="1:13" x14ac:dyDescent="0.35">
      <c r="A1533" s="1" t="s">
        <v>1544</v>
      </c>
      <c r="B1533" s="2">
        <v>45758</v>
      </c>
      <c r="C1533">
        <v>689760</v>
      </c>
      <c r="D1533">
        <v>236781</v>
      </c>
      <c r="E1533">
        <v>0</v>
      </c>
      <c r="F1533">
        <v>0</v>
      </c>
      <c r="G1533">
        <v>21459</v>
      </c>
      <c r="H1533">
        <v>10000</v>
      </c>
      <c r="I1533">
        <v>0</v>
      </c>
      <c r="J1533">
        <v>0</v>
      </c>
      <c r="K1533">
        <f>J1533+I1533+H1533+G1533+F1533</f>
        <v>31459</v>
      </c>
      <c r="L1533" s="3">
        <f>IF(C1533=0,0,K1533/C1533)</f>
        <v>4.5608617490141501E-2</v>
      </c>
      <c r="M1533" s="3">
        <f>IF(C1533=0,0,E1533/C1533)</f>
        <v>0</v>
      </c>
    </row>
    <row r="1534" spans="1:13" x14ac:dyDescent="0.35">
      <c r="A1534" s="1" t="s">
        <v>1545</v>
      </c>
      <c r="B1534" s="2">
        <v>45758</v>
      </c>
      <c r="C1534">
        <v>659780</v>
      </c>
      <c r="D1534">
        <v>482954</v>
      </c>
      <c r="E1534">
        <v>4000</v>
      </c>
      <c r="F1534">
        <v>0</v>
      </c>
      <c r="G1534">
        <v>42866</v>
      </c>
      <c r="H1534">
        <v>10000</v>
      </c>
      <c r="I1534">
        <v>0</v>
      </c>
      <c r="J1534">
        <v>0</v>
      </c>
      <c r="K1534">
        <f>J1534+I1534+H1534+G1534+F1534</f>
        <v>52866</v>
      </c>
      <c r="L1534" s="3">
        <f>IF(C1534=0,0,K1534/C1534)</f>
        <v>8.012670890296765E-2</v>
      </c>
      <c r="M1534" s="3">
        <f>IF(C1534=0,0,E1534/C1534)</f>
        <v>6.062626936251478E-3</v>
      </c>
    </row>
    <row r="1535" spans="1:13" x14ac:dyDescent="0.35">
      <c r="A1535" s="1" t="s">
        <v>1546</v>
      </c>
      <c r="B1535" s="2">
        <v>45758</v>
      </c>
      <c r="C1535">
        <v>202270</v>
      </c>
      <c r="D1535">
        <v>137043</v>
      </c>
      <c r="E1535">
        <v>0</v>
      </c>
      <c r="F1535">
        <v>0</v>
      </c>
      <c r="G1535">
        <v>12458</v>
      </c>
      <c r="H1535">
        <v>6229</v>
      </c>
      <c r="I1535">
        <v>0</v>
      </c>
      <c r="J1535">
        <v>0</v>
      </c>
      <c r="K1535">
        <f>J1535+I1535+H1535+G1535+F1535</f>
        <v>18687</v>
      </c>
      <c r="L1535" s="3">
        <f>IF(C1535=0,0,K1535/C1535)</f>
        <v>9.2386414198843136E-2</v>
      </c>
      <c r="M1535" s="3">
        <f>IF(C1535=0,0,E1535/C1535)</f>
        <v>0</v>
      </c>
    </row>
    <row r="1536" spans="1:13" x14ac:dyDescent="0.35">
      <c r="A1536" s="1" t="s">
        <v>1547</v>
      </c>
      <c r="B1536" s="2">
        <v>45758</v>
      </c>
      <c r="C1536">
        <v>599800</v>
      </c>
      <c r="D1536">
        <v>538136</v>
      </c>
      <c r="E1536">
        <v>4000</v>
      </c>
      <c r="F1536">
        <v>0</v>
      </c>
      <c r="G1536">
        <v>47664</v>
      </c>
      <c r="H1536">
        <v>10000</v>
      </c>
      <c r="I1536">
        <v>0</v>
      </c>
      <c r="J1536">
        <v>0</v>
      </c>
      <c r="K1536">
        <f>J1536+I1536+H1536+G1536+F1536</f>
        <v>57664</v>
      </c>
      <c r="L1536" s="3">
        <f>IF(C1536=0,0,K1536/C1536)</f>
        <v>9.613871290430144E-2</v>
      </c>
      <c r="M1536" s="3">
        <f>IF(C1536=0,0,E1536/C1536)</f>
        <v>6.6688896298766256E-3</v>
      </c>
    </row>
    <row r="1537" spans="1:13" x14ac:dyDescent="0.35">
      <c r="A1537" s="1" t="s">
        <v>1548</v>
      </c>
      <c r="B1537" s="2">
        <v>45758</v>
      </c>
      <c r="C1537">
        <v>833413</v>
      </c>
      <c r="D1537">
        <v>579702</v>
      </c>
      <c r="E1537">
        <v>2000</v>
      </c>
      <c r="F1537">
        <v>0</v>
      </c>
      <c r="G1537">
        <v>53007</v>
      </c>
      <c r="H1537">
        <v>29878</v>
      </c>
      <c r="I1537">
        <v>0</v>
      </c>
      <c r="J1537">
        <v>0</v>
      </c>
      <c r="K1537">
        <f>J1537+I1537+H1537+G1537+F1537</f>
        <v>82885</v>
      </c>
      <c r="L1537" s="3">
        <f>IF(C1537=0,0,K1537/C1537)</f>
        <v>9.9452492341732132E-2</v>
      </c>
      <c r="M1537" s="3">
        <f>IF(C1537=0,0,E1537/C1537)</f>
        <v>2.3997705819323672E-3</v>
      </c>
    </row>
    <row r="1538" spans="1:13" x14ac:dyDescent="0.35">
      <c r="A1538" s="1" t="s">
        <v>1549</v>
      </c>
      <c r="B1538" s="2">
        <v>45758</v>
      </c>
      <c r="C1538">
        <v>869700</v>
      </c>
      <c r="D1538">
        <v>256708</v>
      </c>
      <c r="E1538">
        <v>0</v>
      </c>
      <c r="F1538">
        <v>0</v>
      </c>
      <c r="G1538">
        <v>23192</v>
      </c>
      <c r="H1538">
        <v>10000</v>
      </c>
      <c r="I1538">
        <v>0</v>
      </c>
      <c r="J1538">
        <v>0</v>
      </c>
      <c r="K1538">
        <f>J1538+I1538+H1538+G1538+F1538</f>
        <v>33192</v>
      </c>
      <c r="L1538" s="3">
        <f>IF(C1538=0,0,K1538/C1538)</f>
        <v>3.816488444291135E-2</v>
      </c>
      <c r="M1538" s="3">
        <f>IF(C1538=0,0,E1538/C1538)</f>
        <v>0</v>
      </c>
    </row>
    <row r="1539" spans="1:13" x14ac:dyDescent="0.35">
      <c r="A1539" s="1" t="s">
        <v>1550</v>
      </c>
      <c r="B1539" s="2">
        <v>45758</v>
      </c>
      <c r="C1539">
        <v>631350</v>
      </c>
      <c r="D1539">
        <v>415638</v>
      </c>
      <c r="E1539">
        <v>4000</v>
      </c>
      <c r="F1539">
        <v>0</v>
      </c>
      <c r="G1539">
        <v>37012</v>
      </c>
      <c r="H1539">
        <v>10000</v>
      </c>
      <c r="I1539">
        <v>0</v>
      </c>
      <c r="J1539">
        <v>0</v>
      </c>
      <c r="K1539">
        <f>J1539+I1539+H1539+G1539+F1539</f>
        <v>47012</v>
      </c>
      <c r="L1539" s="3">
        <f>IF(C1539=0,0,K1539/C1539)</f>
        <v>7.4462659380692173E-2</v>
      </c>
      <c r="M1539" s="3">
        <f>IF(C1539=0,0,E1539/C1539)</f>
        <v>6.3356299992080459E-3</v>
      </c>
    </row>
    <row r="1540" spans="1:13" x14ac:dyDescent="0.35">
      <c r="A1540" s="1" t="s">
        <v>1551</v>
      </c>
      <c r="B1540" s="2">
        <v>45758</v>
      </c>
      <c r="C1540">
        <v>502920</v>
      </c>
      <c r="D1540">
        <v>351634</v>
      </c>
      <c r="E1540">
        <v>2000</v>
      </c>
      <c r="F1540">
        <v>0</v>
      </c>
      <c r="G1540">
        <v>31446</v>
      </c>
      <c r="H1540">
        <v>10000</v>
      </c>
      <c r="I1540">
        <v>0</v>
      </c>
      <c r="J1540">
        <v>0</v>
      </c>
      <c r="K1540">
        <f>J1540+I1540+H1540+G1540+F1540</f>
        <v>41446</v>
      </c>
      <c r="L1540" s="3">
        <f>IF(C1540=0,0,K1540/C1540)</f>
        <v>8.2410721387099345E-2</v>
      </c>
      <c r="M1540" s="3">
        <f>IF(C1540=0,0,E1540/C1540)</f>
        <v>3.9767756303189378E-3</v>
      </c>
    </row>
    <row r="1541" spans="1:13" x14ac:dyDescent="0.35">
      <c r="A1541" s="1" t="s">
        <v>1552</v>
      </c>
      <c r="B1541" s="2">
        <v>45758</v>
      </c>
      <c r="C1541">
        <v>163900</v>
      </c>
      <c r="D1541">
        <v>118008</v>
      </c>
      <c r="E1541">
        <v>0</v>
      </c>
      <c r="F1541">
        <v>0</v>
      </c>
      <c r="G1541">
        <v>10728</v>
      </c>
      <c r="H1541">
        <v>5364</v>
      </c>
      <c r="I1541">
        <v>0</v>
      </c>
      <c r="J1541">
        <v>0</v>
      </c>
      <c r="K1541">
        <f>J1541+I1541+H1541+G1541+F1541</f>
        <v>16092</v>
      </c>
      <c r="L1541" s="3">
        <f>IF(C1541=0,0,K1541/C1541)</f>
        <v>9.8181818181818176E-2</v>
      </c>
      <c r="M1541" s="3">
        <f>IF(C1541=0,0,E1541/C1541)</f>
        <v>0</v>
      </c>
    </row>
    <row r="1542" spans="1:13" x14ac:dyDescent="0.35">
      <c r="A1542" s="1" t="s">
        <v>1553</v>
      </c>
      <c r="B1542" s="2">
        <v>45758</v>
      </c>
      <c r="C1542">
        <v>789870</v>
      </c>
      <c r="D1542">
        <v>544880</v>
      </c>
      <c r="E1542">
        <v>5000</v>
      </c>
      <c r="F1542">
        <v>0</v>
      </c>
      <c r="G1542">
        <v>48250</v>
      </c>
      <c r="H1542">
        <v>10000</v>
      </c>
      <c r="I1542">
        <v>0</v>
      </c>
      <c r="J1542">
        <v>0</v>
      </c>
      <c r="K1542">
        <f>J1542+I1542+H1542+G1542+F1542</f>
        <v>58250</v>
      </c>
      <c r="L1542" s="3">
        <f>IF(C1542=0,0,K1542/C1542)</f>
        <v>7.3746312684365781E-2</v>
      </c>
      <c r="M1542" s="3">
        <f>IF(C1542=0,0,E1542/C1542)</f>
        <v>6.3301555952245308E-3</v>
      </c>
    </row>
    <row r="1543" spans="1:13" x14ac:dyDescent="0.35">
      <c r="A1543" s="1" t="s">
        <v>1554</v>
      </c>
      <c r="B1543" s="2">
        <v>45758</v>
      </c>
      <c r="C1543">
        <v>967360</v>
      </c>
      <c r="D1543">
        <v>197404</v>
      </c>
      <c r="E1543">
        <v>0</v>
      </c>
      <c r="F1543">
        <v>0</v>
      </c>
      <c r="G1543">
        <v>18579</v>
      </c>
      <c r="H1543">
        <v>16257</v>
      </c>
      <c r="I1543">
        <v>0</v>
      </c>
      <c r="J1543">
        <v>0</v>
      </c>
      <c r="K1543">
        <f>J1543+I1543+H1543+G1543+F1543</f>
        <v>34836</v>
      </c>
      <c r="L1543" s="3">
        <f>IF(C1543=0,0,K1543/C1543)</f>
        <v>3.6011412504134963E-2</v>
      </c>
      <c r="M1543" s="3">
        <f>IF(C1543=0,0,E1543/C1543)</f>
        <v>0</v>
      </c>
    </row>
    <row r="1544" spans="1:13" x14ac:dyDescent="0.35">
      <c r="A1544" s="1" t="s">
        <v>1555</v>
      </c>
      <c r="B1544" s="2">
        <v>45758</v>
      </c>
      <c r="C1544">
        <v>927680</v>
      </c>
      <c r="D1544">
        <v>204089</v>
      </c>
      <c r="E1544">
        <v>0</v>
      </c>
      <c r="F1544">
        <v>0</v>
      </c>
      <c r="G1544">
        <v>18554</v>
      </c>
      <c r="H1544">
        <v>9277</v>
      </c>
      <c r="I1544">
        <v>0</v>
      </c>
      <c r="J1544">
        <v>0</v>
      </c>
      <c r="K1544">
        <f>J1544+I1544+H1544+G1544+F1544</f>
        <v>27831</v>
      </c>
      <c r="L1544" s="3">
        <f>IF(C1544=0,0,K1544/C1544)</f>
        <v>3.0000646774749912E-2</v>
      </c>
      <c r="M1544" s="3">
        <f>IF(C1544=0,0,E1544/C1544)</f>
        <v>0</v>
      </c>
    </row>
    <row r="1545" spans="1:13" x14ac:dyDescent="0.35">
      <c r="A1545" s="1" t="s">
        <v>1556</v>
      </c>
      <c r="B1545" s="2">
        <v>45758</v>
      </c>
      <c r="C1545">
        <v>98670</v>
      </c>
      <c r="D1545">
        <v>71043</v>
      </c>
      <c r="E1545">
        <v>0</v>
      </c>
      <c r="F1545">
        <v>0</v>
      </c>
      <c r="G1545">
        <v>6458</v>
      </c>
      <c r="H1545">
        <v>3229</v>
      </c>
      <c r="I1545">
        <v>0</v>
      </c>
      <c r="J1545">
        <v>0</v>
      </c>
      <c r="K1545">
        <f>J1545+I1545+H1545+G1545+F1545</f>
        <v>9687</v>
      </c>
      <c r="L1545" s="3">
        <f>IF(C1545=0,0,K1545/C1545)</f>
        <v>9.8175737306172087E-2</v>
      </c>
      <c r="M1545" s="3">
        <f>IF(C1545=0,0,E1545/C1545)</f>
        <v>0</v>
      </c>
    </row>
    <row r="1546" spans="1:13" x14ac:dyDescent="0.35">
      <c r="A1546" s="1" t="s">
        <v>1557</v>
      </c>
      <c r="B1546" s="2">
        <v>45758</v>
      </c>
      <c r="C1546">
        <v>307890</v>
      </c>
      <c r="D1546">
        <v>221757</v>
      </c>
      <c r="E1546">
        <v>0</v>
      </c>
      <c r="F1546">
        <v>0</v>
      </c>
      <c r="G1546">
        <v>20153</v>
      </c>
      <c r="H1546">
        <v>10000</v>
      </c>
      <c r="I1546">
        <v>0</v>
      </c>
      <c r="J1546">
        <v>0</v>
      </c>
      <c r="K1546">
        <f>J1546+I1546+H1546+G1546+F1546</f>
        <v>30153</v>
      </c>
      <c r="L1546" s="3">
        <f>IF(C1546=0,0,K1546/C1546)</f>
        <v>9.7934327194777362E-2</v>
      </c>
      <c r="M1546" s="3">
        <f>IF(C1546=0,0,E1546/C1546)</f>
        <v>0</v>
      </c>
    </row>
    <row r="1547" spans="1:13" x14ac:dyDescent="0.35">
      <c r="A1547" s="1" t="s">
        <v>1558</v>
      </c>
      <c r="B1547" s="2">
        <v>45758</v>
      </c>
      <c r="C1547">
        <v>828118</v>
      </c>
      <c r="D1547">
        <v>317415</v>
      </c>
      <c r="E1547">
        <v>2000</v>
      </c>
      <c r="F1547">
        <v>0</v>
      </c>
      <c r="G1547">
        <v>29431</v>
      </c>
      <c r="H1547">
        <v>21036</v>
      </c>
      <c r="I1547">
        <v>0</v>
      </c>
      <c r="J1547">
        <v>0</v>
      </c>
      <c r="K1547">
        <f>J1547+I1547+H1547+G1547+F1547</f>
        <v>50467</v>
      </c>
      <c r="L1547" s="3">
        <f>IF(C1547=0,0,K1547/C1547)</f>
        <v>6.0941798149539074E-2</v>
      </c>
      <c r="M1547" s="3">
        <f>IF(C1547=0,0,E1547/C1547)</f>
        <v>2.415114754177545E-3</v>
      </c>
    </row>
    <row r="1548" spans="1:13" x14ac:dyDescent="0.35">
      <c r="A1548" s="1" t="s">
        <v>1559</v>
      </c>
      <c r="B1548" s="2">
        <v>45758</v>
      </c>
      <c r="C1548">
        <v>99900</v>
      </c>
      <c r="D1548">
        <v>87912</v>
      </c>
      <c r="E1548">
        <v>0</v>
      </c>
      <c r="F1548">
        <v>0</v>
      </c>
      <c r="G1548">
        <v>7992</v>
      </c>
      <c r="H1548">
        <v>3996</v>
      </c>
      <c r="I1548">
        <v>0</v>
      </c>
      <c r="J1548">
        <v>0</v>
      </c>
      <c r="K1548">
        <f>J1548+I1548+H1548+G1548+F1548</f>
        <v>11988</v>
      </c>
      <c r="L1548" s="3">
        <f>IF(C1548=0,0,K1548/C1548)</f>
        <v>0.12</v>
      </c>
      <c r="M1548" s="3">
        <f>IF(C1548=0,0,E1548/C1548)</f>
        <v>0</v>
      </c>
    </row>
    <row r="1549" spans="1:13" x14ac:dyDescent="0.35">
      <c r="A1549" s="1" t="s">
        <v>1560</v>
      </c>
      <c r="B1549" s="2">
        <v>45758</v>
      </c>
      <c r="C1549">
        <v>637890</v>
      </c>
      <c r="D1549">
        <v>466477</v>
      </c>
      <c r="E1549">
        <v>4000</v>
      </c>
      <c r="F1549">
        <v>0</v>
      </c>
      <c r="G1549">
        <v>41433</v>
      </c>
      <c r="H1549">
        <v>10000</v>
      </c>
      <c r="I1549">
        <v>0</v>
      </c>
      <c r="J1549">
        <v>0</v>
      </c>
      <c r="K1549">
        <f>J1549+I1549+H1549+G1549+F1549</f>
        <v>51433</v>
      </c>
      <c r="L1549" s="3">
        <f>IF(C1549=0,0,K1549/C1549)</f>
        <v>8.0629889165843641E-2</v>
      </c>
      <c r="M1549" s="3">
        <f>IF(C1549=0,0,E1549/C1549)</f>
        <v>6.2706736271143926E-3</v>
      </c>
    </row>
    <row r="1550" spans="1:13" x14ac:dyDescent="0.35">
      <c r="A1550" s="1" t="s">
        <v>1561</v>
      </c>
      <c r="B1550" s="2">
        <v>45758</v>
      </c>
      <c r="C1550">
        <v>833413</v>
      </c>
      <c r="D1550">
        <v>577032</v>
      </c>
      <c r="E1550">
        <v>5000</v>
      </c>
      <c r="F1550">
        <v>0</v>
      </c>
      <c r="G1550">
        <v>52767</v>
      </c>
      <c r="H1550">
        <v>29788</v>
      </c>
      <c r="I1550">
        <v>0</v>
      </c>
      <c r="J1550">
        <v>0</v>
      </c>
      <c r="K1550">
        <f>J1550+I1550+H1550+G1550+F1550</f>
        <v>82555</v>
      </c>
      <c r="L1550" s="3">
        <f>IF(C1550=0,0,K1550/C1550)</f>
        <v>9.9056530195713297E-2</v>
      </c>
      <c r="M1550" s="3">
        <f>IF(C1550=0,0,E1550/C1550)</f>
        <v>5.9994264548309181E-3</v>
      </c>
    </row>
    <row r="1551" spans="1:13" x14ac:dyDescent="0.35">
      <c r="A1551" s="1" t="s">
        <v>1562</v>
      </c>
      <c r="B1551" s="2">
        <v>45758</v>
      </c>
      <c r="C1551">
        <v>959680</v>
      </c>
      <c r="D1551">
        <v>211129</v>
      </c>
      <c r="E1551">
        <v>0</v>
      </c>
      <c r="F1551">
        <v>0</v>
      </c>
      <c r="G1551">
        <v>19194</v>
      </c>
      <c r="H1551">
        <v>9597</v>
      </c>
      <c r="I1551">
        <v>0</v>
      </c>
      <c r="J1551">
        <v>0</v>
      </c>
      <c r="K1551">
        <f>J1551+I1551+H1551+G1551+F1551</f>
        <v>28791</v>
      </c>
      <c r="L1551" s="3">
        <f>IF(C1551=0,0,K1551/C1551)</f>
        <v>3.0000625208402801E-2</v>
      </c>
      <c r="M1551" s="3">
        <f>IF(C1551=0,0,E1551/C1551)</f>
        <v>0</v>
      </c>
    </row>
    <row r="1552" spans="1:13" x14ac:dyDescent="0.35">
      <c r="A1552" s="1" t="s">
        <v>1563</v>
      </c>
      <c r="B1552" s="2">
        <v>45758</v>
      </c>
      <c r="C1552">
        <v>838880</v>
      </c>
      <c r="D1552">
        <v>572166</v>
      </c>
      <c r="E1552">
        <v>5000</v>
      </c>
      <c r="F1552">
        <v>0</v>
      </c>
      <c r="G1552">
        <v>52330</v>
      </c>
      <c r="H1552">
        <v>29624</v>
      </c>
      <c r="I1552">
        <v>0</v>
      </c>
      <c r="J1552">
        <v>0</v>
      </c>
      <c r="K1552">
        <f>J1552+I1552+H1552+G1552+F1552</f>
        <v>81954</v>
      </c>
      <c r="L1552" s="3">
        <f>IF(C1552=0,0,K1552/C1552)</f>
        <v>9.7694545107762737E-2</v>
      </c>
      <c r="M1552" s="3">
        <f>IF(C1552=0,0,E1552/C1552)</f>
        <v>5.9603280564562277E-3</v>
      </c>
    </row>
    <row r="1553" spans="1:13" x14ac:dyDescent="0.35">
      <c r="A1553" s="1" t="s">
        <v>1564</v>
      </c>
      <c r="B1553" s="2">
        <v>45758</v>
      </c>
      <c r="C1553">
        <v>530800</v>
      </c>
      <c r="D1553">
        <v>199936</v>
      </c>
      <c r="E1553">
        <v>0</v>
      </c>
      <c r="F1553">
        <v>0</v>
      </c>
      <c r="G1553">
        <v>18176</v>
      </c>
      <c r="H1553">
        <v>9088</v>
      </c>
      <c r="I1553">
        <v>0</v>
      </c>
      <c r="J1553">
        <v>0</v>
      </c>
      <c r="K1553">
        <f>J1553+I1553+H1553+G1553+F1553</f>
        <v>27264</v>
      </c>
      <c r="L1553" s="3">
        <f>IF(C1553=0,0,K1553/C1553)</f>
        <v>5.1363978899773927E-2</v>
      </c>
      <c r="M1553" s="3">
        <f>IF(C1553=0,0,E1553/C1553)</f>
        <v>0</v>
      </c>
    </row>
    <row r="1554" spans="1:13" x14ac:dyDescent="0.35">
      <c r="A1554" s="1" t="s">
        <v>1565</v>
      </c>
      <c r="B1554" s="2">
        <v>45758</v>
      </c>
      <c r="C1554">
        <v>1062480</v>
      </c>
      <c r="D1554">
        <v>288612</v>
      </c>
      <c r="E1554">
        <v>0</v>
      </c>
      <c r="F1554">
        <v>0</v>
      </c>
      <c r="G1554">
        <v>26842</v>
      </c>
      <c r="H1554">
        <v>20066</v>
      </c>
      <c r="I1554">
        <v>0</v>
      </c>
      <c r="J1554">
        <v>0</v>
      </c>
      <c r="K1554">
        <f>J1554+I1554+H1554+G1554+F1554</f>
        <v>46908</v>
      </c>
      <c r="L1554" s="3">
        <f>IF(C1554=0,0,K1554/C1554)</f>
        <v>4.4149536932459904E-2</v>
      </c>
      <c r="M1554" s="3">
        <f>IF(C1554=0,0,E1554/C1554)</f>
        <v>0</v>
      </c>
    </row>
    <row r="1555" spans="1:13" x14ac:dyDescent="0.35">
      <c r="A1555" s="1" t="s">
        <v>1566</v>
      </c>
      <c r="B1555" s="2">
        <v>45759</v>
      </c>
      <c r="C1555">
        <v>16390</v>
      </c>
      <c r="D1555">
        <v>11801</v>
      </c>
      <c r="E1555">
        <v>0</v>
      </c>
      <c r="F1555">
        <v>0</v>
      </c>
      <c r="G1555">
        <v>1073</v>
      </c>
      <c r="H1555">
        <v>536</v>
      </c>
      <c r="I1555">
        <v>0</v>
      </c>
      <c r="J1555">
        <v>0</v>
      </c>
      <c r="K1555">
        <f>J1555+I1555+H1555+G1555+F1555</f>
        <v>1609</v>
      </c>
      <c r="L1555" s="3">
        <f>IF(C1555=0,0,K1555/C1555)</f>
        <v>9.8169615619280046E-2</v>
      </c>
      <c r="M1555" s="3">
        <f>IF(C1555=0,0,E1555/C1555)</f>
        <v>0</v>
      </c>
    </row>
    <row r="1556" spans="1:13" x14ac:dyDescent="0.35">
      <c r="A1556" s="1" t="s">
        <v>1567</v>
      </c>
      <c r="B1556" s="2">
        <v>45759</v>
      </c>
      <c r="C1556">
        <v>21890</v>
      </c>
      <c r="D1556">
        <v>15224</v>
      </c>
      <c r="E1556">
        <v>0</v>
      </c>
      <c r="F1556">
        <v>0</v>
      </c>
      <c r="G1556">
        <v>1433</v>
      </c>
      <c r="H1556">
        <v>1253</v>
      </c>
      <c r="I1556">
        <v>0</v>
      </c>
      <c r="J1556">
        <v>0</v>
      </c>
      <c r="K1556">
        <f>J1556+I1556+H1556+G1556+F1556</f>
        <v>2686</v>
      </c>
      <c r="L1556" s="3">
        <f>IF(C1556=0,0,K1556/C1556)</f>
        <v>0.12270443124714482</v>
      </c>
      <c r="M1556" s="3">
        <f>IF(C1556=0,0,E1556/C1556)</f>
        <v>0</v>
      </c>
    </row>
    <row r="1557" spans="1:13" x14ac:dyDescent="0.35">
      <c r="A1557" s="1" t="s">
        <v>1568</v>
      </c>
      <c r="B1557" s="2">
        <v>45759</v>
      </c>
      <c r="C1557">
        <v>223776</v>
      </c>
      <c r="D1557">
        <v>154725</v>
      </c>
      <c r="E1557">
        <v>0</v>
      </c>
      <c r="F1557">
        <v>0</v>
      </c>
      <c r="G1557">
        <v>14066</v>
      </c>
      <c r="H1557">
        <v>7033</v>
      </c>
      <c r="I1557">
        <v>0</v>
      </c>
      <c r="J1557">
        <v>0</v>
      </c>
      <c r="K1557">
        <f>J1557+I1557+H1557+G1557+F1557</f>
        <v>21099</v>
      </c>
      <c r="L1557" s="3">
        <f>IF(C1557=0,0,K1557/C1557)</f>
        <v>9.4286250536250532E-2</v>
      </c>
      <c r="M1557" s="3">
        <f>IF(C1557=0,0,E1557/C1557)</f>
        <v>0</v>
      </c>
    </row>
    <row r="1558" spans="1:13" x14ac:dyDescent="0.35">
      <c r="A1558" s="1" t="s">
        <v>1569</v>
      </c>
      <c r="B1558" s="2">
        <v>45759</v>
      </c>
      <c r="C1558">
        <v>956670</v>
      </c>
      <c r="D1558">
        <v>172491</v>
      </c>
      <c r="E1558">
        <v>0</v>
      </c>
      <c r="F1558">
        <v>0</v>
      </c>
      <c r="G1558">
        <v>16234</v>
      </c>
      <c r="H1558">
        <v>14205</v>
      </c>
      <c r="I1558">
        <v>0</v>
      </c>
      <c r="J1558">
        <v>0</v>
      </c>
      <c r="K1558">
        <f>J1558+I1558+H1558+G1558+F1558</f>
        <v>30439</v>
      </c>
      <c r="L1558" s="3">
        <f>IF(C1558=0,0,K1558/C1558)</f>
        <v>3.1817659171919262E-2</v>
      </c>
      <c r="M1558" s="3">
        <f>IF(C1558=0,0,E1558/C1558)</f>
        <v>0</v>
      </c>
    </row>
    <row r="1559" spans="1:13" x14ac:dyDescent="0.35">
      <c r="A1559" s="1" t="s">
        <v>1570</v>
      </c>
      <c r="B1559" s="2">
        <v>45759</v>
      </c>
      <c r="C1559">
        <v>1304750</v>
      </c>
      <c r="D1559">
        <v>520270</v>
      </c>
      <c r="E1559">
        <v>4000</v>
      </c>
      <c r="F1559">
        <v>0</v>
      </c>
      <c r="G1559">
        <v>46980</v>
      </c>
      <c r="H1559">
        <v>20000</v>
      </c>
      <c r="I1559">
        <v>0</v>
      </c>
      <c r="J1559">
        <v>0</v>
      </c>
      <c r="K1559">
        <f>J1559+I1559+H1559+G1559+F1559</f>
        <v>66980</v>
      </c>
      <c r="L1559" s="3">
        <f>IF(C1559=0,0,K1559/C1559)</f>
        <v>5.1335504885993484E-2</v>
      </c>
      <c r="M1559" s="3">
        <f>IF(C1559=0,0,E1559/C1559)</f>
        <v>3.0657214025675418E-3</v>
      </c>
    </row>
    <row r="1560" spans="1:13" x14ac:dyDescent="0.35">
      <c r="A1560" s="1" t="s">
        <v>1571</v>
      </c>
      <c r="B1560" s="2">
        <v>45759</v>
      </c>
      <c r="C1560">
        <v>927680</v>
      </c>
      <c r="D1560">
        <v>-26300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f>J1560+I1560+H1560+G1560+F1560</f>
        <v>0</v>
      </c>
      <c r="L1560" s="3">
        <f>IF(C1560=0,0,K1560/C1560)</f>
        <v>0</v>
      </c>
      <c r="M1560" s="3">
        <f>IF(C1560=0,0,E1560/C1560)</f>
        <v>0</v>
      </c>
    </row>
    <row r="1561" spans="1:13" x14ac:dyDescent="0.35">
      <c r="A1561" s="1" t="s">
        <v>1572</v>
      </c>
      <c r="B1561" s="2">
        <v>45759</v>
      </c>
      <c r="C1561">
        <v>438900</v>
      </c>
      <c r="D1561">
        <v>307819</v>
      </c>
      <c r="E1561">
        <v>2000</v>
      </c>
      <c r="F1561">
        <v>0</v>
      </c>
      <c r="G1561">
        <v>28568</v>
      </c>
      <c r="H1561">
        <v>20713</v>
      </c>
      <c r="I1561">
        <v>0</v>
      </c>
      <c r="J1561">
        <v>0</v>
      </c>
      <c r="K1561">
        <f>J1561+I1561+H1561+G1561+F1561</f>
        <v>49281</v>
      </c>
      <c r="L1561" s="3">
        <f>IF(C1561=0,0,K1561/C1561)</f>
        <v>0.11228298017771703</v>
      </c>
      <c r="M1561" s="3">
        <f>IF(C1561=0,0,E1561/C1561)</f>
        <v>4.5568466621098199E-3</v>
      </c>
    </row>
    <row r="1562" spans="1:13" x14ac:dyDescent="0.35">
      <c r="A1562" s="1" t="s">
        <v>1573</v>
      </c>
      <c r="B1562" s="2">
        <v>45759</v>
      </c>
      <c r="C1562">
        <v>956670</v>
      </c>
      <c r="D1562">
        <v>172491</v>
      </c>
      <c r="E1562">
        <v>0</v>
      </c>
      <c r="F1562">
        <v>0</v>
      </c>
      <c r="G1562">
        <v>16234</v>
      </c>
      <c r="H1562">
        <v>14205</v>
      </c>
      <c r="I1562">
        <v>0</v>
      </c>
      <c r="J1562">
        <v>0</v>
      </c>
      <c r="K1562">
        <f>J1562+I1562+H1562+G1562+F1562</f>
        <v>30439</v>
      </c>
      <c r="L1562" s="3">
        <f>IF(C1562=0,0,K1562/C1562)</f>
        <v>3.1817659171919262E-2</v>
      </c>
      <c r="M1562" s="3">
        <f>IF(C1562=0,0,E1562/C1562)</f>
        <v>0</v>
      </c>
    </row>
    <row r="1563" spans="1:13" x14ac:dyDescent="0.35">
      <c r="A1563" s="1" t="s">
        <v>1574</v>
      </c>
      <c r="B1563" s="2">
        <v>45759</v>
      </c>
      <c r="C1563">
        <v>959680</v>
      </c>
      <c r="D1563">
        <v>211129</v>
      </c>
      <c r="E1563">
        <v>0</v>
      </c>
      <c r="F1563">
        <v>0</v>
      </c>
      <c r="G1563">
        <v>19194</v>
      </c>
      <c r="H1563">
        <v>9597</v>
      </c>
      <c r="I1563">
        <v>0</v>
      </c>
      <c r="J1563">
        <v>0</v>
      </c>
      <c r="K1563">
        <f>J1563+I1563+H1563+G1563+F1563</f>
        <v>28791</v>
      </c>
      <c r="L1563" s="3">
        <f>IF(C1563=0,0,K1563/C1563)</f>
        <v>3.0000625208402801E-2</v>
      </c>
      <c r="M1563" s="3">
        <f>IF(C1563=0,0,E1563/C1563)</f>
        <v>0</v>
      </c>
    </row>
    <row r="1564" spans="1:13" x14ac:dyDescent="0.35">
      <c r="A1564" s="1" t="s">
        <v>1575</v>
      </c>
      <c r="B1564" s="2">
        <v>45759</v>
      </c>
      <c r="C1564">
        <v>439530</v>
      </c>
      <c r="D1564">
        <v>134699</v>
      </c>
      <c r="E1564">
        <v>0</v>
      </c>
      <c r="F1564">
        <v>0</v>
      </c>
      <c r="G1564">
        <v>12678</v>
      </c>
      <c r="H1564">
        <v>11093</v>
      </c>
      <c r="I1564">
        <v>0</v>
      </c>
      <c r="J1564">
        <v>0</v>
      </c>
      <c r="K1564">
        <f>J1564+I1564+H1564+G1564+F1564</f>
        <v>23771</v>
      </c>
      <c r="L1564" s="3">
        <f>IF(C1564=0,0,K1564/C1564)</f>
        <v>5.4082770231838558E-2</v>
      </c>
      <c r="M1564" s="3">
        <f>IF(C1564=0,0,E1564/C1564)</f>
        <v>0</v>
      </c>
    </row>
    <row r="1565" spans="1:13" x14ac:dyDescent="0.35">
      <c r="A1565" s="1" t="s">
        <v>1576</v>
      </c>
      <c r="B1565" s="2">
        <v>45759</v>
      </c>
      <c r="C1565">
        <v>163900</v>
      </c>
      <c r="D1565">
        <v>118008</v>
      </c>
      <c r="E1565">
        <v>0</v>
      </c>
      <c r="F1565">
        <v>0</v>
      </c>
      <c r="G1565">
        <v>10728</v>
      </c>
      <c r="H1565">
        <v>5364</v>
      </c>
      <c r="I1565">
        <v>0</v>
      </c>
      <c r="J1565">
        <v>0</v>
      </c>
      <c r="K1565">
        <f>J1565+I1565+H1565+G1565+F1565</f>
        <v>16092</v>
      </c>
      <c r="L1565" s="3">
        <f>IF(C1565=0,0,K1565/C1565)</f>
        <v>9.8181818181818176E-2</v>
      </c>
      <c r="M1565" s="3">
        <f>IF(C1565=0,0,E1565/C1565)</f>
        <v>0</v>
      </c>
    </row>
    <row r="1566" spans="1:13" x14ac:dyDescent="0.35">
      <c r="A1566" s="1" t="s">
        <v>1577</v>
      </c>
      <c r="B1566" s="2">
        <v>45759</v>
      </c>
      <c r="C1566">
        <v>824780</v>
      </c>
      <c r="D1566">
        <v>586139</v>
      </c>
      <c r="E1566">
        <v>5000</v>
      </c>
      <c r="F1566">
        <v>0</v>
      </c>
      <c r="G1566">
        <v>53586</v>
      </c>
      <c r="H1566">
        <v>30095</v>
      </c>
      <c r="I1566">
        <v>0</v>
      </c>
      <c r="J1566">
        <v>0</v>
      </c>
      <c r="K1566">
        <f>J1566+I1566+H1566+G1566+F1566</f>
        <v>83681</v>
      </c>
      <c r="L1566" s="3">
        <f>IF(C1566=0,0,K1566/C1566)</f>
        <v>0.10145857077038725</v>
      </c>
      <c r="M1566" s="3">
        <f>IF(C1566=0,0,E1566/C1566)</f>
        <v>6.0622226533136106E-3</v>
      </c>
    </row>
    <row r="1567" spans="1:13" x14ac:dyDescent="0.35">
      <c r="A1567" s="1" t="s">
        <v>1578</v>
      </c>
      <c r="B1567" s="2">
        <v>45759</v>
      </c>
      <c r="C1567">
        <v>129000</v>
      </c>
      <c r="D1567">
        <v>109650</v>
      </c>
      <c r="E1567">
        <v>0</v>
      </c>
      <c r="F1567">
        <v>0</v>
      </c>
      <c r="G1567">
        <v>10320</v>
      </c>
      <c r="H1567">
        <v>9030</v>
      </c>
      <c r="I1567">
        <v>0</v>
      </c>
      <c r="J1567">
        <v>0</v>
      </c>
      <c r="K1567">
        <f>J1567+I1567+H1567+G1567+F1567</f>
        <v>19350</v>
      </c>
      <c r="L1567" s="3">
        <f>IF(C1567=0,0,K1567/C1567)</f>
        <v>0.15</v>
      </c>
      <c r="M1567" s="3">
        <f>IF(C1567=0,0,E1567/C1567)</f>
        <v>0</v>
      </c>
    </row>
    <row r="1568" spans="1:13" x14ac:dyDescent="0.35">
      <c r="A1568" s="1" t="s">
        <v>1579</v>
      </c>
      <c r="B1568" s="2">
        <v>45759</v>
      </c>
      <c r="C1568">
        <v>162250</v>
      </c>
      <c r="D1568">
        <v>82747</v>
      </c>
      <c r="E1568">
        <v>0</v>
      </c>
      <c r="F1568">
        <v>0</v>
      </c>
      <c r="G1568">
        <v>7788</v>
      </c>
      <c r="H1568">
        <v>6815</v>
      </c>
      <c r="I1568">
        <v>0</v>
      </c>
      <c r="J1568">
        <v>0</v>
      </c>
      <c r="K1568">
        <f>J1568+I1568+H1568+G1568+F1568</f>
        <v>14603</v>
      </c>
      <c r="L1568" s="3">
        <f>IF(C1568=0,0,K1568/C1568)</f>
        <v>9.0003081664098608E-2</v>
      </c>
      <c r="M1568" s="3">
        <f>IF(C1568=0,0,E1568/C1568)</f>
        <v>0</v>
      </c>
    </row>
    <row r="1569" spans="1:13" x14ac:dyDescent="0.35">
      <c r="A1569" s="1" t="s">
        <v>1580</v>
      </c>
      <c r="B1569" s="2">
        <v>45759</v>
      </c>
      <c r="C1569">
        <v>979600</v>
      </c>
      <c r="D1569">
        <v>193600</v>
      </c>
      <c r="E1569">
        <v>0</v>
      </c>
      <c r="F1569">
        <v>0</v>
      </c>
      <c r="G1569">
        <v>17600</v>
      </c>
      <c r="H1569">
        <v>8800</v>
      </c>
      <c r="I1569">
        <v>0</v>
      </c>
      <c r="J1569">
        <v>0</v>
      </c>
      <c r="K1569">
        <f>J1569+I1569+H1569+G1569+F1569</f>
        <v>26400</v>
      </c>
      <c r="L1569" s="3">
        <f>IF(C1569=0,0,K1569/C1569)</f>
        <v>2.6949775418538179E-2</v>
      </c>
      <c r="M1569" s="3">
        <f>IF(C1569=0,0,E1569/C1569)</f>
        <v>0</v>
      </c>
    </row>
    <row r="1570" spans="1:13" x14ac:dyDescent="0.35">
      <c r="A1570" s="1" t="s">
        <v>1581</v>
      </c>
      <c r="B1570" s="2">
        <v>45759</v>
      </c>
      <c r="C1570">
        <v>631397</v>
      </c>
      <c r="D1570">
        <v>415595</v>
      </c>
      <c r="E1570">
        <v>4000</v>
      </c>
      <c r="F1570">
        <v>0</v>
      </c>
      <c r="G1570">
        <v>37008</v>
      </c>
      <c r="H1570">
        <v>10000</v>
      </c>
      <c r="I1570">
        <v>0</v>
      </c>
      <c r="J1570">
        <v>0</v>
      </c>
      <c r="K1570">
        <f>J1570+I1570+H1570+G1570+F1570</f>
        <v>47008</v>
      </c>
      <c r="L1570" s="3">
        <f>IF(C1570=0,0,K1570/C1570)</f>
        <v>7.4450781362597543E-2</v>
      </c>
      <c r="M1570" s="3">
        <f>IF(C1570=0,0,E1570/C1570)</f>
        <v>6.3351583868786199E-3</v>
      </c>
    </row>
    <row r="1571" spans="1:13" x14ac:dyDescent="0.35">
      <c r="A1571" s="1" t="s">
        <v>1582</v>
      </c>
      <c r="B1571" s="2">
        <v>45759</v>
      </c>
      <c r="C1571">
        <v>950438</v>
      </c>
      <c r="D1571">
        <v>211788</v>
      </c>
      <c r="E1571">
        <v>0</v>
      </c>
      <c r="F1571">
        <v>0</v>
      </c>
      <c r="G1571">
        <v>19933</v>
      </c>
      <c r="H1571">
        <v>17441</v>
      </c>
      <c r="I1571">
        <v>0</v>
      </c>
      <c r="J1571">
        <v>0</v>
      </c>
      <c r="K1571">
        <f>J1571+I1571+H1571+G1571+F1571</f>
        <v>37374</v>
      </c>
      <c r="L1571" s="3">
        <f>IF(C1571=0,0,K1571/C1571)</f>
        <v>3.932292269458923E-2</v>
      </c>
      <c r="M1571" s="3">
        <f>IF(C1571=0,0,E1571/C1571)</f>
        <v>0</v>
      </c>
    </row>
    <row r="1572" spans="1:13" x14ac:dyDescent="0.35">
      <c r="A1572" s="1" t="s">
        <v>1583</v>
      </c>
      <c r="B1572" s="2">
        <v>45759</v>
      </c>
      <c r="C1572">
        <v>631397</v>
      </c>
      <c r="D1572">
        <v>401717</v>
      </c>
      <c r="E1572">
        <v>4000</v>
      </c>
      <c r="F1572">
        <v>0</v>
      </c>
      <c r="G1572">
        <v>37008</v>
      </c>
      <c r="H1572">
        <v>23878</v>
      </c>
      <c r="I1572">
        <v>0</v>
      </c>
      <c r="J1572">
        <v>0</v>
      </c>
      <c r="K1572">
        <f>J1572+I1572+H1572+G1572+F1572</f>
        <v>60886</v>
      </c>
      <c r="L1572" s="3">
        <f>IF(C1572=0,0,K1572/C1572)</f>
        <v>9.6430613385872915E-2</v>
      </c>
      <c r="M1572" s="3">
        <f>IF(C1572=0,0,E1572/C1572)</f>
        <v>6.3351583868786199E-3</v>
      </c>
    </row>
    <row r="1573" spans="1:13" x14ac:dyDescent="0.35">
      <c r="A1573" s="1" t="s">
        <v>1584</v>
      </c>
      <c r="B1573" s="2">
        <v>45759</v>
      </c>
      <c r="C1573">
        <v>956670</v>
      </c>
      <c r="D1573">
        <v>172491</v>
      </c>
      <c r="E1573">
        <v>0</v>
      </c>
      <c r="F1573">
        <v>0</v>
      </c>
      <c r="G1573">
        <v>16234</v>
      </c>
      <c r="H1573">
        <v>14205</v>
      </c>
      <c r="I1573">
        <v>0</v>
      </c>
      <c r="J1573">
        <v>0</v>
      </c>
      <c r="K1573">
        <f>J1573+I1573+H1573+G1573+F1573</f>
        <v>30439</v>
      </c>
      <c r="L1573" s="3">
        <f>IF(C1573=0,0,K1573/C1573)</f>
        <v>3.1817659171919262E-2</v>
      </c>
      <c r="M1573" s="3">
        <f>IF(C1573=0,0,E1573/C1573)</f>
        <v>0</v>
      </c>
    </row>
    <row r="1574" spans="1:13" x14ac:dyDescent="0.35">
      <c r="A1574" s="1" t="s">
        <v>1585</v>
      </c>
      <c r="B1574" s="2">
        <v>45759</v>
      </c>
      <c r="C1574">
        <v>439780</v>
      </c>
      <c r="D1574">
        <v>319194</v>
      </c>
      <c r="E1574">
        <v>2000</v>
      </c>
      <c r="F1574">
        <v>0</v>
      </c>
      <c r="G1574">
        <v>28626</v>
      </c>
      <c r="H1574">
        <v>10000</v>
      </c>
      <c r="I1574">
        <v>0</v>
      </c>
      <c r="J1574">
        <v>0</v>
      </c>
      <c r="K1574">
        <f>J1574+I1574+H1574+G1574+F1574</f>
        <v>38626</v>
      </c>
      <c r="L1574" s="3">
        <f>IF(C1574=0,0,K1574/C1574)</f>
        <v>8.7830278775751516E-2</v>
      </c>
      <c r="M1574" s="3">
        <f>IF(C1574=0,0,E1574/C1574)</f>
        <v>4.547728409659375E-3</v>
      </c>
    </row>
    <row r="1575" spans="1:13" x14ac:dyDescent="0.35">
      <c r="A1575" s="1" t="s">
        <v>1586</v>
      </c>
      <c r="B1575" s="2">
        <v>45759</v>
      </c>
      <c r="C1575">
        <v>160770</v>
      </c>
      <c r="D1575">
        <v>99885</v>
      </c>
      <c r="E1575">
        <v>0</v>
      </c>
      <c r="F1575">
        <v>1121</v>
      </c>
      <c r="G1575">
        <v>9506</v>
      </c>
      <c r="H1575">
        <v>8318</v>
      </c>
      <c r="I1575">
        <v>0</v>
      </c>
      <c r="J1575">
        <v>0</v>
      </c>
      <c r="K1575">
        <f>J1575+I1575+H1575+G1575+F1575</f>
        <v>18945</v>
      </c>
      <c r="L1575" s="3">
        <f>IF(C1575=0,0,K1575/C1575)</f>
        <v>0.1178391490949804</v>
      </c>
      <c r="M1575" s="3">
        <f>IF(C1575=0,0,E1575/C1575)</f>
        <v>0</v>
      </c>
    </row>
    <row r="1576" spans="1:13" x14ac:dyDescent="0.35">
      <c r="A1576" s="1" t="s">
        <v>1587</v>
      </c>
      <c r="B1576" s="2">
        <v>45759</v>
      </c>
      <c r="C1576">
        <v>781885</v>
      </c>
      <c r="D1576">
        <v>500785</v>
      </c>
      <c r="E1576">
        <v>4000</v>
      </c>
      <c r="F1576">
        <v>0</v>
      </c>
      <c r="G1576">
        <v>45913</v>
      </c>
      <c r="H1576">
        <v>27217</v>
      </c>
      <c r="I1576">
        <v>0</v>
      </c>
      <c r="J1576">
        <v>0</v>
      </c>
      <c r="K1576">
        <f>J1576+I1576+H1576+G1576+F1576</f>
        <v>73130</v>
      </c>
      <c r="L1576" s="3">
        <f>IF(C1576=0,0,K1576/C1576)</f>
        <v>9.3530378508348416E-2</v>
      </c>
      <c r="M1576" s="3">
        <f>IF(C1576=0,0,E1576/C1576)</f>
        <v>5.1158418437494005E-3</v>
      </c>
    </row>
    <row r="1577" spans="1:13" x14ac:dyDescent="0.35">
      <c r="A1577" s="1" t="s">
        <v>1588</v>
      </c>
      <c r="B1577" s="2">
        <v>45759</v>
      </c>
      <c r="C1577">
        <v>959680</v>
      </c>
      <c r="D1577">
        <v>211129</v>
      </c>
      <c r="E1577">
        <v>0</v>
      </c>
      <c r="F1577">
        <v>0</v>
      </c>
      <c r="G1577">
        <v>19194</v>
      </c>
      <c r="H1577">
        <v>9597</v>
      </c>
      <c r="I1577">
        <v>0</v>
      </c>
      <c r="J1577">
        <v>0</v>
      </c>
      <c r="K1577">
        <f>J1577+I1577+H1577+G1577+F1577</f>
        <v>28791</v>
      </c>
      <c r="L1577" s="3">
        <f>IF(C1577=0,0,K1577/C1577)</f>
        <v>3.0000625208402801E-2</v>
      </c>
      <c r="M1577" s="3">
        <f>IF(C1577=0,0,E1577/C1577)</f>
        <v>0</v>
      </c>
    </row>
    <row r="1578" spans="1:13" x14ac:dyDescent="0.35">
      <c r="A1578" s="1" t="s">
        <v>1589</v>
      </c>
      <c r="B1578" s="2">
        <v>45759</v>
      </c>
      <c r="C1578">
        <v>1020250</v>
      </c>
      <c r="D1578">
        <v>707490</v>
      </c>
      <c r="E1578">
        <v>5000</v>
      </c>
      <c r="F1578">
        <v>0</v>
      </c>
      <c r="G1578">
        <v>63260</v>
      </c>
      <c r="H1578">
        <v>20000</v>
      </c>
      <c r="I1578">
        <v>0</v>
      </c>
      <c r="J1578">
        <v>0</v>
      </c>
      <c r="K1578">
        <f>J1578+I1578+H1578+G1578+F1578</f>
        <v>83260</v>
      </c>
      <c r="L1578" s="3">
        <f>IF(C1578=0,0,K1578/C1578)</f>
        <v>8.1607449154618969E-2</v>
      </c>
      <c r="M1578" s="3">
        <f>IF(C1578=0,0,E1578/C1578)</f>
        <v>4.9007596177407502E-3</v>
      </c>
    </row>
    <row r="1579" spans="1:13" x14ac:dyDescent="0.35">
      <c r="A1579" s="1" t="s">
        <v>1590</v>
      </c>
      <c r="B1579" s="2">
        <v>45759</v>
      </c>
      <c r="C1579">
        <v>959680</v>
      </c>
      <c r="D1579">
        <v>203931</v>
      </c>
      <c r="E1579">
        <v>0</v>
      </c>
      <c r="F1579">
        <v>0</v>
      </c>
      <c r="G1579">
        <v>19194</v>
      </c>
      <c r="H1579">
        <v>16795</v>
      </c>
      <c r="I1579">
        <v>0</v>
      </c>
      <c r="J1579">
        <v>0</v>
      </c>
      <c r="K1579">
        <f>J1579+I1579+H1579+G1579+F1579</f>
        <v>35989</v>
      </c>
      <c r="L1579" s="3">
        <f>IF(C1579=0,0,K1579/C1579)</f>
        <v>3.7501042014004671E-2</v>
      </c>
      <c r="M1579" s="3">
        <f>IF(C1579=0,0,E1579/C1579)</f>
        <v>0</v>
      </c>
    </row>
    <row r="1580" spans="1:13" x14ac:dyDescent="0.35">
      <c r="A1580" s="1" t="s">
        <v>1591</v>
      </c>
      <c r="B1580" s="2">
        <v>45759</v>
      </c>
      <c r="C1580">
        <v>637890</v>
      </c>
      <c r="D1580">
        <v>450940</v>
      </c>
      <c r="E1580">
        <v>4000</v>
      </c>
      <c r="F1580">
        <v>0</v>
      </c>
      <c r="G1580">
        <v>41433</v>
      </c>
      <c r="H1580">
        <v>25537</v>
      </c>
      <c r="I1580">
        <v>0</v>
      </c>
      <c r="J1580">
        <v>0</v>
      </c>
      <c r="K1580">
        <f>J1580+I1580+H1580+G1580+F1580</f>
        <v>66970</v>
      </c>
      <c r="L1580" s="3">
        <f>IF(C1580=0,0,K1580/C1580)</f>
        <v>0.10498675320196273</v>
      </c>
      <c r="M1580" s="3">
        <f>IF(C1580=0,0,E1580/C1580)</f>
        <v>6.2706736271143926E-3</v>
      </c>
    </row>
    <row r="1581" spans="1:13" x14ac:dyDescent="0.35">
      <c r="A1581" s="1" t="s">
        <v>1592</v>
      </c>
      <c r="B1581" s="2">
        <v>45759</v>
      </c>
      <c r="C1581">
        <v>345290</v>
      </c>
      <c r="D1581">
        <v>247536</v>
      </c>
      <c r="E1581">
        <v>2000</v>
      </c>
      <c r="F1581">
        <v>0</v>
      </c>
      <c r="G1581">
        <v>22441</v>
      </c>
      <c r="H1581">
        <v>10533</v>
      </c>
      <c r="I1581">
        <v>0</v>
      </c>
      <c r="J1581">
        <v>0</v>
      </c>
      <c r="K1581">
        <f>J1581+I1581+H1581+G1581+F1581</f>
        <v>32974</v>
      </c>
      <c r="L1581" s="3">
        <f>IF(C1581=0,0,K1581/C1581)</f>
        <v>9.5496539141011902E-2</v>
      </c>
      <c r="M1581" s="3">
        <f>IF(C1581=0,0,E1581/C1581)</f>
        <v>5.7922326160618608E-3</v>
      </c>
    </row>
    <row r="1582" spans="1:13" x14ac:dyDescent="0.35">
      <c r="A1582" s="1" t="s">
        <v>1593</v>
      </c>
      <c r="B1582" s="2">
        <v>45759</v>
      </c>
      <c r="C1582">
        <v>927680</v>
      </c>
      <c r="D1582">
        <v>204089</v>
      </c>
      <c r="E1582">
        <v>0</v>
      </c>
      <c r="F1582">
        <v>0</v>
      </c>
      <c r="G1582">
        <v>18554</v>
      </c>
      <c r="H1582">
        <v>9277</v>
      </c>
      <c r="I1582">
        <v>0</v>
      </c>
      <c r="J1582">
        <v>0</v>
      </c>
      <c r="K1582">
        <f>J1582+I1582+H1582+G1582+F1582</f>
        <v>27831</v>
      </c>
      <c r="L1582" s="3">
        <f>IF(C1582=0,0,K1582/C1582)</f>
        <v>3.0000646774749912E-2</v>
      </c>
      <c r="M1582" s="3">
        <f>IF(C1582=0,0,E1582/C1582)</f>
        <v>0</v>
      </c>
    </row>
    <row r="1583" spans="1:13" x14ac:dyDescent="0.35">
      <c r="A1583" s="1" t="s">
        <v>1594</v>
      </c>
      <c r="B1583" s="2">
        <v>45759</v>
      </c>
      <c r="C1583">
        <v>438900</v>
      </c>
      <c r="D1583">
        <v>309599</v>
      </c>
      <c r="E1583">
        <v>0</v>
      </c>
      <c r="F1583">
        <v>0</v>
      </c>
      <c r="G1583">
        <v>28728</v>
      </c>
      <c r="H1583">
        <v>20773</v>
      </c>
      <c r="I1583">
        <v>0</v>
      </c>
      <c r="J1583">
        <v>0</v>
      </c>
      <c r="K1583">
        <f>J1583+I1583+H1583+G1583+F1583</f>
        <v>49501</v>
      </c>
      <c r="L1583" s="3">
        <f>IF(C1583=0,0,K1583/C1583)</f>
        <v>0.1127842333105491</v>
      </c>
      <c r="M1583" s="3">
        <f>IF(C1583=0,0,E1583/C1583)</f>
        <v>0</v>
      </c>
    </row>
    <row r="1584" spans="1:13" x14ac:dyDescent="0.35">
      <c r="A1584" s="1" t="s">
        <v>1595</v>
      </c>
      <c r="B1584" s="2">
        <v>45759</v>
      </c>
      <c r="C1584">
        <v>559000</v>
      </c>
      <c r="D1584">
        <v>210320</v>
      </c>
      <c r="E1584">
        <v>0</v>
      </c>
      <c r="F1584">
        <v>0</v>
      </c>
      <c r="G1584">
        <v>19120</v>
      </c>
      <c r="H1584">
        <v>9560</v>
      </c>
      <c r="I1584">
        <v>0</v>
      </c>
      <c r="J1584">
        <v>0</v>
      </c>
      <c r="K1584">
        <f>J1584+I1584+H1584+G1584+F1584</f>
        <v>28680</v>
      </c>
      <c r="L1584" s="3">
        <f>IF(C1584=0,0,K1584/C1584)</f>
        <v>5.1305903398926656E-2</v>
      </c>
      <c r="M1584" s="3">
        <f>IF(C1584=0,0,E1584/C1584)</f>
        <v>0</v>
      </c>
    </row>
    <row r="1585" spans="1:13" x14ac:dyDescent="0.35">
      <c r="A1585" s="1" t="s">
        <v>1596</v>
      </c>
      <c r="B1585" s="2">
        <v>45759</v>
      </c>
      <c r="C1585">
        <v>856570</v>
      </c>
      <c r="D1585">
        <v>304116</v>
      </c>
      <c r="E1585">
        <v>0</v>
      </c>
      <c r="F1585">
        <v>0</v>
      </c>
      <c r="G1585">
        <v>27314</v>
      </c>
      <c r="H1585">
        <v>10000</v>
      </c>
      <c r="I1585">
        <v>0</v>
      </c>
      <c r="J1585">
        <v>0</v>
      </c>
      <c r="K1585">
        <f>J1585+I1585+H1585+G1585+F1585</f>
        <v>37314</v>
      </c>
      <c r="L1585" s="3">
        <f>IF(C1585=0,0,K1585/C1585)</f>
        <v>4.3562114012865263E-2</v>
      </c>
      <c r="M1585" s="3">
        <f>IF(C1585=0,0,E1585/C1585)</f>
        <v>0</v>
      </c>
    </row>
    <row r="1586" spans="1:13" x14ac:dyDescent="0.35">
      <c r="A1586" s="1" t="s">
        <v>1597</v>
      </c>
      <c r="B1586" s="2">
        <v>45759</v>
      </c>
      <c r="C1586">
        <v>782880</v>
      </c>
      <c r="D1586">
        <v>551310</v>
      </c>
      <c r="E1586">
        <v>5000</v>
      </c>
      <c r="F1586">
        <v>0</v>
      </c>
      <c r="G1586">
        <v>48810</v>
      </c>
      <c r="H1586">
        <v>10000</v>
      </c>
      <c r="I1586">
        <v>0</v>
      </c>
      <c r="J1586">
        <v>0</v>
      </c>
      <c r="K1586">
        <f>J1586+I1586+H1586+G1586+F1586</f>
        <v>58810</v>
      </c>
      <c r="L1586" s="3">
        <f>IF(C1586=0,0,K1586/C1586)</f>
        <v>7.5120069487022281E-2</v>
      </c>
      <c r="M1586" s="3">
        <f>IF(C1586=0,0,E1586/C1586)</f>
        <v>6.3866748416104638E-3</v>
      </c>
    </row>
    <row r="1587" spans="1:13" x14ac:dyDescent="0.35">
      <c r="A1587" s="1" t="s">
        <v>1598</v>
      </c>
      <c r="B1587" s="2">
        <v>45759</v>
      </c>
      <c r="C1587">
        <v>927680</v>
      </c>
      <c r="D1587">
        <v>197131</v>
      </c>
      <c r="E1587">
        <v>0</v>
      </c>
      <c r="F1587">
        <v>0</v>
      </c>
      <c r="G1587">
        <v>18554</v>
      </c>
      <c r="H1587">
        <v>16235</v>
      </c>
      <c r="I1587">
        <v>0</v>
      </c>
      <c r="J1587">
        <v>0</v>
      </c>
      <c r="K1587">
        <f>J1587+I1587+H1587+G1587+F1587</f>
        <v>34789</v>
      </c>
      <c r="L1587" s="3">
        <f>IF(C1587=0,0,K1587/C1587)</f>
        <v>3.7501077957916525E-2</v>
      </c>
      <c r="M1587" s="3">
        <f>IF(C1587=0,0,E1587/C1587)</f>
        <v>0</v>
      </c>
    </row>
    <row r="1588" spans="1:13" x14ac:dyDescent="0.35">
      <c r="A1588" s="1" t="s">
        <v>1599</v>
      </c>
      <c r="B1588" s="2">
        <v>45759</v>
      </c>
      <c r="C1588">
        <v>959680</v>
      </c>
      <c r="D1588">
        <v>196741</v>
      </c>
      <c r="E1588">
        <v>0</v>
      </c>
      <c r="F1588">
        <v>7190</v>
      </c>
      <c r="G1588">
        <v>19194</v>
      </c>
      <c r="H1588">
        <v>16795</v>
      </c>
      <c r="I1588">
        <v>0</v>
      </c>
      <c r="J1588">
        <v>0</v>
      </c>
      <c r="K1588">
        <f>J1588+I1588+H1588+G1588+F1588</f>
        <v>43179</v>
      </c>
      <c r="L1588" s="3">
        <f>IF(C1588=0,0,K1588/C1588)</f>
        <v>4.4993122707569187E-2</v>
      </c>
      <c r="M1588" s="3">
        <f>IF(C1588=0,0,E1588/C1588)</f>
        <v>0</v>
      </c>
    </row>
    <row r="1589" spans="1:13" x14ac:dyDescent="0.35">
      <c r="A1589" s="1" t="s">
        <v>1600</v>
      </c>
      <c r="B1589" s="2">
        <v>45759</v>
      </c>
      <c r="C1589">
        <v>573850</v>
      </c>
      <c r="D1589">
        <v>376538</v>
      </c>
      <c r="E1589">
        <v>4000</v>
      </c>
      <c r="F1589">
        <v>0</v>
      </c>
      <c r="G1589">
        <v>33612</v>
      </c>
      <c r="H1589">
        <v>10000</v>
      </c>
      <c r="I1589">
        <v>0</v>
      </c>
      <c r="J1589">
        <v>0</v>
      </c>
      <c r="K1589">
        <f>J1589+I1589+H1589+G1589+F1589</f>
        <v>43612</v>
      </c>
      <c r="L1589" s="3">
        <f>IF(C1589=0,0,K1589/C1589)</f>
        <v>7.5998954430600327E-2</v>
      </c>
      <c r="M1589" s="3">
        <f>IF(C1589=0,0,E1589/C1589)</f>
        <v>6.9704626644593532E-3</v>
      </c>
    </row>
    <row r="1590" spans="1:13" x14ac:dyDescent="0.35">
      <c r="A1590" s="1" t="s">
        <v>1601</v>
      </c>
      <c r="B1590" s="2">
        <v>45759</v>
      </c>
      <c r="C1590">
        <v>1062480</v>
      </c>
      <c r="D1590">
        <v>298678</v>
      </c>
      <c r="E1590">
        <v>0</v>
      </c>
      <c r="F1590">
        <v>0</v>
      </c>
      <c r="G1590">
        <v>26842</v>
      </c>
      <c r="H1590">
        <v>10000</v>
      </c>
      <c r="I1590">
        <v>0</v>
      </c>
      <c r="J1590">
        <v>0</v>
      </c>
      <c r="K1590">
        <f>J1590+I1590+H1590+G1590+F1590</f>
        <v>36842</v>
      </c>
      <c r="L1590" s="3">
        <f>IF(C1590=0,0,K1590/C1590)</f>
        <v>3.4675476244258714E-2</v>
      </c>
      <c r="M1590" s="3">
        <f>IF(C1590=0,0,E1590/C1590)</f>
        <v>0</v>
      </c>
    </row>
    <row r="1591" spans="1:13" x14ac:dyDescent="0.35">
      <c r="A1591" s="1" t="s">
        <v>1602</v>
      </c>
      <c r="B1591" s="2">
        <v>45759</v>
      </c>
      <c r="C1591">
        <v>789870</v>
      </c>
      <c r="D1591">
        <v>526786</v>
      </c>
      <c r="E1591">
        <v>5000</v>
      </c>
      <c r="F1591">
        <v>0</v>
      </c>
      <c r="G1591">
        <v>48250</v>
      </c>
      <c r="H1591">
        <v>28094</v>
      </c>
      <c r="I1591">
        <v>0</v>
      </c>
      <c r="J1591">
        <v>0</v>
      </c>
      <c r="K1591">
        <f>J1591+I1591+H1591+G1591+F1591</f>
        <v>76344</v>
      </c>
      <c r="L1591" s="3">
        <f>IF(C1591=0,0,K1591/C1591)</f>
        <v>9.6653879752364308E-2</v>
      </c>
      <c r="M1591" s="3">
        <f>IF(C1591=0,0,E1591/C1591)</f>
        <v>6.3301555952245308E-3</v>
      </c>
    </row>
    <row r="1592" spans="1:13" x14ac:dyDescent="0.35">
      <c r="A1592" s="1" t="s">
        <v>1603</v>
      </c>
      <c r="B1592" s="2">
        <v>45759</v>
      </c>
      <c r="C1592">
        <v>979600</v>
      </c>
      <c r="D1592">
        <v>193600</v>
      </c>
      <c r="E1592">
        <v>0</v>
      </c>
      <c r="F1592">
        <v>0</v>
      </c>
      <c r="G1592">
        <v>17600</v>
      </c>
      <c r="H1592">
        <v>8800</v>
      </c>
      <c r="I1592">
        <v>0</v>
      </c>
      <c r="J1592">
        <v>0</v>
      </c>
      <c r="K1592">
        <f>J1592+I1592+H1592+G1592+F1592</f>
        <v>26400</v>
      </c>
      <c r="L1592" s="3">
        <f>IF(C1592=0,0,K1592/C1592)</f>
        <v>2.6949775418538179E-2</v>
      </c>
      <c r="M1592" s="3">
        <f>IF(C1592=0,0,E1592/C1592)</f>
        <v>0</v>
      </c>
    </row>
    <row r="1593" spans="1:13" x14ac:dyDescent="0.35">
      <c r="A1593" s="1" t="s">
        <v>1604</v>
      </c>
      <c r="B1593" s="2">
        <v>45759</v>
      </c>
      <c r="C1593">
        <v>1939280</v>
      </c>
      <c r="D1593">
        <v>387531</v>
      </c>
      <c r="E1593">
        <v>4000</v>
      </c>
      <c r="F1593">
        <v>0</v>
      </c>
      <c r="G1593">
        <v>36474</v>
      </c>
      <c r="H1593">
        <v>31915</v>
      </c>
      <c r="I1593">
        <v>0</v>
      </c>
      <c r="J1593">
        <v>0</v>
      </c>
      <c r="K1593">
        <f>J1593+I1593+H1593+G1593+F1593</f>
        <v>68389</v>
      </c>
      <c r="L1593" s="3">
        <f>IF(C1593=0,0,K1593/C1593)</f>
        <v>3.5265149952559714E-2</v>
      </c>
      <c r="M1593" s="3">
        <f>IF(C1593=0,0,E1593/C1593)</f>
        <v>2.0626211789942657E-3</v>
      </c>
    </row>
    <row r="1594" spans="1:13" x14ac:dyDescent="0.35">
      <c r="A1594" s="1" t="s">
        <v>1605</v>
      </c>
      <c r="B1594" s="2">
        <v>45759</v>
      </c>
      <c r="C1594">
        <v>820277</v>
      </c>
      <c r="D1594">
        <v>504173</v>
      </c>
      <c r="E1594">
        <v>0</v>
      </c>
      <c r="F1594">
        <v>0</v>
      </c>
      <c r="G1594">
        <v>46218</v>
      </c>
      <c r="H1594">
        <v>27332</v>
      </c>
      <c r="I1594">
        <v>0</v>
      </c>
      <c r="J1594">
        <v>0</v>
      </c>
      <c r="K1594">
        <f>J1594+I1594+H1594+G1594+F1594</f>
        <v>73550</v>
      </c>
      <c r="L1594" s="3">
        <f>IF(C1594=0,0,K1594/C1594)</f>
        <v>8.9664832733332769E-2</v>
      </c>
      <c r="M1594" s="3">
        <f>IF(C1594=0,0,E1594/C1594)</f>
        <v>0</v>
      </c>
    </row>
    <row r="1595" spans="1:13" x14ac:dyDescent="0.35">
      <c r="A1595" s="1" t="s">
        <v>1606</v>
      </c>
      <c r="B1595" s="2">
        <v>45759</v>
      </c>
      <c r="C1595">
        <v>958700</v>
      </c>
      <c r="D1595">
        <v>92792</v>
      </c>
      <c r="E1595">
        <v>0</v>
      </c>
      <c r="F1595">
        <v>0</v>
      </c>
      <c r="G1595">
        <v>16072</v>
      </c>
      <c r="H1595">
        <v>8036</v>
      </c>
      <c r="I1595">
        <v>0</v>
      </c>
      <c r="J1595">
        <v>0</v>
      </c>
      <c r="K1595">
        <f>J1595+I1595+H1595+G1595+F1595</f>
        <v>24108</v>
      </c>
      <c r="L1595" s="3">
        <f>IF(C1595=0,0,K1595/C1595)</f>
        <v>2.5146552623344112E-2</v>
      </c>
      <c r="M1595" s="3">
        <f>IF(C1595=0,0,E1595/C1595)</f>
        <v>0</v>
      </c>
    </row>
    <row r="1596" spans="1:13" x14ac:dyDescent="0.35">
      <c r="A1596" s="1" t="s">
        <v>1607</v>
      </c>
      <c r="B1596" s="2">
        <v>45759</v>
      </c>
      <c r="C1596">
        <v>782880</v>
      </c>
      <c r="D1596">
        <v>551310</v>
      </c>
      <c r="E1596">
        <v>5000</v>
      </c>
      <c r="F1596">
        <v>0</v>
      </c>
      <c r="G1596">
        <v>48810</v>
      </c>
      <c r="H1596">
        <v>10000</v>
      </c>
      <c r="I1596">
        <v>0</v>
      </c>
      <c r="J1596">
        <v>0</v>
      </c>
      <c r="K1596">
        <f>J1596+I1596+H1596+G1596+F1596</f>
        <v>58810</v>
      </c>
      <c r="L1596" s="3">
        <f>IF(C1596=0,0,K1596/C1596)</f>
        <v>7.5120069487022281E-2</v>
      </c>
      <c r="M1596" s="3">
        <f>IF(C1596=0,0,E1596/C1596)</f>
        <v>6.3866748416104638E-3</v>
      </c>
    </row>
    <row r="1597" spans="1:13" x14ac:dyDescent="0.35">
      <c r="A1597" s="1" t="s">
        <v>1608</v>
      </c>
      <c r="B1597" s="2">
        <v>45759</v>
      </c>
      <c r="C1597">
        <v>516350</v>
      </c>
      <c r="D1597">
        <v>339278</v>
      </c>
      <c r="E1597">
        <v>2000</v>
      </c>
      <c r="F1597">
        <v>0</v>
      </c>
      <c r="G1597">
        <v>30372</v>
      </c>
      <c r="H1597">
        <v>10000</v>
      </c>
      <c r="I1597">
        <v>0</v>
      </c>
      <c r="J1597">
        <v>0</v>
      </c>
      <c r="K1597">
        <f>J1597+I1597+H1597+G1597+F1597</f>
        <v>40372</v>
      </c>
      <c r="L1597" s="3">
        <f>IF(C1597=0,0,K1597/C1597)</f>
        <v>7.8187276072431491E-2</v>
      </c>
      <c r="M1597" s="3">
        <f>IF(C1597=0,0,E1597/C1597)</f>
        <v>3.8733417255737389E-3</v>
      </c>
    </row>
    <row r="1598" spans="1:13" x14ac:dyDescent="0.35">
      <c r="A1598" s="1" t="s">
        <v>1609</v>
      </c>
      <c r="B1598" s="2">
        <v>45759</v>
      </c>
      <c r="C1598">
        <v>956670</v>
      </c>
      <c r="D1598">
        <v>172491</v>
      </c>
      <c r="E1598">
        <v>0</v>
      </c>
      <c r="F1598">
        <v>0</v>
      </c>
      <c r="G1598">
        <v>16234</v>
      </c>
      <c r="H1598">
        <v>14205</v>
      </c>
      <c r="I1598">
        <v>0</v>
      </c>
      <c r="J1598">
        <v>0</v>
      </c>
      <c r="K1598">
        <f>J1598+I1598+H1598+G1598+F1598</f>
        <v>30439</v>
      </c>
      <c r="L1598" s="3">
        <f>IF(C1598=0,0,K1598/C1598)</f>
        <v>3.1817659171919262E-2</v>
      </c>
      <c r="M1598" s="3">
        <f>IF(C1598=0,0,E1598/C1598)</f>
        <v>0</v>
      </c>
    </row>
    <row r="1599" spans="1:13" x14ac:dyDescent="0.35">
      <c r="A1599" s="1" t="s">
        <v>1610</v>
      </c>
      <c r="B1599" s="2">
        <v>45759</v>
      </c>
      <c r="C1599">
        <v>399800</v>
      </c>
      <c r="D1599">
        <v>344042</v>
      </c>
      <c r="E1599">
        <v>2000</v>
      </c>
      <c r="F1599">
        <v>0</v>
      </c>
      <c r="G1599">
        <v>31824</v>
      </c>
      <c r="H1599">
        <v>21934</v>
      </c>
      <c r="I1599">
        <v>0</v>
      </c>
      <c r="J1599">
        <v>0</v>
      </c>
      <c r="K1599">
        <f>J1599+I1599+H1599+G1599+F1599</f>
        <v>53758</v>
      </c>
      <c r="L1599" s="3">
        <f>IF(C1599=0,0,K1599/C1599)</f>
        <v>0.13446223111555777</v>
      </c>
      <c r="M1599" s="3">
        <f>IF(C1599=0,0,E1599/C1599)</f>
        <v>5.0025012506253125E-3</v>
      </c>
    </row>
    <row r="1600" spans="1:13" x14ac:dyDescent="0.35">
      <c r="A1600" s="1" t="s">
        <v>1611</v>
      </c>
      <c r="B1600" s="2">
        <v>45759</v>
      </c>
      <c r="C1600">
        <v>838880</v>
      </c>
      <c r="D1600">
        <v>572166</v>
      </c>
      <c r="E1600">
        <v>5000</v>
      </c>
      <c r="F1600">
        <v>0</v>
      </c>
      <c r="G1600">
        <v>52330</v>
      </c>
      <c r="H1600">
        <v>29624</v>
      </c>
      <c r="I1600">
        <v>0</v>
      </c>
      <c r="J1600">
        <v>0</v>
      </c>
      <c r="K1600">
        <f>J1600+I1600+H1600+G1600+F1600</f>
        <v>81954</v>
      </c>
      <c r="L1600" s="3">
        <f>IF(C1600=0,0,K1600/C1600)</f>
        <v>9.7694545107762737E-2</v>
      </c>
      <c r="M1600" s="3">
        <f>IF(C1600=0,0,E1600/C1600)</f>
        <v>5.9603280564562277E-3</v>
      </c>
    </row>
    <row r="1601" spans="1:13" x14ac:dyDescent="0.35">
      <c r="A1601" s="1" t="s">
        <v>1612</v>
      </c>
      <c r="B1601" s="2">
        <v>45759</v>
      </c>
      <c r="C1601">
        <v>399800</v>
      </c>
      <c r="D1601">
        <v>355976</v>
      </c>
      <c r="E1601">
        <v>2000</v>
      </c>
      <c r="F1601">
        <v>0</v>
      </c>
      <c r="G1601">
        <v>31824</v>
      </c>
      <c r="H1601">
        <v>10000</v>
      </c>
      <c r="I1601">
        <v>0</v>
      </c>
      <c r="J1601">
        <v>0</v>
      </c>
      <c r="K1601">
        <f>J1601+I1601+H1601+G1601+F1601</f>
        <v>41824</v>
      </c>
      <c r="L1601" s="3">
        <f>IF(C1601=0,0,K1601/C1601)</f>
        <v>0.10461230615307654</v>
      </c>
      <c r="M1601" s="3">
        <f>IF(C1601=0,0,E1601/C1601)</f>
        <v>5.0025012506253125E-3</v>
      </c>
    </row>
    <row r="1602" spans="1:13" x14ac:dyDescent="0.35">
      <c r="A1602" s="1" t="s">
        <v>1613</v>
      </c>
      <c r="B1602" s="2">
        <v>45759</v>
      </c>
      <c r="C1602">
        <v>927680</v>
      </c>
      <c r="D1602">
        <v>197131</v>
      </c>
      <c r="E1602">
        <v>0</v>
      </c>
      <c r="F1602">
        <v>0</v>
      </c>
      <c r="G1602">
        <v>18554</v>
      </c>
      <c r="H1602">
        <v>16235</v>
      </c>
      <c r="I1602">
        <v>0</v>
      </c>
      <c r="J1602">
        <v>0</v>
      </c>
      <c r="K1602">
        <f>J1602+I1602+H1602+G1602+F1602</f>
        <v>34789</v>
      </c>
      <c r="L1602" s="3">
        <f>IF(C1602=0,0,K1602/C1602)</f>
        <v>3.7501077957916525E-2</v>
      </c>
      <c r="M1602" s="3">
        <f>IF(C1602=0,0,E1602/C1602)</f>
        <v>0</v>
      </c>
    </row>
    <row r="1603" spans="1:13" x14ac:dyDescent="0.35">
      <c r="A1603" s="1" t="s">
        <v>1614</v>
      </c>
      <c r="B1603" s="2">
        <v>45759</v>
      </c>
      <c r="C1603">
        <v>16390</v>
      </c>
      <c r="D1603">
        <v>11801</v>
      </c>
      <c r="E1603">
        <v>0</v>
      </c>
      <c r="F1603">
        <v>0</v>
      </c>
      <c r="G1603">
        <v>1073</v>
      </c>
      <c r="H1603">
        <v>536</v>
      </c>
      <c r="I1603">
        <v>0</v>
      </c>
      <c r="J1603">
        <v>0</v>
      </c>
      <c r="K1603">
        <f>J1603+I1603+H1603+G1603+F1603</f>
        <v>1609</v>
      </c>
      <c r="L1603" s="3">
        <f>IF(C1603=0,0,K1603/C1603)</f>
        <v>9.8169615619280046E-2</v>
      </c>
      <c r="M1603" s="3">
        <f>IF(C1603=0,0,E1603/C1603)</f>
        <v>0</v>
      </c>
    </row>
    <row r="1604" spans="1:13" x14ac:dyDescent="0.35">
      <c r="A1604" s="1" t="s">
        <v>1615</v>
      </c>
      <c r="B1604" s="2">
        <v>45759</v>
      </c>
      <c r="C1604">
        <v>801900</v>
      </c>
      <c r="D1604">
        <v>589012</v>
      </c>
      <c r="E1604">
        <v>5000</v>
      </c>
      <c r="F1604">
        <v>0</v>
      </c>
      <c r="G1604">
        <v>52088</v>
      </c>
      <c r="H1604">
        <v>10000</v>
      </c>
      <c r="I1604">
        <v>0</v>
      </c>
      <c r="J1604">
        <v>0</v>
      </c>
      <c r="K1604">
        <f>J1604+I1604+H1604+G1604+F1604</f>
        <v>62088</v>
      </c>
      <c r="L1604" s="3">
        <f>IF(C1604=0,0,K1604/C1604)</f>
        <v>7.7426112981668543E-2</v>
      </c>
      <c r="M1604" s="3">
        <f>IF(C1604=0,0,E1604/C1604)</f>
        <v>6.2351914203766052E-3</v>
      </c>
    </row>
    <row r="1605" spans="1:13" x14ac:dyDescent="0.35">
      <c r="A1605" s="1" t="s">
        <v>1616</v>
      </c>
      <c r="B1605" s="2">
        <v>45759</v>
      </c>
      <c r="C1605">
        <v>868000</v>
      </c>
      <c r="D1605">
        <v>281920</v>
      </c>
      <c r="E1605">
        <v>2000</v>
      </c>
      <c r="F1605">
        <v>0</v>
      </c>
      <c r="G1605">
        <v>26240</v>
      </c>
      <c r="H1605">
        <v>19840</v>
      </c>
      <c r="I1605">
        <v>0</v>
      </c>
      <c r="J1605">
        <v>0</v>
      </c>
      <c r="K1605">
        <f>J1605+I1605+H1605+G1605+F1605</f>
        <v>46080</v>
      </c>
      <c r="L1605" s="3">
        <f>IF(C1605=0,0,K1605/C1605)</f>
        <v>5.3087557603686636E-2</v>
      </c>
      <c r="M1605" s="3">
        <f>IF(C1605=0,0,E1605/C1605)</f>
        <v>2.304147465437788E-3</v>
      </c>
    </row>
    <row r="1606" spans="1:13" x14ac:dyDescent="0.35">
      <c r="A1606" s="1" t="s">
        <v>1617</v>
      </c>
      <c r="B1606" s="2">
        <v>45759</v>
      </c>
      <c r="C1606">
        <v>384780</v>
      </c>
      <c r="D1606">
        <v>279634</v>
      </c>
      <c r="E1606">
        <v>0</v>
      </c>
      <c r="F1606">
        <v>0</v>
      </c>
      <c r="G1606">
        <v>25186</v>
      </c>
      <c r="H1606">
        <v>10000</v>
      </c>
      <c r="I1606">
        <v>0</v>
      </c>
      <c r="J1606">
        <v>0</v>
      </c>
      <c r="K1606">
        <f>J1606+I1606+H1606+G1606+F1606</f>
        <v>35186</v>
      </c>
      <c r="L1606" s="3">
        <f>IF(C1606=0,0,K1606/C1606)</f>
        <v>9.1444461770362279E-2</v>
      </c>
      <c r="M1606" s="3">
        <f>IF(C1606=0,0,E1606/C1606)</f>
        <v>0</v>
      </c>
    </row>
    <row r="1607" spans="1:13" x14ac:dyDescent="0.35">
      <c r="A1607" s="1" t="s">
        <v>1618</v>
      </c>
      <c r="B1607" s="2">
        <v>45759</v>
      </c>
      <c r="C1607">
        <v>979600</v>
      </c>
      <c r="D1607">
        <v>187000</v>
      </c>
      <c r="E1607">
        <v>0</v>
      </c>
      <c r="F1607">
        <v>0</v>
      </c>
      <c r="G1607">
        <v>17600</v>
      </c>
      <c r="H1607">
        <v>15400</v>
      </c>
      <c r="I1607">
        <v>0</v>
      </c>
      <c r="J1607">
        <v>0</v>
      </c>
      <c r="K1607">
        <f>J1607+I1607+H1607+G1607+F1607</f>
        <v>33000</v>
      </c>
      <c r="L1607" s="3">
        <f>IF(C1607=0,0,K1607/C1607)</f>
        <v>3.3687219273172725E-2</v>
      </c>
      <c r="M1607" s="3">
        <f>IF(C1607=0,0,E1607/C1607)</f>
        <v>0</v>
      </c>
    </row>
    <row r="1608" spans="1:13" x14ac:dyDescent="0.35">
      <c r="A1608" s="1" t="s">
        <v>1619</v>
      </c>
      <c r="B1608" s="2">
        <v>45759</v>
      </c>
      <c r="C1608">
        <v>927680</v>
      </c>
      <c r="D1608">
        <v>197131</v>
      </c>
      <c r="E1608">
        <v>0</v>
      </c>
      <c r="F1608">
        <v>0</v>
      </c>
      <c r="G1608">
        <v>18554</v>
      </c>
      <c r="H1608">
        <v>16235</v>
      </c>
      <c r="I1608">
        <v>0</v>
      </c>
      <c r="J1608">
        <v>0</v>
      </c>
      <c r="K1608">
        <f>J1608+I1608+H1608+G1608+F1608</f>
        <v>34789</v>
      </c>
      <c r="L1608" s="3">
        <f>IF(C1608=0,0,K1608/C1608)</f>
        <v>3.7501077957916525E-2</v>
      </c>
      <c r="M1608" s="3">
        <f>IF(C1608=0,0,E1608/C1608)</f>
        <v>0</v>
      </c>
    </row>
    <row r="1609" spans="1:13" x14ac:dyDescent="0.35">
      <c r="A1609" s="1" t="s">
        <v>1620</v>
      </c>
      <c r="B1609" s="2">
        <v>45759</v>
      </c>
      <c r="C1609">
        <v>631397</v>
      </c>
      <c r="D1609">
        <v>401717</v>
      </c>
      <c r="E1609">
        <v>4000</v>
      </c>
      <c r="F1609">
        <v>0</v>
      </c>
      <c r="G1609">
        <v>37008</v>
      </c>
      <c r="H1609">
        <v>23878</v>
      </c>
      <c r="I1609">
        <v>0</v>
      </c>
      <c r="J1609">
        <v>0</v>
      </c>
      <c r="K1609">
        <f>J1609+I1609+H1609+G1609+F1609</f>
        <v>60886</v>
      </c>
      <c r="L1609" s="3">
        <f>IF(C1609=0,0,K1609/C1609)</f>
        <v>9.6430613385872915E-2</v>
      </c>
      <c r="M1609" s="3">
        <f>IF(C1609=0,0,E1609/C1609)</f>
        <v>6.3351583868786199E-3</v>
      </c>
    </row>
    <row r="1610" spans="1:13" x14ac:dyDescent="0.35">
      <c r="A1610" s="1" t="s">
        <v>1621</v>
      </c>
      <c r="B1610" s="2">
        <v>45759</v>
      </c>
      <c r="C1610">
        <v>803850</v>
      </c>
      <c r="D1610">
        <v>532938</v>
      </c>
      <c r="E1610">
        <v>4000</v>
      </c>
      <c r="F1610">
        <v>0</v>
      </c>
      <c r="G1610">
        <v>47212</v>
      </c>
      <c r="H1610">
        <v>10000</v>
      </c>
      <c r="I1610">
        <v>0</v>
      </c>
      <c r="J1610">
        <v>0</v>
      </c>
      <c r="K1610">
        <f>J1610+I1610+H1610+G1610+F1610</f>
        <v>57212</v>
      </c>
      <c r="L1610" s="3">
        <f>IF(C1610=0,0,K1610/C1610)</f>
        <v>7.1172482428313741E-2</v>
      </c>
      <c r="M1610" s="3">
        <f>IF(C1610=0,0,E1610/C1610)</f>
        <v>4.9760527461591092E-3</v>
      </c>
    </row>
    <row r="1611" spans="1:13" x14ac:dyDescent="0.35">
      <c r="A1611" s="1" t="s">
        <v>1622</v>
      </c>
      <c r="B1611" s="2">
        <v>45759</v>
      </c>
      <c r="C1611">
        <v>857605</v>
      </c>
      <c r="D1611">
        <v>574563</v>
      </c>
      <c r="E1611">
        <v>5000</v>
      </c>
      <c r="F1611">
        <v>0</v>
      </c>
      <c r="G1611">
        <v>50832</v>
      </c>
      <c r="H1611">
        <v>10000</v>
      </c>
      <c r="I1611">
        <v>0</v>
      </c>
      <c r="J1611">
        <v>0</v>
      </c>
      <c r="K1611">
        <f>J1611+I1611+H1611+G1611+F1611</f>
        <v>60832</v>
      </c>
      <c r="L1611" s="3">
        <f>IF(C1611=0,0,K1611/C1611)</f>
        <v>7.0932422268993295E-2</v>
      </c>
      <c r="M1611" s="3">
        <f>IF(C1611=0,0,E1611/C1611)</f>
        <v>5.830189889284694E-3</v>
      </c>
    </row>
    <row r="1612" spans="1:13" x14ac:dyDescent="0.35">
      <c r="A1612" s="1" t="s">
        <v>1623</v>
      </c>
      <c r="B1612" s="2">
        <v>45759</v>
      </c>
      <c r="C1612">
        <v>868550</v>
      </c>
      <c r="D1612">
        <v>280540</v>
      </c>
      <c r="E1612">
        <v>3000</v>
      </c>
      <c r="F1612">
        <v>0</v>
      </c>
      <c r="G1612">
        <v>26116</v>
      </c>
      <c r="H1612">
        <v>19794</v>
      </c>
      <c r="I1612">
        <v>0</v>
      </c>
      <c r="J1612">
        <v>0</v>
      </c>
      <c r="K1612">
        <f>J1612+I1612+H1612+G1612+F1612</f>
        <v>45910</v>
      </c>
      <c r="L1612" s="3">
        <f>IF(C1612=0,0,K1612/C1612)</f>
        <v>5.2858211962466178E-2</v>
      </c>
      <c r="M1612" s="3">
        <f>IF(C1612=0,0,E1612/C1612)</f>
        <v>3.4540325830407E-3</v>
      </c>
    </row>
    <row r="1613" spans="1:13" x14ac:dyDescent="0.35">
      <c r="A1613" s="1" t="s">
        <v>1624</v>
      </c>
      <c r="B1613" s="2">
        <v>45759</v>
      </c>
      <c r="C1613">
        <v>782880</v>
      </c>
      <c r="D1613">
        <v>533896</v>
      </c>
      <c r="E1613">
        <v>4000</v>
      </c>
      <c r="F1613">
        <v>0</v>
      </c>
      <c r="G1613">
        <v>48890</v>
      </c>
      <c r="H1613">
        <v>28334</v>
      </c>
      <c r="I1613">
        <v>0</v>
      </c>
      <c r="J1613">
        <v>0</v>
      </c>
      <c r="K1613">
        <f>J1613+I1613+H1613+G1613+F1613</f>
        <v>77224</v>
      </c>
      <c r="L1613" s="3">
        <f>IF(C1613=0,0,K1613/C1613)</f>
        <v>9.8640915593705289E-2</v>
      </c>
      <c r="M1613" s="3">
        <f>IF(C1613=0,0,E1613/C1613)</f>
        <v>5.1093398732883714E-3</v>
      </c>
    </row>
    <row r="1614" spans="1:13" x14ac:dyDescent="0.35">
      <c r="A1614" s="1" t="s">
        <v>1625</v>
      </c>
      <c r="B1614" s="2">
        <v>45759</v>
      </c>
      <c r="C1614">
        <v>838600</v>
      </c>
      <c r="D1614">
        <v>308086</v>
      </c>
      <c r="E1614">
        <v>2000</v>
      </c>
      <c r="F1614">
        <v>0</v>
      </c>
      <c r="G1614">
        <v>28592</v>
      </c>
      <c r="H1614">
        <v>20722</v>
      </c>
      <c r="I1614">
        <v>0</v>
      </c>
      <c r="J1614">
        <v>0</v>
      </c>
      <c r="K1614">
        <f>J1614+I1614+H1614+G1614+F1614</f>
        <v>49314</v>
      </c>
      <c r="L1614" s="3">
        <f>IF(C1614=0,0,K1614/C1614)</f>
        <v>5.8805151442880989E-2</v>
      </c>
      <c r="M1614" s="3">
        <f>IF(C1614=0,0,E1614/C1614)</f>
        <v>2.3849272597185785E-3</v>
      </c>
    </row>
    <row r="1615" spans="1:13" x14ac:dyDescent="0.35">
      <c r="A1615" s="1" t="s">
        <v>1626</v>
      </c>
      <c r="B1615" s="2">
        <v>45759</v>
      </c>
      <c r="C1615">
        <v>454800</v>
      </c>
      <c r="D1615">
        <v>268944</v>
      </c>
      <c r="E1615">
        <v>0</v>
      </c>
      <c r="F1615">
        <v>0</v>
      </c>
      <c r="G1615">
        <v>24256</v>
      </c>
      <c r="H1615">
        <v>10000</v>
      </c>
      <c r="I1615">
        <v>0</v>
      </c>
      <c r="J1615">
        <v>0</v>
      </c>
      <c r="K1615">
        <f>J1615+I1615+H1615+G1615+F1615</f>
        <v>34256</v>
      </c>
      <c r="L1615" s="3">
        <f>IF(C1615=0,0,K1615/C1615)</f>
        <v>7.5321020228671945E-2</v>
      </c>
      <c r="M1615" s="3">
        <f>IF(C1615=0,0,E1615/C1615)</f>
        <v>0</v>
      </c>
    </row>
    <row r="1616" spans="1:13" x14ac:dyDescent="0.35">
      <c r="A1616" s="1" t="s">
        <v>1627</v>
      </c>
      <c r="B1616" s="2">
        <v>45759</v>
      </c>
      <c r="C1616">
        <v>439780</v>
      </c>
      <c r="D1616">
        <v>319194</v>
      </c>
      <c r="E1616">
        <v>2000</v>
      </c>
      <c r="F1616">
        <v>0</v>
      </c>
      <c r="G1616">
        <v>28626</v>
      </c>
      <c r="H1616">
        <v>10000</v>
      </c>
      <c r="I1616">
        <v>0</v>
      </c>
      <c r="J1616">
        <v>0</v>
      </c>
      <c r="K1616">
        <f>J1616+I1616+H1616+G1616+F1616</f>
        <v>38626</v>
      </c>
      <c r="L1616" s="3">
        <f>IF(C1616=0,0,K1616/C1616)</f>
        <v>8.7830278775751516E-2</v>
      </c>
      <c r="M1616" s="3">
        <f>IF(C1616=0,0,E1616/C1616)</f>
        <v>4.547728409659375E-3</v>
      </c>
    </row>
    <row r="1617" spans="1:13" x14ac:dyDescent="0.35">
      <c r="A1617" s="1" t="s">
        <v>1628</v>
      </c>
      <c r="B1617" s="2">
        <v>45759</v>
      </c>
      <c r="C1617">
        <v>141680</v>
      </c>
      <c r="D1617">
        <v>102009</v>
      </c>
      <c r="E1617">
        <v>0</v>
      </c>
      <c r="F1617">
        <v>0</v>
      </c>
      <c r="G1617">
        <v>9274</v>
      </c>
      <c r="H1617">
        <v>4637</v>
      </c>
      <c r="I1617">
        <v>0</v>
      </c>
      <c r="J1617">
        <v>0</v>
      </c>
      <c r="K1617">
        <f>J1617+I1617+H1617+G1617+F1617</f>
        <v>13911</v>
      </c>
      <c r="L1617" s="3">
        <f>IF(C1617=0,0,K1617/C1617)</f>
        <v>9.8186053077357421E-2</v>
      </c>
      <c r="M1617" s="3">
        <f>IF(C1617=0,0,E1617/C1617)</f>
        <v>0</v>
      </c>
    </row>
    <row r="1618" spans="1:13" x14ac:dyDescent="0.35">
      <c r="A1618" s="1" t="s">
        <v>1629</v>
      </c>
      <c r="B1618" s="2">
        <v>45759</v>
      </c>
      <c r="C1618">
        <v>949600</v>
      </c>
      <c r="D1618">
        <v>-38600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f>J1618+I1618+H1618+G1618+F1618</f>
        <v>0</v>
      </c>
      <c r="L1618" s="3">
        <f>IF(C1618=0,0,K1618/C1618)</f>
        <v>0</v>
      </c>
      <c r="M1618" s="3">
        <f>IF(C1618=0,0,E1618/C1618)</f>
        <v>0</v>
      </c>
    </row>
    <row r="1619" spans="1:13" x14ac:dyDescent="0.35">
      <c r="A1619" s="1" t="s">
        <v>1630</v>
      </c>
      <c r="B1619" s="2">
        <v>45759</v>
      </c>
      <c r="C1619">
        <v>958700</v>
      </c>
      <c r="D1619">
        <v>176792</v>
      </c>
      <c r="E1619">
        <v>0</v>
      </c>
      <c r="F1619">
        <v>0</v>
      </c>
      <c r="G1619">
        <v>16072</v>
      </c>
      <c r="H1619">
        <v>8036</v>
      </c>
      <c r="I1619">
        <v>0</v>
      </c>
      <c r="J1619">
        <v>0</v>
      </c>
      <c r="K1619">
        <f>J1619+I1619+H1619+G1619+F1619</f>
        <v>24108</v>
      </c>
      <c r="L1619" s="3">
        <f>IF(C1619=0,0,K1619/C1619)</f>
        <v>2.5146552623344112E-2</v>
      </c>
      <c r="M1619" s="3">
        <f>IF(C1619=0,0,E1619/C1619)</f>
        <v>0</v>
      </c>
    </row>
    <row r="1620" spans="1:13" x14ac:dyDescent="0.35">
      <c r="A1620" s="1" t="s">
        <v>1631</v>
      </c>
      <c r="B1620" s="2">
        <v>45759</v>
      </c>
      <c r="C1620">
        <v>61380</v>
      </c>
      <c r="D1620">
        <v>44193</v>
      </c>
      <c r="E1620">
        <v>0</v>
      </c>
      <c r="F1620">
        <v>0</v>
      </c>
      <c r="G1620">
        <v>4018</v>
      </c>
      <c r="H1620">
        <v>2009</v>
      </c>
      <c r="I1620">
        <v>0</v>
      </c>
      <c r="J1620">
        <v>0</v>
      </c>
      <c r="K1620">
        <f>J1620+I1620+H1620+G1620+F1620</f>
        <v>6027</v>
      </c>
      <c r="L1620" s="3">
        <f>IF(C1620=0,0,K1620/C1620)</f>
        <v>9.8191593352883674E-2</v>
      </c>
      <c r="M1620" s="3">
        <f>IF(C1620=0,0,E1620/C1620)</f>
        <v>0</v>
      </c>
    </row>
    <row r="1621" spans="1:13" x14ac:dyDescent="0.35">
      <c r="A1621" s="1" t="s">
        <v>1632</v>
      </c>
      <c r="B1621" s="2">
        <v>45759</v>
      </c>
      <c r="C1621">
        <v>553420</v>
      </c>
      <c r="D1621">
        <v>341974</v>
      </c>
      <c r="E1621">
        <v>2000</v>
      </c>
      <c r="F1621">
        <v>0</v>
      </c>
      <c r="G1621">
        <v>30606</v>
      </c>
      <c r="H1621">
        <v>10000</v>
      </c>
      <c r="I1621">
        <v>0</v>
      </c>
      <c r="J1621">
        <v>0</v>
      </c>
      <c r="K1621">
        <f>J1621+I1621+H1621+G1621+F1621</f>
        <v>40606</v>
      </c>
      <c r="L1621" s="3">
        <f>IF(C1621=0,0,K1621/C1621)</f>
        <v>7.3372845217014204E-2</v>
      </c>
      <c r="M1621" s="3">
        <f>IF(C1621=0,0,E1621/C1621)</f>
        <v>3.6138918000795054E-3</v>
      </c>
    </row>
    <row r="1622" spans="1:13" x14ac:dyDescent="0.35">
      <c r="A1622" s="1" t="s">
        <v>1633</v>
      </c>
      <c r="B1622" s="2">
        <v>45759</v>
      </c>
      <c r="C1622">
        <v>956670</v>
      </c>
      <c r="D1622">
        <v>172491</v>
      </c>
      <c r="E1622">
        <v>0</v>
      </c>
      <c r="F1622">
        <v>0</v>
      </c>
      <c r="G1622">
        <v>16234</v>
      </c>
      <c r="H1622">
        <v>14205</v>
      </c>
      <c r="I1622">
        <v>0</v>
      </c>
      <c r="J1622">
        <v>0</v>
      </c>
      <c r="K1622">
        <f>J1622+I1622+H1622+G1622+F1622</f>
        <v>30439</v>
      </c>
      <c r="L1622" s="3">
        <f>IF(C1622=0,0,K1622/C1622)</f>
        <v>3.1817659171919262E-2</v>
      </c>
      <c r="M1622" s="3">
        <f>IF(C1622=0,0,E1622/C1622)</f>
        <v>0</v>
      </c>
    </row>
    <row r="1623" spans="1:13" x14ac:dyDescent="0.35">
      <c r="A1623" s="1" t="s">
        <v>1634</v>
      </c>
      <c r="B1623" s="2">
        <v>45759</v>
      </c>
      <c r="C1623">
        <v>417780</v>
      </c>
      <c r="D1623">
        <v>294219</v>
      </c>
      <c r="E1623">
        <v>0</v>
      </c>
      <c r="F1623">
        <v>0</v>
      </c>
      <c r="G1623">
        <v>27346</v>
      </c>
      <c r="H1623">
        <v>20255</v>
      </c>
      <c r="I1623">
        <v>0</v>
      </c>
      <c r="J1623">
        <v>0</v>
      </c>
      <c r="K1623">
        <f>J1623+I1623+H1623+G1623+F1623</f>
        <v>47601</v>
      </c>
      <c r="L1623" s="3">
        <f>IF(C1623=0,0,K1623/C1623)</f>
        <v>0.11393795777682034</v>
      </c>
      <c r="M1623" s="3">
        <f>IF(C1623=0,0,E1623/C1623)</f>
        <v>0</v>
      </c>
    </row>
    <row r="1624" spans="1:13" x14ac:dyDescent="0.35">
      <c r="A1624" s="1" t="s">
        <v>1635</v>
      </c>
      <c r="B1624" s="2">
        <v>45759</v>
      </c>
      <c r="C1624">
        <v>499900</v>
      </c>
      <c r="D1624">
        <v>431351</v>
      </c>
      <c r="E1624">
        <v>4000</v>
      </c>
      <c r="F1624">
        <v>0</v>
      </c>
      <c r="G1624">
        <v>39672</v>
      </c>
      <c r="H1624">
        <v>24877</v>
      </c>
      <c r="I1624">
        <v>0</v>
      </c>
      <c r="J1624">
        <v>0</v>
      </c>
      <c r="K1624">
        <f>J1624+I1624+H1624+G1624+F1624</f>
        <v>64549</v>
      </c>
      <c r="L1624" s="3">
        <f>IF(C1624=0,0,K1624/C1624)</f>
        <v>0.12912382476495299</v>
      </c>
      <c r="M1624" s="3">
        <f>IF(C1624=0,0,E1624/C1624)</f>
        <v>8.0016003200640128E-3</v>
      </c>
    </row>
    <row r="1625" spans="1:13" x14ac:dyDescent="0.35">
      <c r="A1625" s="1" t="s">
        <v>1636</v>
      </c>
      <c r="B1625" s="2">
        <v>45759</v>
      </c>
      <c r="C1625">
        <v>511860</v>
      </c>
      <c r="D1625">
        <v>343409</v>
      </c>
      <c r="E1625">
        <v>2000</v>
      </c>
      <c r="F1625">
        <v>0</v>
      </c>
      <c r="G1625">
        <v>30731</v>
      </c>
      <c r="H1625">
        <v>10000</v>
      </c>
      <c r="I1625">
        <v>0</v>
      </c>
      <c r="J1625">
        <v>0</v>
      </c>
      <c r="K1625">
        <f>J1625+I1625+H1625+G1625+F1625</f>
        <v>40731</v>
      </c>
      <c r="L1625" s="3">
        <f>IF(C1625=0,0,K1625/C1625)</f>
        <v>7.9574493025436649E-2</v>
      </c>
      <c r="M1625" s="3">
        <f>IF(C1625=0,0,E1625/C1625)</f>
        <v>3.9073184073770174E-3</v>
      </c>
    </row>
    <row r="1626" spans="1:13" x14ac:dyDescent="0.35">
      <c r="A1626" s="1" t="s">
        <v>1637</v>
      </c>
      <c r="B1626" s="2">
        <v>45759</v>
      </c>
      <c r="C1626">
        <v>530600</v>
      </c>
      <c r="D1626">
        <v>200112</v>
      </c>
      <c r="E1626">
        <v>0</v>
      </c>
      <c r="F1626">
        <v>0</v>
      </c>
      <c r="G1626">
        <v>18192</v>
      </c>
      <c r="H1626">
        <v>9096</v>
      </c>
      <c r="I1626">
        <v>0</v>
      </c>
      <c r="J1626">
        <v>0</v>
      </c>
      <c r="K1626">
        <f>J1626+I1626+H1626+G1626+F1626</f>
        <v>27288</v>
      </c>
      <c r="L1626" s="3">
        <f>IF(C1626=0,0,K1626/C1626)</f>
        <v>5.1428571428571428E-2</v>
      </c>
      <c r="M1626" s="3">
        <f>IF(C1626=0,0,E1626/C1626)</f>
        <v>0</v>
      </c>
    </row>
    <row r="1627" spans="1:13" x14ac:dyDescent="0.35">
      <c r="A1627" s="1" t="s">
        <v>1638</v>
      </c>
      <c r="B1627" s="2">
        <v>45759</v>
      </c>
      <c r="C1627">
        <v>959680</v>
      </c>
      <c r="D1627">
        <v>203931</v>
      </c>
      <c r="E1627">
        <v>0</v>
      </c>
      <c r="F1627">
        <v>0</v>
      </c>
      <c r="G1627">
        <v>19194</v>
      </c>
      <c r="H1627">
        <v>16795</v>
      </c>
      <c r="I1627">
        <v>0</v>
      </c>
      <c r="J1627">
        <v>0</v>
      </c>
      <c r="K1627">
        <f>J1627+I1627+H1627+G1627+F1627</f>
        <v>35989</v>
      </c>
      <c r="L1627" s="3">
        <f>IF(C1627=0,0,K1627/C1627)</f>
        <v>3.7501042014004671E-2</v>
      </c>
      <c r="M1627" s="3">
        <f>IF(C1627=0,0,E1627/C1627)</f>
        <v>0</v>
      </c>
    </row>
    <row r="1628" spans="1:13" x14ac:dyDescent="0.35">
      <c r="A1628" s="1" t="s">
        <v>1639</v>
      </c>
      <c r="B1628" s="2">
        <v>45759</v>
      </c>
      <c r="C1628">
        <v>329600</v>
      </c>
      <c r="D1628">
        <v>280160</v>
      </c>
      <c r="E1628">
        <v>0</v>
      </c>
      <c r="F1628">
        <v>0</v>
      </c>
      <c r="G1628">
        <v>26368</v>
      </c>
      <c r="H1628">
        <v>23072</v>
      </c>
      <c r="I1628">
        <v>0</v>
      </c>
      <c r="J1628">
        <v>0</v>
      </c>
      <c r="K1628">
        <f>J1628+I1628+H1628+G1628+F1628</f>
        <v>49440</v>
      </c>
      <c r="L1628" s="3">
        <f>IF(C1628=0,0,K1628/C1628)</f>
        <v>0.15</v>
      </c>
      <c r="M1628" s="3">
        <f>IF(C1628=0,0,E1628/C1628)</f>
        <v>0</v>
      </c>
    </row>
    <row r="1629" spans="1:13" x14ac:dyDescent="0.35">
      <c r="A1629" s="1" t="s">
        <v>1640</v>
      </c>
      <c r="B1629" s="2">
        <v>45759</v>
      </c>
      <c r="C1629">
        <v>64800</v>
      </c>
      <c r="D1629">
        <v>57024</v>
      </c>
      <c r="E1629">
        <v>0</v>
      </c>
      <c r="F1629">
        <v>0</v>
      </c>
      <c r="G1629">
        <v>5184</v>
      </c>
      <c r="H1629">
        <v>2592</v>
      </c>
      <c r="I1629">
        <v>0</v>
      </c>
      <c r="J1629">
        <v>0</v>
      </c>
      <c r="K1629">
        <f>J1629+I1629+H1629+G1629+F1629</f>
        <v>7776</v>
      </c>
      <c r="L1629" s="3">
        <f>IF(C1629=0,0,K1629/C1629)</f>
        <v>0.12</v>
      </c>
      <c r="M1629" s="3">
        <f>IF(C1629=0,0,E1629/C1629)</f>
        <v>0</v>
      </c>
    </row>
    <row r="1630" spans="1:13" x14ac:dyDescent="0.35">
      <c r="A1630" s="1" t="s">
        <v>1641</v>
      </c>
      <c r="B1630" s="2">
        <v>45759</v>
      </c>
      <c r="C1630">
        <v>822931</v>
      </c>
      <c r="D1630">
        <v>573873</v>
      </c>
      <c r="E1630">
        <v>5000</v>
      </c>
      <c r="F1630">
        <v>0</v>
      </c>
      <c r="G1630">
        <v>50886</v>
      </c>
      <c r="H1630">
        <v>11310</v>
      </c>
      <c r="I1630">
        <v>0</v>
      </c>
      <c r="J1630">
        <v>0</v>
      </c>
      <c r="K1630">
        <f>J1630+I1630+H1630+G1630+F1630</f>
        <v>62196</v>
      </c>
      <c r="L1630" s="3">
        <f>IF(C1630=0,0,K1630/C1630)</f>
        <v>7.5578632959506939E-2</v>
      </c>
      <c r="M1630" s="3">
        <f>IF(C1630=0,0,E1630/C1630)</f>
        <v>6.0758435397378395E-3</v>
      </c>
    </row>
    <row r="1631" spans="1:13" x14ac:dyDescent="0.35">
      <c r="A1631" s="1" t="s">
        <v>1642</v>
      </c>
      <c r="B1631" s="2">
        <v>45759</v>
      </c>
      <c r="C1631">
        <v>223776</v>
      </c>
      <c r="D1631">
        <v>154725</v>
      </c>
      <c r="E1631">
        <v>0</v>
      </c>
      <c r="F1631">
        <v>0</v>
      </c>
      <c r="G1631">
        <v>14066</v>
      </c>
      <c r="H1631">
        <v>7033</v>
      </c>
      <c r="I1631">
        <v>0</v>
      </c>
      <c r="J1631">
        <v>0</v>
      </c>
      <c r="K1631">
        <f>J1631+I1631+H1631+G1631+F1631</f>
        <v>21099</v>
      </c>
      <c r="L1631" s="3">
        <f>IF(C1631=0,0,K1631/C1631)</f>
        <v>9.4286250536250532E-2</v>
      </c>
      <c r="M1631" s="3">
        <f>IF(C1631=0,0,E1631/C1631)</f>
        <v>0</v>
      </c>
    </row>
    <row r="1632" spans="1:13" x14ac:dyDescent="0.35">
      <c r="A1632" s="1" t="s">
        <v>1643</v>
      </c>
      <c r="B1632" s="2">
        <v>45759</v>
      </c>
      <c r="C1632">
        <v>390880</v>
      </c>
      <c r="D1632">
        <v>263336</v>
      </c>
      <c r="E1632">
        <v>0</v>
      </c>
      <c r="F1632">
        <v>0</v>
      </c>
      <c r="G1632">
        <v>24570</v>
      </c>
      <c r="H1632">
        <v>19214</v>
      </c>
      <c r="I1632">
        <v>0</v>
      </c>
      <c r="J1632">
        <v>0</v>
      </c>
      <c r="K1632">
        <f>J1632+I1632+H1632+G1632+F1632</f>
        <v>43784</v>
      </c>
      <c r="L1632" s="3">
        <f>IF(C1632=0,0,K1632/C1632)</f>
        <v>0.11201391731477692</v>
      </c>
      <c r="M1632" s="3">
        <f>IF(C1632=0,0,E1632/C1632)</f>
        <v>0</v>
      </c>
    </row>
    <row r="1633" spans="1:13" x14ac:dyDescent="0.35">
      <c r="A1633" s="1" t="s">
        <v>1644</v>
      </c>
      <c r="B1633" s="2">
        <v>45759</v>
      </c>
      <c r="C1633">
        <v>312480</v>
      </c>
      <c r="D1633">
        <v>216057</v>
      </c>
      <c r="E1633">
        <v>0</v>
      </c>
      <c r="F1633">
        <v>0</v>
      </c>
      <c r="G1633">
        <v>19642</v>
      </c>
      <c r="H1633">
        <v>9821</v>
      </c>
      <c r="I1633">
        <v>0</v>
      </c>
      <c r="J1633">
        <v>0</v>
      </c>
      <c r="K1633">
        <f>J1633+I1633+H1633+G1633+F1633</f>
        <v>29463</v>
      </c>
      <c r="L1633" s="3">
        <f>IF(C1633=0,0,K1633/C1633)</f>
        <v>9.4287634408602147E-2</v>
      </c>
      <c r="M1633" s="3">
        <f>IF(C1633=0,0,E1633/C1633)</f>
        <v>0</v>
      </c>
    </row>
    <row r="1634" spans="1:13" x14ac:dyDescent="0.35">
      <c r="A1634" s="1" t="s">
        <v>1645</v>
      </c>
      <c r="B1634" s="2">
        <v>45759</v>
      </c>
      <c r="C1634">
        <v>631397</v>
      </c>
      <c r="D1634">
        <v>405277</v>
      </c>
      <c r="E1634">
        <v>0</v>
      </c>
      <c r="F1634">
        <v>0</v>
      </c>
      <c r="G1634">
        <v>37328</v>
      </c>
      <c r="H1634">
        <v>23998</v>
      </c>
      <c r="I1634">
        <v>0</v>
      </c>
      <c r="J1634">
        <v>0</v>
      </c>
      <c r="K1634">
        <f>J1634+I1634+H1634+G1634+F1634</f>
        <v>61326</v>
      </c>
      <c r="L1634" s="3">
        <f>IF(C1634=0,0,K1634/C1634)</f>
        <v>9.7127480808429562E-2</v>
      </c>
      <c r="M1634" s="3">
        <f>IF(C1634=0,0,E1634/C1634)</f>
        <v>0</v>
      </c>
    </row>
    <row r="1635" spans="1:13" x14ac:dyDescent="0.35">
      <c r="A1635" s="1" t="s">
        <v>1646</v>
      </c>
      <c r="B1635" s="2">
        <v>45759</v>
      </c>
      <c r="C1635">
        <v>478800</v>
      </c>
      <c r="D1635">
        <v>274088</v>
      </c>
      <c r="E1635">
        <v>0</v>
      </c>
      <c r="F1635">
        <v>0</v>
      </c>
      <c r="G1635">
        <v>25536</v>
      </c>
      <c r="H1635">
        <v>19576</v>
      </c>
      <c r="I1635">
        <v>0</v>
      </c>
      <c r="J1635">
        <v>0</v>
      </c>
      <c r="K1635">
        <f>J1635+I1635+H1635+G1635+F1635</f>
        <v>45112</v>
      </c>
      <c r="L1635" s="3">
        <f>IF(C1635=0,0,K1635/C1635)</f>
        <v>9.4218880534670008E-2</v>
      </c>
      <c r="M1635" s="3">
        <f>IF(C1635=0,0,E1635/C1635)</f>
        <v>0</v>
      </c>
    </row>
    <row r="1636" spans="1:13" x14ac:dyDescent="0.35">
      <c r="A1636" s="1" t="s">
        <v>1647</v>
      </c>
      <c r="B1636" s="2">
        <v>45759</v>
      </c>
      <c r="C1636">
        <v>439780</v>
      </c>
      <c r="D1636">
        <v>310239</v>
      </c>
      <c r="E1636">
        <v>0</v>
      </c>
      <c r="F1636">
        <v>0</v>
      </c>
      <c r="G1636">
        <v>28786</v>
      </c>
      <c r="H1636">
        <v>20795</v>
      </c>
      <c r="I1636">
        <v>0</v>
      </c>
      <c r="J1636">
        <v>0</v>
      </c>
      <c r="K1636">
        <f>J1636+I1636+H1636+G1636+F1636</f>
        <v>49581</v>
      </c>
      <c r="L1636" s="3">
        <f>IF(C1636=0,0,K1636/C1636)</f>
        <v>0.11274046113966074</v>
      </c>
      <c r="M1636" s="3">
        <f>IF(C1636=0,0,E1636/C1636)</f>
        <v>0</v>
      </c>
    </row>
    <row r="1637" spans="1:13" x14ac:dyDescent="0.35">
      <c r="A1637" s="1" t="s">
        <v>1648</v>
      </c>
      <c r="B1637" s="2">
        <v>45759</v>
      </c>
      <c r="C1637">
        <v>959680</v>
      </c>
      <c r="D1637">
        <v>211129</v>
      </c>
      <c r="E1637">
        <v>0</v>
      </c>
      <c r="F1637">
        <v>0</v>
      </c>
      <c r="G1637">
        <v>19194</v>
      </c>
      <c r="H1637">
        <v>9597</v>
      </c>
      <c r="I1637">
        <v>0</v>
      </c>
      <c r="J1637">
        <v>0</v>
      </c>
      <c r="K1637">
        <f>J1637+I1637+H1637+G1637+F1637</f>
        <v>28791</v>
      </c>
      <c r="L1637" s="3">
        <f>IF(C1637=0,0,K1637/C1637)</f>
        <v>3.0000625208402801E-2</v>
      </c>
      <c r="M1637" s="3">
        <f>IF(C1637=0,0,E1637/C1637)</f>
        <v>0</v>
      </c>
    </row>
    <row r="1638" spans="1:13" x14ac:dyDescent="0.35">
      <c r="A1638" s="1" t="s">
        <v>1649</v>
      </c>
      <c r="B1638" s="2">
        <v>45759</v>
      </c>
      <c r="C1638">
        <v>511860</v>
      </c>
      <c r="D1638">
        <v>343409</v>
      </c>
      <c r="E1638">
        <v>2000</v>
      </c>
      <c r="F1638">
        <v>0</v>
      </c>
      <c r="G1638">
        <v>30731</v>
      </c>
      <c r="H1638">
        <v>10000</v>
      </c>
      <c r="I1638">
        <v>0</v>
      </c>
      <c r="J1638">
        <v>0</v>
      </c>
      <c r="K1638">
        <f>J1638+I1638+H1638+G1638+F1638</f>
        <v>40731</v>
      </c>
      <c r="L1638" s="3">
        <f>IF(C1638=0,0,K1638/C1638)</f>
        <v>7.9574493025436649E-2</v>
      </c>
      <c r="M1638" s="3">
        <f>IF(C1638=0,0,E1638/C1638)</f>
        <v>3.9073184073770174E-3</v>
      </c>
    </row>
    <row r="1639" spans="1:13" x14ac:dyDescent="0.35">
      <c r="A1639" s="1" t="s">
        <v>1650</v>
      </c>
      <c r="B1639" s="2">
        <v>45759</v>
      </c>
      <c r="C1639">
        <v>856570</v>
      </c>
      <c r="D1639">
        <v>292093</v>
      </c>
      <c r="E1639">
        <v>2000</v>
      </c>
      <c r="F1639">
        <v>0</v>
      </c>
      <c r="G1639">
        <v>27154</v>
      </c>
      <c r="H1639">
        <v>20183</v>
      </c>
      <c r="I1639">
        <v>0</v>
      </c>
      <c r="J1639">
        <v>0</v>
      </c>
      <c r="K1639">
        <f>J1639+I1639+H1639+G1639+F1639</f>
        <v>47337</v>
      </c>
      <c r="L1639" s="3">
        <f>IF(C1639=0,0,K1639/C1639)</f>
        <v>5.5263434395320873E-2</v>
      </c>
      <c r="M1639" s="3">
        <f>IF(C1639=0,0,E1639/C1639)</f>
        <v>2.3348938207035036E-3</v>
      </c>
    </row>
    <row r="1640" spans="1:13" x14ac:dyDescent="0.35">
      <c r="A1640" s="1" t="s">
        <v>1651</v>
      </c>
      <c r="B1640" s="2">
        <v>45759</v>
      </c>
      <c r="C1640">
        <v>959680</v>
      </c>
      <c r="D1640">
        <v>203931</v>
      </c>
      <c r="E1640">
        <v>0</v>
      </c>
      <c r="F1640">
        <v>0</v>
      </c>
      <c r="G1640">
        <v>19194</v>
      </c>
      <c r="H1640">
        <v>16795</v>
      </c>
      <c r="I1640">
        <v>0</v>
      </c>
      <c r="J1640">
        <v>0</v>
      </c>
      <c r="K1640">
        <f>J1640+I1640+H1640+G1640+F1640</f>
        <v>35989</v>
      </c>
      <c r="L1640" s="3">
        <f>IF(C1640=0,0,K1640/C1640)</f>
        <v>3.7501042014004671E-2</v>
      </c>
      <c r="M1640" s="3">
        <f>IF(C1640=0,0,E1640/C1640)</f>
        <v>0</v>
      </c>
    </row>
    <row r="1641" spans="1:13" x14ac:dyDescent="0.35">
      <c r="A1641" s="1" t="s">
        <v>1652</v>
      </c>
      <c r="B1641" s="2">
        <v>45759</v>
      </c>
      <c r="C1641">
        <v>680181</v>
      </c>
      <c r="D1641">
        <v>237258</v>
      </c>
      <c r="E1641">
        <v>0</v>
      </c>
      <c r="F1641">
        <v>0</v>
      </c>
      <c r="G1641">
        <v>22226</v>
      </c>
      <c r="H1641">
        <v>18335</v>
      </c>
      <c r="I1641">
        <v>0</v>
      </c>
      <c r="J1641">
        <v>0</v>
      </c>
      <c r="K1641">
        <f>J1641+I1641+H1641+G1641+F1641</f>
        <v>40561</v>
      </c>
      <c r="L1641" s="3">
        <f>IF(C1641=0,0,K1641/C1641)</f>
        <v>5.9632656601698662E-2</v>
      </c>
      <c r="M1641" s="3">
        <f>IF(C1641=0,0,E1641/C1641)</f>
        <v>0</v>
      </c>
    </row>
    <row r="1642" spans="1:13" x14ac:dyDescent="0.35">
      <c r="A1642" s="1" t="s">
        <v>1653</v>
      </c>
      <c r="B1642" s="2">
        <v>45759</v>
      </c>
      <c r="C1642">
        <v>417780</v>
      </c>
      <c r="D1642">
        <v>294219</v>
      </c>
      <c r="E1642">
        <v>0</v>
      </c>
      <c r="F1642">
        <v>0</v>
      </c>
      <c r="G1642">
        <v>27346</v>
      </c>
      <c r="H1642">
        <v>20255</v>
      </c>
      <c r="I1642">
        <v>0</v>
      </c>
      <c r="J1642">
        <v>0</v>
      </c>
      <c r="K1642">
        <f>J1642+I1642+H1642+G1642+F1642</f>
        <v>47601</v>
      </c>
      <c r="L1642" s="3">
        <f>IF(C1642=0,0,K1642/C1642)</f>
        <v>0.11393795777682034</v>
      </c>
      <c r="M1642" s="3">
        <f>IF(C1642=0,0,E1642/C1642)</f>
        <v>0</v>
      </c>
    </row>
    <row r="1643" spans="1:13" x14ac:dyDescent="0.35">
      <c r="A1643" s="1" t="s">
        <v>1654</v>
      </c>
      <c r="B1643" s="2">
        <v>45759</v>
      </c>
      <c r="C1643">
        <v>898690</v>
      </c>
      <c r="D1643">
        <v>230037</v>
      </c>
      <c r="E1643">
        <v>0</v>
      </c>
      <c r="F1643">
        <v>0</v>
      </c>
      <c r="G1643">
        <v>20873</v>
      </c>
      <c r="H1643">
        <v>10000</v>
      </c>
      <c r="I1643">
        <v>0</v>
      </c>
      <c r="J1643">
        <v>0</v>
      </c>
      <c r="K1643">
        <f>J1643+I1643+H1643+G1643+F1643</f>
        <v>30873</v>
      </c>
      <c r="L1643" s="3">
        <f>IF(C1643=0,0,K1643/C1643)</f>
        <v>3.4353336523161492E-2</v>
      </c>
      <c r="M1643" s="3">
        <f>IF(C1643=0,0,E1643/C1643)</f>
        <v>0</v>
      </c>
    </row>
    <row r="1644" spans="1:13" x14ac:dyDescent="0.35">
      <c r="A1644" s="1" t="s">
        <v>1655</v>
      </c>
      <c r="B1644" s="2">
        <v>45759</v>
      </c>
      <c r="C1644">
        <v>979600</v>
      </c>
      <c r="D1644">
        <v>187000</v>
      </c>
      <c r="E1644">
        <v>0</v>
      </c>
      <c r="F1644">
        <v>0</v>
      </c>
      <c r="G1644">
        <v>17600</v>
      </c>
      <c r="H1644">
        <v>15400</v>
      </c>
      <c r="I1644">
        <v>0</v>
      </c>
      <c r="J1644">
        <v>0</v>
      </c>
      <c r="K1644">
        <f>J1644+I1644+H1644+G1644+F1644</f>
        <v>33000</v>
      </c>
      <c r="L1644" s="3">
        <f>IF(C1644=0,0,K1644/C1644)</f>
        <v>3.3687219273172725E-2</v>
      </c>
      <c r="M1644" s="3">
        <f>IF(C1644=0,0,E1644/C1644)</f>
        <v>0</v>
      </c>
    </row>
    <row r="1645" spans="1:13" x14ac:dyDescent="0.35">
      <c r="A1645" s="1" t="s">
        <v>1656</v>
      </c>
      <c r="B1645" s="2">
        <v>45759</v>
      </c>
      <c r="C1645">
        <v>959680</v>
      </c>
      <c r="D1645">
        <v>211129</v>
      </c>
      <c r="E1645">
        <v>0</v>
      </c>
      <c r="F1645">
        <v>0</v>
      </c>
      <c r="G1645">
        <v>19194</v>
      </c>
      <c r="H1645">
        <v>9597</v>
      </c>
      <c r="I1645">
        <v>0</v>
      </c>
      <c r="J1645">
        <v>0</v>
      </c>
      <c r="K1645">
        <f>J1645+I1645+H1645+G1645+F1645</f>
        <v>28791</v>
      </c>
      <c r="L1645" s="3">
        <f>IF(C1645=0,0,K1645/C1645)</f>
        <v>3.0000625208402801E-2</v>
      </c>
      <c r="M1645" s="3">
        <f>IF(C1645=0,0,E1645/C1645)</f>
        <v>0</v>
      </c>
    </row>
    <row r="1646" spans="1:13" x14ac:dyDescent="0.35">
      <c r="A1646" s="1" t="s">
        <v>1657</v>
      </c>
      <c r="B1646" s="2">
        <v>45759</v>
      </c>
      <c r="C1646">
        <v>417890</v>
      </c>
      <c r="D1646">
        <v>304557</v>
      </c>
      <c r="E1646">
        <v>0</v>
      </c>
      <c r="F1646">
        <v>0</v>
      </c>
      <c r="G1646">
        <v>27353</v>
      </c>
      <c r="H1646">
        <v>10000</v>
      </c>
      <c r="I1646">
        <v>0</v>
      </c>
      <c r="J1646">
        <v>0</v>
      </c>
      <c r="K1646">
        <f>J1646+I1646+H1646+G1646+F1646</f>
        <v>37353</v>
      </c>
      <c r="L1646" s="3">
        <f>IF(C1646=0,0,K1646/C1646)</f>
        <v>8.9384766326066664E-2</v>
      </c>
      <c r="M1646" s="3">
        <f>IF(C1646=0,0,E1646/C1646)</f>
        <v>0</v>
      </c>
    </row>
    <row r="1647" spans="1:13" x14ac:dyDescent="0.35">
      <c r="A1647" s="1" t="s">
        <v>1658</v>
      </c>
      <c r="B1647" s="2">
        <v>45759</v>
      </c>
      <c r="C1647">
        <v>868550</v>
      </c>
      <c r="D1647">
        <v>281430</v>
      </c>
      <c r="E1647">
        <v>2000</v>
      </c>
      <c r="F1647">
        <v>0</v>
      </c>
      <c r="G1647">
        <v>26196</v>
      </c>
      <c r="H1647">
        <v>19824</v>
      </c>
      <c r="I1647">
        <v>0</v>
      </c>
      <c r="J1647">
        <v>0</v>
      </c>
      <c r="K1647">
        <f>J1647+I1647+H1647+G1647+F1647</f>
        <v>46020</v>
      </c>
      <c r="L1647" s="3">
        <f>IF(C1647=0,0,K1647/C1647)</f>
        <v>5.2984859823844335E-2</v>
      </c>
      <c r="M1647" s="3">
        <f>IF(C1647=0,0,E1647/C1647)</f>
        <v>2.3026883886938E-3</v>
      </c>
    </row>
    <row r="1648" spans="1:13" x14ac:dyDescent="0.35">
      <c r="A1648" s="1" t="s">
        <v>1659</v>
      </c>
      <c r="B1648" s="2">
        <v>45759</v>
      </c>
      <c r="C1648">
        <v>927680</v>
      </c>
      <c r="D1648">
        <v>204089</v>
      </c>
      <c r="E1648">
        <v>0</v>
      </c>
      <c r="F1648">
        <v>0</v>
      </c>
      <c r="G1648">
        <v>18554</v>
      </c>
      <c r="H1648">
        <v>9277</v>
      </c>
      <c r="I1648">
        <v>0</v>
      </c>
      <c r="J1648">
        <v>0</v>
      </c>
      <c r="K1648">
        <f>J1648+I1648+H1648+G1648+F1648</f>
        <v>27831</v>
      </c>
      <c r="L1648" s="3">
        <f>IF(C1648=0,0,K1648/C1648)</f>
        <v>3.0000646774749912E-2</v>
      </c>
      <c r="M1648" s="3">
        <f>IF(C1648=0,0,E1648/C1648)</f>
        <v>0</v>
      </c>
    </row>
    <row r="1649" spans="1:13" x14ac:dyDescent="0.35">
      <c r="A1649" s="1" t="s">
        <v>1660</v>
      </c>
      <c r="B1649" s="2">
        <v>45759</v>
      </c>
      <c r="C1649">
        <v>820277</v>
      </c>
      <c r="D1649">
        <v>517825</v>
      </c>
      <c r="E1649">
        <v>4000</v>
      </c>
      <c r="F1649">
        <v>0</v>
      </c>
      <c r="G1649">
        <v>45898</v>
      </c>
      <c r="H1649">
        <v>10000</v>
      </c>
      <c r="I1649">
        <v>0</v>
      </c>
      <c r="J1649">
        <v>0</v>
      </c>
      <c r="K1649">
        <f>J1649+I1649+H1649+G1649+F1649</f>
        <v>55898</v>
      </c>
      <c r="L1649" s="3">
        <f>IF(C1649=0,0,K1649/C1649)</f>
        <v>6.8145272877332908E-2</v>
      </c>
      <c r="M1649" s="3">
        <f>IF(C1649=0,0,E1649/C1649)</f>
        <v>4.8764015082709868E-3</v>
      </c>
    </row>
    <row r="1650" spans="1:13" x14ac:dyDescent="0.35">
      <c r="A1650" s="1" t="s">
        <v>1661</v>
      </c>
      <c r="B1650" s="2">
        <v>45759</v>
      </c>
      <c r="C1650">
        <v>782880</v>
      </c>
      <c r="D1650">
        <v>533006</v>
      </c>
      <c r="E1650">
        <v>5000</v>
      </c>
      <c r="F1650">
        <v>0</v>
      </c>
      <c r="G1650">
        <v>48810</v>
      </c>
      <c r="H1650">
        <v>28304</v>
      </c>
      <c r="I1650">
        <v>0</v>
      </c>
      <c r="J1650">
        <v>0</v>
      </c>
      <c r="K1650">
        <f>J1650+I1650+H1650+G1650+F1650</f>
        <v>77114</v>
      </c>
      <c r="L1650" s="3">
        <f>IF(C1650=0,0,K1650/C1650)</f>
        <v>9.8500408747189863E-2</v>
      </c>
      <c r="M1650" s="3">
        <f>IF(C1650=0,0,E1650/C1650)</f>
        <v>6.3866748416104638E-3</v>
      </c>
    </row>
    <row r="1651" spans="1:13" x14ac:dyDescent="0.35">
      <c r="A1651" s="1" t="s">
        <v>1662</v>
      </c>
      <c r="B1651" s="2">
        <v>45759</v>
      </c>
      <c r="C1651">
        <v>223776</v>
      </c>
      <c r="D1651">
        <v>154725</v>
      </c>
      <c r="E1651">
        <v>0</v>
      </c>
      <c r="F1651">
        <v>0</v>
      </c>
      <c r="G1651">
        <v>14066</v>
      </c>
      <c r="H1651">
        <v>7033</v>
      </c>
      <c r="I1651">
        <v>0</v>
      </c>
      <c r="J1651">
        <v>0</v>
      </c>
      <c r="K1651">
        <f>J1651+I1651+H1651+G1651+F1651</f>
        <v>21099</v>
      </c>
      <c r="L1651" s="3">
        <f>IF(C1651=0,0,K1651/C1651)</f>
        <v>9.4286250536250532E-2</v>
      </c>
      <c r="M1651" s="3">
        <f>IF(C1651=0,0,E1651/C1651)</f>
        <v>0</v>
      </c>
    </row>
    <row r="1652" spans="1:13" x14ac:dyDescent="0.35">
      <c r="A1652" s="1" t="s">
        <v>1663</v>
      </c>
      <c r="B1652" s="2">
        <v>45759</v>
      </c>
      <c r="C1652">
        <v>838880</v>
      </c>
      <c r="D1652">
        <v>572166</v>
      </c>
      <c r="E1652">
        <v>5000</v>
      </c>
      <c r="F1652">
        <v>0</v>
      </c>
      <c r="G1652">
        <v>52330</v>
      </c>
      <c r="H1652">
        <v>29624</v>
      </c>
      <c r="I1652">
        <v>0</v>
      </c>
      <c r="J1652">
        <v>0</v>
      </c>
      <c r="K1652">
        <f>J1652+I1652+H1652+G1652+F1652</f>
        <v>81954</v>
      </c>
      <c r="L1652" s="3">
        <f>IF(C1652=0,0,K1652/C1652)</f>
        <v>9.7694545107762737E-2</v>
      </c>
      <c r="M1652" s="3">
        <f>IF(C1652=0,0,E1652/C1652)</f>
        <v>5.9603280564562277E-3</v>
      </c>
    </row>
    <row r="1653" spans="1:13" x14ac:dyDescent="0.35">
      <c r="A1653" s="1" t="s">
        <v>1664</v>
      </c>
      <c r="B1653" s="2">
        <v>45759</v>
      </c>
      <c r="C1653">
        <v>129000</v>
      </c>
      <c r="D1653">
        <v>109650</v>
      </c>
      <c r="E1653">
        <v>0</v>
      </c>
      <c r="F1653">
        <v>0</v>
      </c>
      <c r="G1653">
        <v>10320</v>
      </c>
      <c r="H1653">
        <v>9030</v>
      </c>
      <c r="I1653">
        <v>0</v>
      </c>
      <c r="J1653">
        <v>0</v>
      </c>
      <c r="K1653">
        <f>J1653+I1653+H1653+G1653+F1653</f>
        <v>19350</v>
      </c>
      <c r="L1653" s="3">
        <f>IF(C1653=0,0,K1653/C1653)</f>
        <v>0.15</v>
      </c>
      <c r="M1653" s="3">
        <f>IF(C1653=0,0,E1653/C1653)</f>
        <v>0</v>
      </c>
    </row>
    <row r="1654" spans="1:13" x14ac:dyDescent="0.35">
      <c r="A1654" s="1" t="s">
        <v>1665</v>
      </c>
      <c r="B1654" s="2">
        <v>45759</v>
      </c>
      <c r="C1654">
        <v>831810</v>
      </c>
      <c r="D1654">
        <v>493909</v>
      </c>
      <c r="E1654">
        <v>0</v>
      </c>
      <c r="F1654">
        <v>0</v>
      </c>
      <c r="G1654">
        <v>45295</v>
      </c>
      <c r="H1654">
        <v>26986</v>
      </c>
      <c r="I1654">
        <v>0</v>
      </c>
      <c r="J1654">
        <v>0</v>
      </c>
      <c r="K1654">
        <f>J1654+I1654+H1654+G1654+F1654</f>
        <v>72281</v>
      </c>
      <c r="L1654" s="3">
        <f>IF(C1654=0,0,K1654/C1654)</f>
        <v>8.6896045972036887E-2</v>
      </c>
      <c r="M1654" s="3">
        <f>IF(C1654=0,0,E1654/C1654)</f>
        <v>0</v>
      </c>
    </row>
    <row r="1655" spans="1:13" x14ac:dyDescent="0.35">
      <c r="A1655" s="1" t="s">
        <v>1666</v>
      </c>
      <c r="B1655" s="2">
        <v>45759</v>
      </c>
      <c r="C1655">
        <v>673650</v>
      </c>
      <c r="D1655">
        <v>276891</v>
      </c>
      <c r="E1655">
        <v>2000</v>
      </c>
      <c r="F1655">
        <v>0</v>
      </c>
      <c r="G1655">
        <v>25788</v>
      </c>
      <c r="H1655">
        <v>19671</v>
      </c>
      <c r="I1655">
        <v>0</v>
      </c>
      <c r="J1655">
        <v>0</v>
      </c>
      <c r="K1655">
        <f>J1655+I1655+H1655+G1655+F1655</f>
        <v>45459</v>
      </c>
      <c r="L1655" s="3">
        <f>IF(C1655=0,0,K1655/C1655)</f>
        <v>6.7481629926519709E-2</v>
      </c>
      <c r="M1655" s="3">
        <f>IF(C1655=0,0,E1655/C1655)</f>
        <v>2.9689007644919468E-3</v>
      </c>
    </row>
    <row r="1656" spans="1:13" x14ac:dyDescent="0.35">
      <c r="A1656" s="1" t="s">
        <v>1667</v>
      </c>
      <c r="B1656" s="2">
        <v>45759</v>
      </c>
      <c r="C1656">
        <v>724710</v>
      </c>
      <c r="D1656">
        <v>234652</v>
      </c>
      <c r="E1656">
        <v>0</v>
      </c>
      <c r="F1656">
        <v>0</v>
      </c>
      <c r="G1656">
        <v>21991</v>
      </c>
      <c r="H1656">
        <v>18247</v>
      </c>
      <c r="I1656">
        <v>0</v>
      </c>
      <c r="J1656">
        <v>0</v>
      </c>
      <c r="K1656">
        <f>J1656+I1656+H1656+G1656+F1656</f>
        <v>40238</v>
      </c>
      <c r="L1656" s="3">
        <f>IF(C1656=0,0,K1656/C1656)</f>
        <v>5.5522898814698296E-2</v>
      </c>
      <c r="M1656" s="3">
        <f>IF(C1656=0,0,E1656/C1656)</f>
        <v>0</v>
      </c>
    </row>
    <row r="1657" spans="1:13" x14ac:dyDescent="0.35">
      <c r="A1657" s="1" t="s">
        <v>1668</v>
      </c>
      <c r="B1657" s="2">
        <v>45759</v>
      </c>
      <c r="C1657">
        <v>868550</v>
      </c>
      <c r="D1657">
        <v>293094</v>
      </c>
      <c r="E1657">
        <v>0</v>
      </c>
      <c r="F1657">
        <v>0</v>
      </c>
      <c r="G1657">
        <v>26356</v>
      </c>
      <c r="H1657">
        <v>10000</v>
      </c>
      <c r="I1657">
        <v>0</v>
      </c>
      <c r="J1657">
        <v>0</v>
      </c>
      <c r="K1657">
        <f>J1657+I1657+H1657+G1657+F1657</f>
        <v>36356</v>
      </c>
      <c r="L1657" s="3">
        <f>IF(C1657=0,0,K1657/C1657)</f>
        <v>4.1858269529675897E-2</v>
      </c>
      <c r="M1657" s="3">
        <f>IF(C1657=0,0,E1657/C1657)</f>
        <v>0</v>
      </c>
    </row>
    <row r="1658" spans="1:13" x14ac:dyDescent="0.35">
      <c r="A1658" s="1" t="s">
        <v>1669</v>
      </c>
      <c r="B1658" s="2">
        <v>45759</v>
      </c>
      <c r="C1658">
        <v>949600</v>
      </c>
      <c r="D1658">
        <v>210800</v>
      </c>
      <c r="E1658">
        <v>2000</v>
      </c>
      <c r="F1658">
        <v>0</v>
      </c>
      <c r="G1658">
        <v>19840</v>
      </c>
      <c r="H1658">
        <v>17360</v>
      </c>
      <c r="I1658">
        <v>0</v>
      </c>
      <c r="J1658">
        <v>0</v>
      </c>
      <c r="K1658">
        <f>J1658+I1658+H1658+G1658+F1658</f>
        <v>37200</v>
      </c>
      <c r="L1658" s="3">
        <f>IF(C1658=0,0,K1658/C1658)</f>
        <v>3.9174389216512215E-2</v>
      </c>
      <c r="M1658" s="3">
        <f>IF(C1658=0,0,E1658/C1658)</f>
        <v>2.1061499578770007E-3</v>
      </c>
    </row>
    <row r="1659" spans="1:13" x14ac:dyDescent="0.35">
      <c r="A1659" s="1" t="s">
        <v>1670</v>
      </c>
      <c r="B1659" s="2">
        <v>45759</v>
      </c>
      <c r="C1659">
        <v>202270</v>
      </c>
      <c r="D1659">
        <v>137043</v>
      </c>
      <c r="E1659">
        <v>0</v>
      </c>
      <c r="F1659">
        <v>0</v>
      </c>
      <c r="G1659">
        <v>12458</v>
      </c>
      <c r="H1659">
        <v>6229</v>
      </c>
      <c r="I1659">
        <v>0</v>
      </c>
      <c r="J1659">
        <v>0</v>
      </c>
      <c r="K1659">
        <f>J1659+I1659+H1659+G1659+F1659</f>
        <v>18687</v>
      </c>
      <c r="L1659" s="3">
        <f>IF(C1659=0,0,K1659/C1659)</f>
        <v>9.2386414198843136E-2</v>
      </c>
      <c r="M1659" s="3">
        <f>IF(C1659=0,0,E1659/C1659)</f>
        <v>0</v>
      </c>
    </row>
    <row r="1660" spans="1:13" x14ac:dyDescent="0.35">
      <c r="A1660" s="1" t="s">
        <v>1671</v>
      </c>
      <c r="B1660" s="2">
        <v>45759</v>
      </c>
      <c r="C1660">
        <v>838600</v>
      </c>
      <c r="D1660">
        <v>318808</v>
      </c>
      <c r="E1660">
        <v>2000</v>
      </c>
      <c r="F1660">
        <v>0</v>
      </c>
      <c r="G1660">
        <v>28592</v>
      </c>
      <c r="H1660">
        <v>10000</v>
      </c>
      <c r="I1660">
        <v>0</v>
      </c>
      <c r="J1660">
        <v>0</v>
      </c>
      <c r="K1660">
        <f>J1660+I1660+H1660+G1660+F1660</f>
        <v>38592</v>
      </c>
      <c r="L1660" s="3">
        <f>IF(C1660=0,0,K1660/C1660)</f>
        <v>4.6019556403529692E-2</v>
      </c>
      <c r="M1660" s="3">
        <f>IF(C1660=0,0,E1660/C1660)</f>
        <v>2.3849272597185785E-3</v>
      </c>
    </row>
    <row r="1661" spans="1:13" x14ac:dyDescent="0.35">
      <c r="A1661" s="1" t="s">
        <v>1672</v>
      </c>
      <c r="B1661" s="2">
        <v>45759</v>
      </c>
      <c r="C1661">
        <v>629007</v>
      </c>
      <c r="D1661">
        <v>492844</v>
      </c>
      <c r="E1661">
        <v>4000</v>
      </c>
      <c r="F1661">
        <v>0</v>
      </c>
      <c r="G1661">
        <v>45199</v>
      </c>
      <c r="H1661">
        <v>26950</v>
      </c>
      <c r="I1661">
        <v>0</v>
      </c>
      <c r="J1661">
        <v>0</v>
      </c>
      <c r="K1661">
        <f>J1661+I1661+H1661+G1661+F1661</f>
        <v>72149</v>
      </c>
      <c r="L1661" s="3">
        <f>IF(C1661=0,0,K1661/C1661)</f>
        <v>0.11470301602366906</v>
      </c>
      <c r="M1661" s="3">
        <f>IF(C1661=0,0,E1661/C1661)</f>
        <v>6.359229706505651E-3</v>
      </c>
    </row>
    <row r="1662" spans="1:13" x14ac:dyDescent="0.35">
      <c r="A1662" s="1" t="s">
        <v>1673</v>
      </c>
      <c r="B1662" s="2">
        <v>45759</v>
      </c>
      <c r="C1662">
        <v>1007190</v>
      </c>
      <c r="D1662">
        <v>259017</v>
      </c>
      <c r="E1662">
        <v>0</v>
      </c>
      <c r="F1662">
        <v>0</v>
      </c>
      <c r="G1662">
        <v>23393</v>
      </c>
      <c r="H1662">
        <v>10000</v>
      </c>
      <c r="I1662">
        <v>0</v>
      </c>
      <c r="J1662">
        <v>0</v>
      </c>
      <c r="K1662">
        <f>J1662+I1662+H1662+G1662+F1662</f>
        <v>33393</v>
      </c>
      <c r="L1662" s="3">
        <f>IF(C1662=0,0,K1662/C1662)</f>
        <v>3.3154618294462812E-2</v>
      </c>
      <c r="M1662" s="3">
        <f>IF(C1662=0,0,E1662/C1662)</f>
        <v>0</v>
      </c>
    </row>
    <row r="1663" spans="1:13" x14ac:dyDescent="0.35">
      <c r="A1663" s="1" t="s">
        <v>1674</v>
      </c>
      <c r="B1663" s="2">
        <v>45759</v>
      </c>
      <c r="C1663">
        <v>569800</v>
      </c>
      <c r="D1663">
        <v>337100</v>
      </c>
      <c r="E1663">
        <v>0</v>
      </c>
      <c r="F1663">
        <v>0</v>
      </c>
      <c r="G1663">
        <v>31200</v>
      </c>
      <c r="H1663">
        <v>21700</v>
      </c>
      <c r="I1663">
        <v>0</v>
      </c>
      <c r="J1663">
        <v>0</v>
      </c>
      <c r="K1663">
        <f>J1663+I1663+H1663+G1663+F1663</f>
        <v>52900</v>
      </c>
      <c r="L1663" s="3">
        <f>IF(C1663=0,0,K1663/C1663)</f>
        <v>9.2839592839592838E-2</v>
      </c>
      <c r="M1663" s="3">
        <f>IF(C1663=0,0,E1663/C1663)</f>
        <v>0</v>
      </c>
    </row>
    <row r="1664" spans="1:13" x14ac:dyDescent="0.35">
      <c r="A1664" s="1" t="s">
        <v>1675</v>
      </c>
      <c r="B1664" s="2">
        <v>45759</v>
      </c>
      <c r="C1664">
        <v>129000</v>
      </c>
      <c r="D1664">
        <v>109650</v>
      </c>
      <c r="E1664">
        <v>0</v>
      </c>
      <c r="F1664">
        <v>0</v>
      </c>
      <c r="G1664">
        <v>10320</v>
      </c>
      <c r="H1664">
        <v>9030</v>
      </c>
      <c r="I1664">
        <v>0</v>
      </c>
      <c r="J1664">
        <v>0</v>
      </c>
      <c r="K1664">
        <f>J1664+I1664+H1664+G1664+F1664</f>
        <v>19350</v>
      </c>
      <c r="L1664" s="3">
        <f>IF(C1664=0,0,K1664/C1664)</f>
        <v>0.15</v>
      </c>
      <c r="M1664" s="3">
        <f>IF(C1664=0,0,E1664/C1664)</f>
        <v>0</v>
      </c>
    </row>
    <row r="1665" spans="1:13" x14ac:dyDescent="0.35">
      <c r="A1665" s="1" t="s">
        <v>1676</v>
      </c>
      <c r="B1665" s="2">
        <v>45759</v>
      </c>
      <c r="C1665">
        <v>361900</v>
      </c>
      <c r="D1665">
        <v>262412</v>
      </c>
      <c r="E1665">
        <v>0</v>
      </c>
      <c r="F1665">
        <v>0</v>
      </c>
      <c r="G1665">
        <v>23688</v>
      </c>
      <c r="H1665">
        <v>10000</v>
      </c>
      <c r="I1665">
        <v>0</v>
      </c>
      <c r="J1665">
        <v>0</v>
      </c>
      <c r="K1665">
        <f>J1665+I1665+H1665+G1665+F1665</f>
        <v>33688</v>
      </c>
      <c r="L1665" s="3">
        <f>IF(C1665=0,0,K1665/C1665)</f>
        <v>9.3086487980105007E-2</v>
      </c>
      <c r="M1665" s="3">
        <f>IF(C1665=0,0,E1665/C1665)</f>
        <v>0</v>
      </c>
    </row>
    <row r="1666" spans="1:13" x14ac:dyDescent="0.35">
      <c r="A1666" s="1" t="s">
        <v>1677</v>
      </c>
      <c r="B1666" s="2">
        <v>45759</v>
      </c>
      <c r="C1666">
        <v>803850</v>
      </c>
      <c r="D1666">
        <v>532938</v>
      </c>
      <c r="E1666">
        <v>4000</v>
      </c>
      <c r="F1666">
        <v>0</v>
      </c>
      <c r="G1666">
        <v>47212</v>
      </c>
      <c r="H1666">
        <v>10000</v>
      </c>
      <c r="I1666">
        <v>0</v>
      </c>
      <c r="J1666">
        <v>0</v>
      </c>
      <c r="K1666">
        <f>J1666+I1666+H1666+G1666+F1666</f>
        <v>57212</v>
      </c>
      <c r="L1666" s="3">
        <f>IF(C1666=0,0,K1666/C1666)</f>
        <v>7.1172482428313741E-2</v>
      </c>
      <c r="M1666" s="3">
        <f>IF(C1666=0,0,E1666/C1666)</f>
        <v>4.9760527461591092E-3</v>
      </c>
    </row>
    <row r="1667" spans="1:13" x14ac:dyDescent="0.35">
      <c r="A1667" s="1" t="s">
        <v>1678</v>
      </c>
      <c r="B1667" s="2">
        <v>45759</v>
      </c>
      <c r="C1667">
        <v>838600</v>
      </c>
      <c r="D1667">
        <v>318808</v>
      </c>
      <c r="E1667">
        <v>2000</v>
      </c>
      <c r="F1667">
        <v>0</v>
      </c>
      <c r="G1667">
        <v>28592</v>
      </c>
      <c r="H1667">
        <v>10000</v>
      </c>
      <c r="I1667">
        <v>0</v>
      </c>
      <c r="J1667">
        <v>0</v>
      </c>
      <c r="K1667">
        <f>J1667+I1667+H1667+G1667+F1667</f>
        <v>38592</v>
      </c>
      <c r="L1667" s="3">
        <f>IF(C1667=0,0,K1667/C1667)</f>
        <v>4.6019556403529692E-2</v>
      </c>
      <c r="M1667" s="3">
        <f>IF(C1667=0,0,E1667/C1667)</f>
        <v>2.3849272597185785E-3</v>
      </c>
    </row>
    <row r="1668" spans="1:13" x14ac:dyDescent="0.35">
      <c r="A1668" s="1" t="s">
        <v>1679</v>
      </c>
      <c r="B1668" s="2">
        <v>45759</v>
      </c>
      <c r="C1668">
        <v>439780</v>
      </c>
      <c r="D1668">
        <v>319194</v>
      </c>
      <c r="E1668">
        <v>2000</v>
      </c>
      <c r="F1668">
        <v>0</v>
      </c>
      <c r="G1668">
        <v>28626</v>
      </c>
      <c r="H1668">
        <v>10000</v>
      </c>
      <c r="I1668">
        <v>0</v>
      </c>
      <c r="J1668">
        <v>0</v>
      </c>
      <c r="K1668">
        <f>J1668+I1668+H1668+G1668+F1668</f>
        <v>38626</v>
      </c>
      <c r="L1668" s="3">
        <f>IF(C1668=0,0,K1668/C1668)</f>
        <v>8.7830278775751516E-2</v>
      </c>
      <c r="M1668" s="3">
        <f>IF(C1668=0,0,E1668/C1668)</f>
        <v>4.547728409659375E-3</v>
      </c>
    </row>
    <row r="1669" spans="1:13" x14ac:dyDescent="0.35">
      <c r="A1669" s="1" t="s">
        <v>1680</v>
      </c>
      <c r="B1669" s="2">
        <v>45759</v>
      </c>
      <c r="C1669">
        <v>956670</v>
      </c>
      <c r="D1669">
        <v>172491</v>
      </c>
      <c r="E1669">
        <v>0</v>
      </c>
      <c r="F1669">
        <v>0</v>
      </c>
      <c r="G1669">
        <v>16234</v>
      </c>
      <c r="H1669">
        <v>14205</v>
      </c>
      <c r="I1669">
        <v>0</v>
      </c>
      <c r="J1669">
        <v>0</v>
      </c>
      <c r="K1669">
        <f>J1669+I1669+H1669+G1669+F1669</f>
        <v>30439</v>
      </c>
      <c r="L1669" s="3">
        <f>IF(C1669=0,0,K1669/C1669)</f>
        <v>3.1817659171919262E-2</v>
      </c>
      <c r="M1669" s="3">
        <f>IF(C1669=0,0,E1669/C1669)</f>
        <v>0</v>
      </c>
    </row>
    <row r="1670" spans="1:13" x14ac:dyDescent="0.35">
      <c r="A1670" s="1" t="s">
        <v>1681</v>
      </c>
      <c r="B1670" s="2">
        <v>45759</v>
      </c>
      <c r="C1670">
        <v>778700</v>
      </c>
      <c r="D1670">
        <v>372076</v>
      </c>
      <c r="E1670">
        <v>4000</v>
      </c>
      <c r="F1670">
        <v>0</v>
      </c>
      <c r="G1670">
        <v>33224</v>
      </c>
      <c r="H1670">
        <v>10000</v>
      </c>
      <c r="I1670">
        <v>0</v>
      </c>
      <c r="J1670">
        <v>0</v>
      </c>
      <c r="K1670">
        <f>J1670+I1670+H1670+G1670+F1670</f>
        <v>43224</v>
      </c>
      <c r="L1670" s="3">
        <f>IF(C1670=0,0,K1670/C1670)</f>
        <v>5.5507897778348532E-2</v>
      </c>
      <c r="M1670" s="3">
        <f>IF(C1670=0,0,E1670/C1670)</f>
        <v>5.1367664055477075E-3</v>
      </c>
    </row>
    <row r="1671" spans="1:13" x14ac:dyDescent="0.35">
      <c r="A1671" s="1" t="s">
        <v>1682</v>
      </c>
      <c r="B1671" s="2">
        <v>45759</v>
      </c>
      <c r="C1671">
        <v>129000</v>
      </c>
      <c r="D1671">
        <v>113520</v>
      </c>
      <c r="E1671">
        <v>0</v>
      </c>
      <c r="F1671">
        <v>0</v>
      </c>
      <c r="G1671">
        <v>10320</v>
      </c>
      <c r="H1671">
        <v>5160</v>
      </c>
      <c r="I1671">
        <v>0</v>
      </c>
      <c r="J1671">
        <v>0</v>
      </c>
      <c r="K1671">
        <f>J1671+I1671+H1671+G1671+F1671</f>
        <v>15480</v>
      </c>
      <c r="L1671" s="3">
        <f>IF(C1671=0,0,K1671/C1671)</f>
        <v>0.12</v>
      </c>
      <c r="M1671" s="3">
        <f>IF(C1671=0,0,E1671/C1671)</f>
        <v>0</v>
      </c>
    </row>
    <row r="1672" spans="1:13" x14ac:dyDescent="0.35">
      <c r="A1672" s="1" t="s">
        <v>1683</v>
      </c>
      <c r="B1672" s="2">
        <v>45759</v>
      </c>
      <c r="C1672">
        <v>726880</v>
      </c>
      <c r="D1672">
        <v>494736</v>
      </c>
      <c r="E1672">
        <v>4000</v>
      </c>
      <c r="F1672">
        <v>0</v>
      </c>
      <c r="G1672">
        <v>45370</v>
      </c>
      <c r="H1672">
        <v>27014</v>
      </c>
      <c r="I1672">
        <v>0</v>
      </c>
      <c r="J1672">
        <v>0</v>
      </c>
      <c r="K1672">
        <f>J1672+I1672+H1672+G1672+F1672</f>
        <v>72384</v>
      </c>
      <c r="L1672" s="3">
        <f>IF(C1672=0,0,K1672/C1672)</f>
        <v>9.9581774158045339E-2</v>
      </c>
      <c r="M1672" s="3">
        <f>IF(C1672=0,0,E1672/C1672)</f>
        <v>5.5029716046665197E-3</v>
      </c>
    </row>
    <row r="1673" spans="1:13" x14ac:dyDescent="0.35">
      <c r="A1673" s="1" t="s">
        <v>1684</v>
      </c>
      <c r="B1673" s="2">
        <v>45759</v>
      </c>
      <c r="C1673">
        <v>803850</v>
      </c>
      <c r="D1673">
        <v>509337</v>
      </c>
      <c r="E1673">
        <v>4000</v>
      </c>
      <c r="F1673">
        <v>5896</v>
      </c>
      <c r="G1673">
        <v>47212</v>
      </c>
      <c r="H1673">
        <v>27705</v>
      </c>
      <c r="I1673">
        <v>0</v>
      </c>
      <c r="J1673">
        <v>0</v>
      </c>
      <c r="K1673">
        <f>J1673+I1673+H1673+G1673+F1673</f>
        <v>80813</v>
      </c>
      <c r="L1673" s="3">
        <f>IF(C1673=0,0,K1673/C1673)</f>
        <v>0.10053243764383903</v>
      </c>
      <c r="M1673" s="3">
        <f>IF(C1673=0,0,E1673/C1673)</f>
        <v>4.9760527461591092E-3</v>
      </c>
    </row>
    <row r="1674" spans="1:13" x14ac:dyDescent="0.35">
      <c r="A1674" s="1" t="s">
        <v>1685</v>
      </c>
      <c r="B1674" s="2">
        <v>45759</v>
      </c>
      <c r="C1674">
        <v>631350</v>
      </c>
      <c r="D1674">
        <v>415638</v>
      </c>
      <c r="E1674">
        <v>4000</v>
      </c>
      <c r="F1674">
        <v>0</v>
      </c>
      <c r="G1674">
        <v>37012</v>
      </c>
      <c r="H1674">
        <v>10000</v>
      </c>
      <c r="I1674">
        <v>0</v>
      </c>
      <c r="J1674">
        <v>0</v>
      </c>
      <c r="K1674">
        <f>J1674+I1674+H1674+G1674+F1674</f>
        <v>47012</v>
      </c>
      <c r="L1674" s="3">
        <f>IF(C1674=0,0,K1674/C1674)</f>
        <v>7.4462659380692173E-2</v>
      </c>
      <c r="M1674" s="3">
        <f>IF(C1674=0,0,E1674/C1674)</f>
        <v>6.3356299992080459E-3</v>
      </c>
    </row>
    <row r="1675" spans="1:13" x14ac:dyDescent="0.35">
      <c r="A1675" s="1" t="s">
        <v>1686</v>
      </c>
      <c r="B1675" s="2">
        <v>45759</v>
      </c>
      <c r="C1675">
        <v>573850</v>
      </c>
      <c r="D1675">
        <v>363933</v>
      </c>
      <c r="E1675">
        <v>4000</v>
      </c>
      <c r="F1675">
        <v>0</v>
      </c>
      <c r="G1675">
        <v>33612</v>
      </c>
      <c r="H1675">
        <v>22605</v>
      </c>
      <c r="I1675">
        <v>0</v>
      </c>
      <c r="J1675">
        <v>0</v>
      </c>
      <c r="K1675">
        <f>J1675+I1675+H1675+G1675+F1675</f>
        <v>56217</v>
      </c>
      <c r="L1675" s="3">
        <f>IF(C1675=0,0,K1675/C1675)</f>
        <v>9.7964624901977868E-2</v>
      </c>
      <c r="M1675" s="3">
        <f>IF(C1675=0,0,E1675/C1675)</f>
        <v>6.9704626644593532E-3</v>
      </c>
    </row>
    <row r="1676" spans="1:13" x14ac:dyDescent="0.35">
      <c r="A1676" s="1" t="s">
        <v>1687</v>
      </c>
      <c r="B1676" s="2">
        <v>45759</v>
      </c>
      <c r="C1676">
        <v>629007</v>
      </c>
      <c r="D1676">
        <v>509794</v>
      </c>
      <c r="E1676">
        <v>4000</v>
      </c>
      <c r="F1676">
        <v>0</v>
      </c>
      <c r="G1676">
        <v>45199</v>
      </c>
      <c r="H1676">
        <v>10000</v>
      </c>
      <c r="I1676">
        <v>0</v>
      </c>
      <c r="J1676">
        <v>0</v>
      </c>
      <c r="K1676">
        <f>J1676+I1676+H1676+G1676+F1676</f>
        <v>55199</v>
      </c>
      <c r="L1676" s="3">
        <f>IF(C1676=0,0,K1676/C1676)</f>
        <v>8.7755780142351358E-2</v>
      </c>
      <c r="M1676" s="3">
        <f>IF(C1676=0,0,E1676/C1676)</f>
        <v>6.359229706505651E-3</v>
      </c>
    </row>
    <row r="1677" spans="1:13" x14ac:dyDescent="0.35">
      <c r="A1677" s="1" t="s">
        <v>1688</v>
      </c>
      <c r="B1677" s="2">
        <v>45759</v>
      </c>
      <c r="C1677">
        <v>670880</v>
      </c>
      <c r="D1677">
        <v>459136</v>
      </c>
      <c r="E1677">
        <v>0</v>
      </c>
      <c r="F1677">
        <v>0</v>
      </c>
      <c r="G1677">
        <v>42170</v>
      </c>
      <c r="H1677">
        <v>25814</v>
      </c>
      <c r="I1677">
        <v>0</v>
      </c>
      <c r="J1677">
        <v>0</v>
      </c>
      <c r="K1677">
        <f>J1677+I1677+H1677+G1677+F1677</f>
        <v>67984</v>
      </c>
      <c r="L1677" s="3">
        <f>IF(C1677=0,0,K1677/C1677)</f>
        <v>0.10133555926544241</v>
      </c>
      <c r="M1677" s="3">
        <f>IF(C1677=0,0,E1677/C1677)</f>
        <v>0</v>
      </c>
    </row>
    <row r="1678" spans="1:13" x14ac:dyDescent="0.35">
      <c r="A1678" s="1" t="s">
        <v>1689</v>
      </c>
      <c r="B1678" s="2">
        <v>45759</v>
      </c>
      <c r="C1678">
        <v>778700</v>
      </c>
      <c r="D1678">
        <v>372076</v>
      </c>
      <c r="E1678">
        <v>4000</v>
      </c>
      <c r="F1678">
        <v>0</v>
      </c>
      <c r="G1678">
        <v>33224</v>
      </c>
      <c r="H1678">
        <v>10000</v>
      </c>
      <c r="I1678">
        <v>0</v>
      </c>
      <c r="J1678">
        <v>0</v>
      </c>
      <c r="K1678">
        <f>J1678+I1678+H1678+G1678+F1678</f>
        <v>43224</v>
      </c>
      <c r="L1678" s="3">
        <f>IF(C1678=0,0,K1678/C1678)</f>
        <v>5.5507897778348532E-2</v>
      </c>
      <c r="M1678" s="3">
        <f>IF(C1678=0,0,E1678/C1678)</f>
        <v>5.1367664055477075E-3</v>
      </c>
    </row>
    <row r="1679" spans="1:13" x14ac:dyDescent="0.35">
      <c r="A1679" s="1" t="s">
        <v>1690</v>
      </c>
      <c r="B1679" s="2">
        <v>45759</v>
      </c>
      <c r="C1679">
        <v>328900</v>
      </c>
      <c r="D1679">
        <v>237572</v>
      </c>
      <c r="E1679">
        <v>0</v>
      </c>
      <c r="F1679">
        <v>0</v>
      </c>
      <c r="G1679">
        <v>21528</v>
      </c>
      <c r="H1679">
        <v>10000</v>
      </c>
      <c r="I1679">
        <v>0</v>
      </c>
      <c r="J1679">
        <v>0</v>
      </c>
      <c r="K1679">
        <f>J1679+I1679+H1679+G1679+F1679</f>
        <v>31528</v>
      </c>
      <c r="L1679" s="3">
        <f>IF(C1679=0,0,K1679/C1679)</f>
        <v>9.5858923685010644E-2</v>
      </c>
      <c r="M1679" s="3">
        <f>IF(C1679=0,0,E1679/C1679)</f>
        <v>0</v>
      </c>
    </row>
    <row r="1680" spans="1:13" x14ac:dyDescent="0.35">
      <c r="A1680" s="1" t="s">
        <v>1691</v>
      </c>
      <c r="B1680" s="2">
        <v>45759</v>
      </c>
      <c r="C1680">
        <v>558600</v>
      </c>
      <c r="D1680">
        <v>210672</v>
      </c>
      <c r="E1680">
        <v>0</v>
      </c>
      <c r="F1680">
        <v>0</v>
      </c>
      <c r="G1680">
        <v>19152</v>
      </c>
      <c r="H1680">
        <v>9576</v>
      </c>
      <c r="I1680">
        <v>0</v>
      </c>
      <c r="J1680">
        <v>0</v>
      </c>
      <c r="K1680">
        <f>J1680+I1680+H1680+G1680+F1680</f>
        <v>28728</v>
      </c>
      <c r="L1680" s="3">
        <f>IF(C1680=0,0,K1680/C1680)</f>
        <v>5.1428571428571428E-2</v>
      </c>
      <c r="M1680" s="3">
        <f>IF(C1680=0,0,E1680/C1680)</f>
        <v>0</v>
      </c>
    </row>
    <row r="1681" spans="1:13" x14ac:dyDescent="0.35">
      <c r="A1681" s="1" t="s">
        <v>1692</v>
      </c>
      <c r="B1681" s="2">
        <v>45759</v>
      </c>
      <c r="C1681">
        <v>823900</v>
      </c>
      <c r="D1681">
        <v>585499</v>
      </c>
      <c r="E1681">
        <v>5000</v>
      </c>
      <c r="F1681">
        <v>0</v>
      </c>
      <c r="G1681">
        <v>53528</v>
      </c>
      <c r="H1681">
        <v>30073</v>
      </c>
      <c r="I1681">
        <v>0</v>
      </c>
      <c r="J1681">
        <v>0</v>
      </c>
      <c r="K1681">
        <f>J1681+I1681+H1681+G1681+F1681</f>
        <v>83601</v>
      </c>
      <c r="L1681" s="3">
        <f>IF(C1681=0,0,K1681/C1681)</f>
        <v>0.10146983857264232</v>
      </c>
      <c r="M1681" s="3">
        <f>IF(C1681=0,0,E1681/C1681)</f>
        <v>6.0686976574827042E-3</v>
      </c>
    </row>
    <row r="1682" spans="1:13" x14ac:dyDescent="0.35">
      <c r="A1682" s="1" t="s">
        <v>1693</v>
      </c>
      <c r="B1682" s="2">
        <v>45759</v>
      </c>
      <c r="C1682">
        <v>956670</v>
      </c>
      <c r="D1682">
        <v>172491</v>
      </c>
      <c r="E1682">
        <v>0</v>
      </c>
      <c r="F1682">
        <v>0</v>
      </c>
      <c r="G1682">
        <v>16234</v>
      </c>
      <c r="H1682">
        <v>14205</v>
      </c>
      <c r="I1682">
        <v>0</v>
      </c>
      <c r="J1682">
        <v>0</v>
      </c>
      <c r="K1682">
        <f>J1682+I1682+H1682+G1682+F1682</f>
        <v>30439</v>
      </c>
      <c r="L1682" s="3">
        <f>IF(C1682=0,0,K1682/C1682)</f>
        <v>3.1817659171919262E-2</v>
      </c>
      <c r="M1682" s="3">
        <f>IF(C1682=0,0,E1682/C1682)</f>
        <v>0</v>
      </c>
    </row>
    <row r="1683" spans="1:13" x14ac:dyDescent="0.35">
      <c r="A1683" s="1" t="s">
        <v>1694</v>
      </c>
      <c r="B1683" s="2">
        <v>45759</v>
      </c>
      <c r="C1683">
        <v>806393</v>
      </c>
      <c r="D1683">
        <v>512970</v>
      </c>
      <c r="E1683">
        <v>4000</v>
      </c>
      <c r="F1683">
        <v>0</v>
      </c>
      <c r="G1683">
        <v>47009</v>
      </c>
      <c r="H1683">
        <v>27628</v>
      </c>
      <c r="I1683">
        <v>0</v>
      </c>
      <c r="J1683">
        <v>0</v>
      </c>
      <c r="K1683">
        <f>J1683+I1683+H1683+G1683+F1683</f>
        <v>74637</v>
      </c>
      <c r="L1683" s="3">
        <f>IF(C1683=0,0,K1683/C1683)</f>
        <v>9.2556607014197795E-2</v>
      </c>
      <c r="M1683" s="3">
        <f>IF(C1683=0,0,E1683/C1683)</f>
        <v>4.9603605190025211E-3</v>
      </c>
    </row>
    <row r="1684" spans="1:13" x14ac:dyDescent="0.35">
      <c r="A1684" s="1" t="s">
        <v>1695</v>
      </c>
      <c r="B1684" s="2">
        <v>45759</v>
      </c>
      <c r="C1684">
        <v>632385</v>
      </c>
      <c r="D1684">
        <v>416342</v>
      </c>
      <c r="E1684">
        <v>4000</v>
      </c>
      <c r="F1684">
        <v>0</v>
      </c>
      <c r="G1684">
        <v>37073</v>
      </c>
      <c r="H1684">
        <v>10000</v>
      </c>
      <c r="I1684">
        <v>0</v>
      </c>
      <c r="J1684">
        <v>0</v>
      </c>
      <c r="K1684">
        <f>J1684+I1684+H1684+G1684+F1684</f>
        <v>47073</v>
      </c>
      <c r="L1684" s="3">
        <f>IF(C1684=0,0,K1684/C1684)</f>
        <v>7.4437249460376193E-2</v>
      </c>
      <c r="M1684" s="3">
        <f>IF(C1684=0,0,E1684/C1684)</f>
        <v>6.3252607193402749E-3</v>
      </c>
    </row>
    <row r="1685" spans="1:13" x14ac:dyDescent="0.35">
      <c r="A1685" s="1" t="s">
        <v>1696</v>
      </c>
      <c r="B1685" s="2">
        <v>45759</v>
      </c>
      <c r="C1685">
        <v>957100</v>
      </c>
      <c r="D1685">
        <v>172125</v>
      </c>
      <c r="E1685">
        <v>0</v>
      </c>
      <c r="F1685">
        <v>0</v>
      </c>
      <c r="G1685">
        <v>16200</v>
      </c>
      <c r="H1685">
        <v>14175</v>
      </c>
      <c r="I1685">
        <v>0</v>
      </c>
      <c r="J1685">
        <v>0</v>
      </c>
      <c r="K1685">
        <f>J1685+I1685+H1685+G1685+F1685</f>
        <v>30375</v>
      </c>
      <c r="L1685" s="3">
        <f>IF(C1685=0,0,K1685/C1685)</f>
        <v>3.1736495663984954E-2</v>
      </c>
      <c r="M1685" s="3">
        <f>IF(C1685=0,0,E1685/C1685)</f>
        <v>0</v>
      </c>
    </row>
    <row r="1686" spans="1:13" x14ac:dyDescent="0.35">
      <c r="A1686" s="1" t="s">
        <v>1697</v>
      </c>
      <c r="B1686" s="2">
        <v>45759</v>
      </c>
      <c r="C1686">
        <v>979600</v>
      </c>
      <c r="D1686">
        <v>187000</v>
      </c>
      <c r="E1686">
        <v>0</v>
      </c>
      <c r="F1686">
        <v>0</v>
      </c>
      <c r="G1686">
        <v>17600</v>
      </c>
      <c r="H1686">
        <v>15400</v>
      </c>
      <c r="I1686">
        <v>0</v>
      </c>
      <c r="J1686">
        <v>0</v>
      </c>
      <c r="K1686">
        <f>J1686+I1686+H1686+G1686+F1686</f>
        <v>33000</v>
      </c>
      <c r="L1686" s="3">
        <f>IF(C1686=0,0,K1686/C1686)</f>
        <v>3.3687219273172725E-2</v>
      </c>
      <c r="M1686" s="3">
        <f>IF(C1686=0,0,E1686/C1686)</f>
        <v>0</v>
      </c>
    </row>
    <row r="1687" spans="1:13" x14ac:dyDescent="0.35">
      <c r="A1687" s="1" t="s">
        <v>1698</v>
      </c>
      <c r="B1687" s="2">
        <v>45759</v>
      </c>
      <c r="C1687">
        <v>956670</v>
      </c>
      <c r="D1687">
        <v>172491</v>
      </c>
      <c r="E1687">
        <v>0</v>
      </c>
      <c r="F1687">
        <v>0</v>
      </c>
      <c r="G1687">
        <v>16234</v>
      </c>
      <c r="H1687">
        <v>14205</v>
      </c>
      <c r="I1687">
        <v>0</v>
      </c>
      <c r="J1687">
        <v>0</v>
      </c>
      <c r="K1687">
        <f>J1687+I1687+H1687+G1687+F1687</f>
        <v>30439</v>
      </c>
      <c r="L1687" s="3">
        <f>IF(C1687=0,0,K1687/C1687)</f>
        <v>3.1817659171919262E-2</v>
      </c>
      <c r="M1687" s="3">
        <f>IF(C1687=0,0,E1687/C1687)</f>
        <v>0</v>
      </c>
    </row>
    <row r="1688" spans="1:13" x14ac:dyDescent="0.35">
      <c r="A1688" s="1" t="s">
        <v>1699</v>
      </c>
      <c r="B1688" s="2">
        <v>45759</v>
      </c>
      <c r="C1688">
        <v>959680</v>
      </c>
      <c r="D1688">
        <v>211129</v>
      </c>
      <c r="E1688">
        <v>0</v>
      </c>
      <c r="F1688">
        <v>0</v>
      </c>
      <c r="G1688">
        <v>19194</v>
      </c>
      <c r="H1688">
        <v>9597</v>
      </c>
      <c r="I1688">
        <v>0</v>
      </c>
      <c r="J1688">
        <v>0</v>
      </c>
      <c r="K1688">
        <f>J1688+I1688+H1688+G1688+F1688</f>
        <v>28791</v>
      </c>
      <c r="L1688" s="3">
        <f>IF(C1688=0,0,K1688/C1688)</f>
        <v>3.0000625208402801E-2</v>
      </c>
      <c r="M1688" s="3">
        <f>IF(C1688=0,0,E1688/C1688)</f>
        <v>0</v>
      </c>
    </row>
    <row r="1689" spans="1:13" x14ac:dyDescent="0.35">
      <c r="A1689" s="1" t="s">
        <v>1700</v>
      </c>
      <c r="B1689" s="2">
        <v>45759</v>
      </c>
      <c r="C1689">
        <v>842691</v>
      </c>
      <c r="D1689">
        <v>588284</v>
      </c>
      <c r="E1689">
        <v>5000</v>
      </c>
      <c r="F1689">
        <v>0</v>
      </c>
      <c r="G1689">
        <v>52025</v>
      </c>
      <c r="H1689">
        <v>10000</v>
      </c>
      <c r="I1689">
        <v>0</v>
      </c>
      <c r="J1689">
        <v>0</v>
      </c>
      <c r="K1689">
        <f>J1689+I1689+H1689+G1689+F1689</f>
        <v>62025</v>
      </c>
      <c r="L1689" s="3">
        <f>IF(C1689=0,0,K1689/C1689)</f>
        <v>7.3603491671324364E-2</v>
      </c>
      <c r="M1689" s="3">
        <f>IF(C1689=0,0,E1689/C1689)</f>
        <v>5.933372968264761E-3</v>
      </c>
    </row>
    <row r="1690" spans="1:13" x14ac:dyDescent="0.35">
      <c r="A1690" s="1" t="s">
        <v>1701</v>
      </c>
      <c r="B1690" s="2">
        <v>45759</v>
      </c>
      <c r="C1690">
        <v>670880</v>
      </c>
      <c r="D1690">
        <v>471270</v>
      </c>
      <c r="E1690">
        <v>4000</v>
      </c>
      <c r="F1690">
        <v>0</v>
      </c>
      <c r="G1690">
        <v>41850</v>
      </c>
      <c r="H1690">
        <v>10000</v>
      </c>
      <c r="I1690">
        <v>0</v>
      </c>
      <c r="J1690">
        <v>0</v>
      </c>
      <c r="K1690">
        <f>J1690+I1690+H1690+G1690+F1690</f>
        <v>51850</v>
      </c>
      <c r="L1690" s="3">
        <f>IF(C1690=0,0,K1690/C1690)</f>
        <v>7.7286549010255182E-2</v>
      </c>
      <c r="M1690" s="3">
        <f>IF(C1690=0,0,E1690/C1690)</f>
        <v>5.9623181492964462E-3</v>
      </c>
    </row>
    <row r="1691" spans="1:13" x14ac:dyDescent="0.35">
      <c r="A1691" s="1" t="s">
        <v>1702</v>
      </c>
      <c r="B1691" s="2">
        <v>45759</v>
      </c>
      <c r="C1691">
        <v>399800</v>
      </c>
      <c r="D1691">
        <v>344042</v>
      </c>
      <c r="E1691">
        <v>2000</v>
      </c>
      <c r="F1691">
        <v>0</v>
      </c>
      <c r="G1691">
        <v>31824</v>
      </c>
      <c r="H1691">
        <v>21934</v>
      </c>
      <c r="I1691">
        <v>0</v>
      </c>
      <c r="J1691">
        <v>0</v>
      </c>
      <c r="K1691">
        <f>J1691+I1691+H1691+G1691+F1691</f>
        <v>53758</v>
      </c>
      <c r="L1691" s="3">
        <f>IF(C1691=0,0,K1691/C1691)</f>
        <v>0.13446223111555777</v>
      </c>
      <c r="M1691" s="3">
        <f>IF(C1691=0,0,E1691/C1691)</f>
        <v>5.0025012506253125E-3</v>
      </c>
    </row>
    <row r="1692" spans="1:13" x14ac:dyDescent="0.35">
      <c r="A1692" s="1" t="s">
        <v>1703</v>
      </c>
      <c r="B1692" s="2">
        <v>45759</v>
      </c>
      <c r="C1692">
        <v>771470</v>
      </c>
      <c r="D1692">
        <v>653808</v>
      </c>
      <c r="E1692">
        <v>5000</v>
      </c>
      <c r="F1692">
        <v>0</v>
      </c>
      <c r="G1692">
        <v>57722</v>
      </c>
      <c r="H1692">
        <v>10000</v>
      </c>
      <c r="I1692">
        <v>0</v>
      </c>
      <c r="J1692">
        <v>0</v>
      </c>
      <c r="K1692">
        <f>J1692+I1692+H1692+G1692+F1692</f>
        <v>67722</v>
      </c>
      <c r="L1692" s="3">
        <f>IF(C1692=0,0,K1692/C1692)</f>
        <v>8.778306350214525E-2</v>
      </c>
      <c r="M1692" s="3">
        <f>IF(C1692=0,0,E1692/C1692)</f>
        <v>6.4811334206125969E-3</v>
      </c>
    </row>
    <row r="1693" spans="1:13" x14ac:dyDescent="0.35">
      <c r="A1693" s="1" t="s">
        <v>1704</v>
      </c>
      <c r="B1693" s="2">
        <v>45759</v>
      </c>
      <c r="C1693">
        <v>439780</v>
      </c>
      <c r="D1693">
        <v>319194</v>
      </c>
      <c r="E1693">
        <v>2000</v>
      </c>
      <c r="F1693">
        <v>0</v>
      </c>
      <c r="G1693">
        <v>28626</v>
      </c>
      <c r="H1693">
        <v>10000</v>
      </c>
      <c r="I1693">
        <v>0</v>
      </c>
      <c r="J1693">
        <v>0</v>
      </c>
      <c r="K1693">
        <f>J1693+I1693+H1693+G1693+F1693</f>
        <v>38626</v>
      </c>
      <c r="L1693" s="3">
        <f>IF(C1693=0,0,K1693/C1693)</f>
        <v>8.7830278775751516E-2</v>
      </c>
      <c r="M1693" s="3">
        <f>IF(C1693=0,0,E1693/C1693)</f>
        <v>4.547728409659375E-3</v>
      </c>
    </row>
    <row r="1694" spans="1:13" x14ac:dyDescent="0.35">
      <c r="A1694" s="1" t="s">
        <v>1705</v>
      </c>
      <c r="B1694" s="2">
        <v>45759</v>
      </c>
      <c r="C1694">
        <v>129000</v>
      </c>
      <c r="D1694">
        <v>113520</v>
      </c>
      <c r="E1694">
        <v>0</v>
      </c>
      <c r="F1694">
        <v>0</v>
      </c>
      <c r="G1694">
        <v>10320</v>
      </c>
      <c r="H1694">
        <v>5160</v>
      </c>
      <c r="I1694">
        <v>0</v>
      </c>
      <c r="J1694">
        <v>0</v>
      </c>
      <c r="K1694">
        <f>J1694+I1694+H1694+G1694+F1694</f>
        <v>15480</v>
      </c>
      <c r="L1694" s="3">
        <f>IF(C1694=0,0,K1694/C1694)</f>
        <v>0.12</v>
      </c>
      <c r="M1694" s="3">
        <f>IF(C1694=0,0,E1694/C1694)</f>
        <v>0</v>
      </c>
    </row>
    <row r="1695" spans="1:13" x14ac:dyDescent="0.35">
      <c r="A1695" s="1" t="s">
        <v>1706</v>
      </c>
      <c r="B1695" s="2">
        <v>45759</v>
      </c>
      <c r="C1695">
        <v>1341760</v>
      </c>
      <c r="D1695">
        <v>945301</v>
      </c>
      <c r="E1695">
        <v>5000</v>
      </c>
      <c r="F1695">
        <v>0</v>
      </c>
      <c r="G1695">
        <v>83939</v>
      </c>
      <c r="H1695">
        <v>20000</v>
      </c>
      <c r="I1695">
        <v>0</v>
      </c>
      <c r="J1695">
        <v>0</v>
      </c>
      <c r="K1695">
        <f>J1695+I1695+H1695+G1695+F1695</f>
        <v>103939</v>
      </c>
      <c r="L1695" s="3">
        <f>IF(C1695=0,0,K1695/C1695)</f>
        <v>7.7464673264965422E-2</v>
      </c>
      <c r="M1695" s="3">
        <f>IF(C1695=0,0,E1695/C1695)</f>
        <v>3.7264488433102791E-3</v>
      </c>
    </row>
    <row r="1696" spans="1:13" x14ac:dyDescent="0.35">
      <c r="A1696" s="1" t="s">
        <v>1707</v>
      </c>
      <c r="B1696" s="2">
        <v>45759</v>
      </c>
      <c r="C1696">
        <v>871289</v>
      </c>
      <c r="D1696">
        <v>543323</v>
      </c>
      <c r="E1696">
        <v>5000</v>
      </c>
      <c r="F1696">
        <v>0</v>
      </c>
      <c r="G1696">
        <v>49737</v>
      </c>
      <c r="H1696">
        <v>28651</v>
      </c>
      <c r="I1696">
        <v>0</v>
      </c>
      <c r="J1696">
        <v>0</v>
      </c>
      <c r="K1696">
        <f>J1696+I1696+H1696+G1696+F1696</f>
        <v>78388</v>
      </c>
      <c r="L1696" s="3">
        <f>IF(C1696=0,0,K1696/C1696)</f>
        <v>8.9967852228135553E-2</v>
      </c>
      <c r="M1696" s="3">
        <f>IF(C1696=0,0,E1696/C1696)</f>
        <v>5.738624038637008E-3</v>
      </c>
    </row>
    <row r="1697" spans="1:13" x14ac:dyDescent="0.35">
      <c r="A1697" s="1" t="s">
        <v>1708</v>
      </c>
      <c r="B1697" s="2">
        <v>45759</v>
      </c>
      <c r="C1697">
        <v>578550</v>
      </c>
      <c r="D1697">
        <v>193116</v>
      </c>
      <c r="E1697">
        <v>0</v>
      </c>
      <c r="F1697">
        <v>0</v>
      </c>
      <c r="G1697">
        <v>17556</v>
      </c>
      <c r="H1697">
        <v>8778</v>
      </c>
      <c r="I1697">
        <v>0</v>
      </c>
      <c r="J1697">
        <v>0</v>
      </c>
      <c r="K1697">
        <f>J1697+I1697+H1697+G1697+F1697</f>
        <v>26334</v>
      </c>
      <c r="L1697" s="3">
        <f>IF(C1697=0,0,K1697/C1697)</f>
        <v>4.5517241379310347E-2</v>
      </c>
      <c r="M1697" s="3">
        <f>IF(C1697=0,0,E1697/C1697)</f>
        <v>0</v>
      </c>
    </row>
    <row r="1698" spans="1:13" x14ac:dyDescent="0.35">
      <c r="A1698" s="1" t="s">
        <v>1709</v>
      </c>
      <c r="B1698" s="2">
        <v>45759</v>
      </c>
      <c r="C1698">
        <v>974700</v>
      </c>
      <c r="D1698">
        <v>279161</v>
      </c>
      <c r="E1698">
        <v>0</v>
      </c>
      <c r="F1698">
        <v>0</v>
      </c>
      <c r="G1698">
        <v>25992</v>
      </c>
      <c r="H1698">
        <v>19747</v>
      </c>
      <c r="I1698">
        <v>0</v>
      </c>
      <c r="J1698">
        <v>0</v>
      </c>
      <c r="K1698">
        <f>J1698+I1698+H1698+G1698+F1698</f>
        <v>45739</v>
      </c>
      <c r="L1698" s="3">
        <f>IF(C1698=0,0,K1698/C1698)</f>
        <v>4.6926233712937311E-2</v>
      </c>
      <c r="M1698" s="3">
        <f>IF(C1698=0,0,E1698/C1698)</f>
        <v>0</v>
      </c>
    </row>
    <row r="1699" spans="1:13" x14ac:dyDescent="0.35">
      <c r="A1699" s="1" t="s">
        <v>1710</v>
      </c>
      <c r="B1699" s="2">
        <v>45759</v>
      </c>
      <c r="C1699">
        <v>956670</v>
      </c>
      <c r="D1699">
        <v>172491</v>
      </c>
      <c r="E1699">
        <v>0</v>
      </c>
      <c r="F1699">
        <v>0</v>
      </c>
      <c r="G1699">
        <v>16234</v>
      </c>
      <c r="H1699">
        <v>14205</v>
      </c>
      <c r="I1699">
        <v>0</v>
      </c>
      <c r="J1699">
        <v>0</v>
      </c>
      <c r="K1699">
        <f>J1699+I1699+H1699+G1699+F1699</f>
        <v>30439</v>
      </c>
      <c r="L1699" s="3">
        <f>IF(C1699=0,0,K1699/C1699)</f>
        <v>3.1817659171919262E-2</v>
      </c>
      <c r="M1699" s="3">
        <f>IF(C1699=0,0,E1699/C1699)</f>
        <v>0</v>
      </c>
    </row>
    <row r="1700" spans="1:13" x14ac:dyDescent="0.35">
      <c r="A1700" s="1" t="s">
        <v>1711</v>
      </c>
      <c r="B1700" s="2">
        <v>45759</v>
      </c>
      <c r="C1700">
        <v>688850</v>
      </c>
      <c r="D1700">
        <v>439583</v>
      </c>
      <c r="E1700">
        <v>4000</v>
      </c>
      <c r="F1700">
        <v>0</v>
      </c>
      <c r="G1700">
        <v>40412</v>
      </c>
      <c r="H1700">
        <v>25155</v>
      </c>
      <c r="I1700">
        <v>0</v>
      </c>
      <c r="J1700">
        <v>0</v>
      </c>
      <c r="K1700">
        <f>J1700+I1700+H1700+G1700+F1700</f>
        <v>65567</v>
      </c>
      <c r="L1700" s="3">
        <f>IF(C1700=0,0,K1700/C1700)</f>
        <v>9.5183276475284892E-2</v>
      </c>
      <c r="M1700" s="3">
        <f>IF(C1700=0,0,E1700/C1700)</f>
        <v>5.8067794149669737E-3</v>
      </c>
    </row>
    <row r="1701" spans="1:13" x14ac:dyDescent="0.35">
      <c r="A1701" s="1" t="s">
        <v>1712</v>
      </c>
      <c r="B1701" s="2">
        <v>45759</v>
      </c>
      <c r="C1701">
        <v>927680</v>
      </c>
      <c r="D1701">
        <v>204089</v>
      </c>
      <c r="E1701">
        <v>0</v>
      </c>
      <c r="F1701">
        <v>0</v>
      </c>
      <c r="G1701">
        <v>18554</v>
      </c>
      <c r="H1701">
        <v>9277</v>
      </c>
      <c r="I1701">
        <v>0</v>
      </c>
      <c r="J1701">
        <v>0</v>
      </c>
      <c r="K1701">
        <f>J1701+I1701+H1701+G1701+F1701</f>
        <v>27831</v>
      </c>
      <c r="L1701" s="3">
        <f>IF(C1701=0,0,K1701/C1701)</f>
        <v>3.0000646774749912E-2</v>
      </c>
      <c r="M1701" s="3">
        <f>IF(C1701=0,0,E1701/C1701)</f>
        <v>0</v>
      </c>
    </row>
    <row r="1702" spans="1:13" x14ac:dyDescent="0.35">
      <c r="A1702" s="1" t="s">
        <v>1713</v>
      </c>
      <c r="B1702" s="2">
        <v>45759</v>
      </c>
      <c r="C1702">
        <v>439780</v>
      </c>
      <c r="D1702">
        <v>319194</v>
      </c>
      <c r="E1702">
        <v>2000</v>
      </c>
      <c r="F1702">
        <v>0</v>
      </c>
      <c r="G1702">
        <v>28626</v>
      </c>
      <c r="H1702">
        <v>10000</v>
      </c>
      <c r="I1702">
        <v>0</v>
      </c>
      <c r="J1702">
        <v>0</v>
      </c>
      <c r="K1702">
        <f>J1702+I1702+H1702+G1702+F1702</f>
        <v>38626</v>
      </c>
      <c r="L1702" s="3">
        <f>IF(C1702=0,0,K1702/C1702)</f>
        <v>8.7830278775751516E-2</v>
      </c>
      <c r="M1702" s="3">
        <f>IF(C1702=0,0,E1702/C1702)</f>
        <v>4.547728409659375E-3</v>
      </c>
    </row>
    <row r="1703" spans="1:13" x14ac:dyDescent="0.35">
      <c r="A1703" s="1" t="s">
        <v>1714</v>
      </c>
      <c r="B1703" s="2">
        <v>45759</v>
      </c>
      <c r="C1703">
        <v>493900</v>
      </c>
      <c r="D1703">
        <v>358092</v>
      </c>
      <c r="E1703">
        <v>4000</v>
      </c>
      <c r="F1703">
        <v>0</v>
      </c>
      <c r="G1703">
        <v>32008</v>
      </c>
      <c r="H1703">
        <v>10000</v>
      </c>
      <c r="I1703">
        <v>0</v>
      </c>
      <c r="J1703">
        <v>0</v>
      </c>
      <c r="K1703">
        <f>J1703+I1703+H1703+G1703+F1703</f>
        <v>42008</v>
      </c>
      <c r="L1703" s="3">
        <f>IF(C1703=0,0,K1703/C1703)</f>
        <v>8.5053654585948574E-2</v>
      </c>
      <c r="M1703" s="3">
        <f>IF(C1703=0,0,E1703/C1703)</f>
        <v>8.0988054261996352E-3</v>
      </c>
    </row>
    <row r="1704" spans="1:13" x14ac:dyDescent="0.35">
      <c r="A1704" s="1" t="s">
        <v>1715</v>
      </c>
      <c r="B1704" s="2">
        <v>45759</v>
      </c>
      <c r="C1704">
        <v>768900</v>
      </c>
      <c r="D1704">
        <v>549899</v>
      </c>
      <c r="E1704">
        <v>0</v>
      </c>
      <c r="F1704">
        <v>0</v>
      </c>
      <c r="G1704">
        <v>50328</v>
      </c>
      <c r="H1704">
        <v>28873</v>
      </c>
      <c r="I1704">
        <v>0</v>
      </c>
      <c r="J1704">
        <v>0</v>
      </c>
      <c r="K1704">
        <f>J1704+I1704+H1704+G1704+F1704</f>
        <v>79201</v>
      </c>
      <c r="L1704" s="3">
        <f>IF(C1704=0,0,K1704/C1704)</f>
        <v>0.10300559240473403</v>
      </c>
      <c r="M1704" s="3">
        <f>IF(C1704=0,0,E1704/C1704)</f>
        <v>0</v>
      </c>
    </row>
    <row r="1705" spans="1:13" x14ac:dyDescent="0.35">
      <c r="A1705" s="1" t="s">
        <v>1716</v>
      </c>
      <c r="B1705" s="2">
        <v>45759</v>
      </c>
      <c r="C1705">
        <v>782880</v>
      </c>
      <c r="D1705">
        <v>533006</v>
      </c>
      <c r="E1705">
        <v>5000</v>
      </c>
      <c r="F1705">
        <v>0</v>
      </c>
      <c r="G1705">
        <v>48810</v>
      </c>
      <c r="H1705">
        <v>28304</v>
      </c>
      <c r="I1705">
        <v>0</v>
      </c>
      <c r="J1705">
        <v>0</v>
      </c>
      <c r="K1705">
        <f>J1705+I1705+H1705+G1705+F1705</f>
        <v>77114</v>
      </c>
      <c r="L1705" s="3">
        <f>IF(C1705=0,0,K1705/C1705)</f>
        <v>9.8500408747189863E-2</v>
      </c>
      <c r="M1705" s="3">
        <f>IF(C1705=0,0,E1705/C1705)</f>
        <v>6.3866748416104638E-3</v>
      </c>
    </row>
    <row r="1706" spans="1:13" x14ac:dyDescent="0.35">
      <c r="A1706" s="1" t="s">
        <v>1717</v>
      </c>
      <c r="B1706" s="2">
        <v>45759</v>
      </c>
      <c r="C1706">
        <v>958700</v>
      </c>
      <c r="D1706">
        <v>170765</v>
      </c>
      <c r="E1706">
        <v>0</v>
      </c>
      <c r="F1706">
        <v>0</v>
      </c>
      <c r="G1706">
        <v>16072</v>
      </c>
      <c r="H1706">
        <v>14063</v>
      </c>
      <c r="I1706">
        <v>0</v>
      </c>
      <c r="J1706">
        <v>0</v>
      </c>
      <c r="K1706">
        <f>J1706+I1706+H1706+G1706+F1706</f>
        <v>30135</v>
      </c>
      <c r="L1706" s="3">
        <f>IF(C1706=0,0,K1706/C1706)</f>
        <v>3.1433190779180137E-2</v>
      </c>
      <c r="M1706" s="3">
        <f>IF(C1706=0,0,E1706/C1706)</f>
        <v>0</v>
      </c>
    </row>
    <row r="1707" spans="1:13" x14ac:dyDescent="0.35">
      <c r="A1707" s="1" t="s">
        <v>1718</v>
      </c>
      <c r="B1707" s="2">
        <v>45759</v>
      </c>
      <c r="C1707">
        <v>857605</v>
      </c>
      <c r="D1707">
        <v>555501</v>
      </c>
      <c r="E1707">
        <v>5000</v>
      </c>
      <c r="F1707">
        <v>0</v>
      </c>
      <c r="G1707">
        <v>50832</v>
      </c>
      <c r="H1707">
        <v>29062</v>
      </c>
      <c r="I1707">
        <v>0</v>
      </c>
      <c r="J1707">
        <v>0</v>
      </c>
      <c r="K1707">
        <f>J1707+I1707+H1707+G1707+F1707</f>
        <v>79894</v>
      </c>
      <c r="L1707" s="3">
        <f>IF(C1707=0,0,K1707/C1707)</f>
        <v>9.3159438202902262E-2</v>
      </c>
      <c r="M1707" s="3">
        <f>IF(C1707=0,0,E1707/C1707)</f>
        <v>5.830189889284694E-3</v>
      </c>
    </row>
    <row r="1708" spans="1:13" x14ac:dyDescent="0.35">
      <c r="A1708" s="1" t="s">
        <v>1719</v>
      </c>
      <c r="B1708" s="2">
        <v>45759</v>
      </c>
      <c r="C1708">
        <v>334880</v>
      </c>
      <c r="D1708">
        <v>232070</v>
      </c>
      <c r="E1708">
        <v>0</v>
      </c>
      <c r="F1708">
        <v>0</v>
      </c>
      <c r="G1708">
        <v>21050</v>
      </c>
      <c r="H1708">
        <v>10000</v>
      </c>
      <c r="I1708">
        <v>0</v>
      </c>
      <c r="J1708">
        <v>0</v>
      </c>
      <c r="K1708">
        <f>J1708+I1708+H1708+G1708+F1708</f>
        <v>31050</v>
      </c>
      <c r="L1708" s="3">
        <f>IF(C1708=0,0,K1708/C1708)</f>
        <v>9.2719780219780223E-2</v>
      </c>
      <c r="M1708" s="3">
        <f>IF(C1708=0,0,E1708/C1708)</f>
        <v>0</v>
      </c>
    </row>
    <row r="1709" spans="1:13" x14ac:dyDescent="0.35">
      <c r="A1709" s="1" t="s">
        <v>1720</v>
      </c>
      <c r="B1709" s="2">
        <v>45759</v>
      </c>
      <c r="C1709">
        <v>697236</v>
      </c>
      <c r="D1709">
        <v>447023</v>
      </c>
      <c r="E1709">
        <v>4000</v>
      </c>
      <c r="F1709">
        <v>0</v>
      </c>
      <c r="G1709">
        <v>39741</v>
      </c>
      <c r="H1709">
        <v>10000</v>
      </c>
      <c r="I1709">
        <v>0</v>
      </c>
      <c r="J1709">
        <v>0</v>
      </c>
      <c r="K1709">
        <f>J1709+I1709+H1709+G1709+F1709</f>
        <v>49741</v>
      </c>
      <c r="L1709" s="3">
        <f>IF(C1709=0,0,K1709/C1709)</f>
        <v>7.1340263554951266E-2</v>
      </c>
      <c r="M1709" s="3">
        <f>IF(C1709=0,0,E1709/C1709)</f>
        <v>5.73693842543988E-3</v>
      </c>
    </row>
    <row r="1710" spans="1:13" x14ac:dyDescent="0.35">
      <c r="A1710" s="1" t="s">
        <v>1721</v>
      </c>
      <c r="B1710" s="2">
        <v>45759</v>
      </c>
      <c r="C1710">
        <v>99900</v>
      </c>
      <c r="D1710">
        <v>84915</v>
      </c>
      <c r="E1710">
        <v>0</v>
      </c>
      <c r="F1710">
        <v>0</v>
      </c>
      <c r="G1710">
        <v>7992</v>
      </c>
      <c r="H1710">
        <v>6993</v>
      </c>
      <c r="I1710">
        <v>0</v>
      </c>
      <c r="J1710">
        <v>0</v>
      </c>
      <c r="K1710">
        <f>J1710+I1710+H1710+G1710+F1710</f>
        <v>14985</v>
      </c>
      <c r="L1710" s="3">
        <f>IF(C1710=0,0,K1710/C1710)</f>
        <v>0.15</v>
      </c>
      <c r="M1710" s="3">
        <f>IF(C1710=0,0,E1710/C1710)</f>
        <v>0</v>
      </c>
    </row>
    <row r="1711" spans="1:13" x14ac:dyDescent="0.35">
      <c r="A1711" s="1" t="s">
        <v>1722</v>
      </c>
      <c r="B1711" s="2">
        <v>45759</v>
      </c>
      <c r="C1711">
        <v>949600</v>
      </c>
      <c r="D1711">
        <v>212500</v>
      </c>
      <c r="E1711">
        <v>0</v>
      </c>
      <c r="F1711">
        <v>0</v>
      </c>
      <c r="G1711">
        <v>20000</v>
      </c>
      <c r="H1711">
        <v>17500</v>
      </c>
      <c r="I1711">
        <v>0</v>
      </c>
      <c r="J1711">
        <v>0</v>
      </c>
      <c r="K1711">
        <f>J1711+I1711+H1711+G1711+F1711</f>
        <v>37500</v>
      </c>
      <c r="L1711" s="3">
        <f>IF(C1711=0,0,K1711/C1711)</f>
        <v>3.9490311710193765E-2</v>
      </c>
      <c r="M1711" s="3">
        <f>IF(C1711=0,0,E1711/C1711)</f>
        <v>0</v>
      </c>
    </row>
    <row r="1712" spans="1:13" x14ac:dyDescent="0.35">
      <c r="A1712" s="1" t="s">
        <v>1723</v>
      </c>
      <c r="B1712" s="2">
        <v>45759</v>
      </c>
      <c r="C1712">
        <v>871289</v>
      </c>
      <c r="D1712">
        <v>561974</v>
      </c>
      <c r="E1712">
        <v>5000</v>
      </c>
      <c r="F1712">
        <v>0</v>
      </c>
      <c r="G1712">
        <v>49737</v>
      </c>
      <c r="H1712">
        <v>10000</v>
      </c>
      <c r="I1712">
        <v>0</v>
      </c>
      <c r="J1712">
        <v>0</v>
      </c>
      <c r="K1712">
        <f>J1712+I1712+H1712+G1712+F1712</f>
        <v>59737</v>
      </c>
      <c r="L1712" s="3">
        <f>IF(C1712=0,0,K1712/C1712)</f>
        <v>6.8561636839211793E-2</v>
      </c>
      <c r="M1712" s="3">
        <f>IF(C1712=0,0,E1712/C1712)</f>
        <v>5.738624038637008E-3</v>
      </c>
    </row>
    <row r="1713" spans="1:13" x14ac:dyDescent="0.35">
      <c r="A1713" s="1" t="s">
        <v>1724</v>
      </c>
      <c r="B1713" s="2">
        <v>45759</v>
      </c>
      <c r="C1713">
        <v>458850</v>
      </c>
      <c r="D1713">
        <v>302018</v>
      </c>
      <c r="E1713">
        <v>0</v>
      </c>
      <c r="F1713">
        <v>0</v>
      </c>
      <c r="G1713">
        <v>27132</v>
      </c>
      <c r="H1713">
        <v>10000</v>
      </c>
      <c r="I1713">
        <v>0</v>
      </c>
      <c r="J1713">
        <v>0</v>
      </c>
      <c r="K1713">
        <f>J1713+I1713+H1713+G1713+F1713</f>
        <v>37132</v>
      </c>
      <c r="L1713" s="3">
        <f>IF(C1713=0,0,K1713/C1713)</f>
        <v>8.0924049253568706E-2</v>
      </c>
      <c r="M1713" s="3">
        <f>IF(C1713=0,0,E1713/C1713)</f>
        <v>0</v>
      </c>
    </row>
    <row r="1714" spans="1:13" x14ac:dyDescent="0.35">
      <c r="A1714" s="1" t="s">
        <v>1725</v>
      </c>
      <c r="B1714" s="2">
        <v>45760</v>
      </c>
      <c r="C1714">
        <v>202270</v>
      </c>
      <c r="D1714">
        <v>137043</v>
      </c>
      <c r="E1714">
        <v>0</v>
      </c>
      <c r="F1714">
        <v>0</v>
      </c>
      <c r="G1714">
        <v>12458</v>
      </c>
      <c r="H1714">
        <v>6229</v>
      </c>
      <c r="I1714">
        <v>0</v>
      </c>
      <c r="J1714">
        <v>0</v>
      </c>
      <c r="K1714">
        <f>J1714+I1714+H1714+G1714+F1714</f>
        <v>18687</v>
      </c>
      <c r="L1714" s="3">
        <f>IF(C1714=0,0,K1714/C1714)</f>
        <v>9.2386414198843136E-2</v>
      </c>
      <c r="M1714" s="3">
        <f>IF(C1714=0,0,E1714/C1714)</f>
        <v>0</v>
      </c>
    </row>
    <row r="1715" spans="1:13" x14ac:dyDescent="0.35">
      <c r="A1715" s="1" t="s">
        <v>1726</v>
      </c>
      <c r="B1715" s="2">
        <v>45760</v>
      </c>
      <c r="C1715">
        <v>842691</v>
      </c>
      <c r="D1715">
        <v>568775</v>
      </c>
      <c r="E1715">
        <v>5000</v>
      </c>
      <c r="F1715">
        <v>0</v>
      </c>
      <c r="G1715">
        <v>52025</v>
      </c>
      <c r="H1715">
        <v>29509</v>
      </c>
      <c r="I1715">
        <v>0</v>
      </c>
      <c r="J1715">
        <v>0</v>
      </c>
      <c r="K1715">
        <f>J1715+I1715+H1715+G1715+F1715</f>
        <v>81534</v>
      </c>
      <c r="L1715" s="3">
        <f>IF(C1715=0,0,K1715/C1715)</f>
        <v>9.6754326318899811E-2</v>
      </c>
      <c r="M1715" s="3">
        <f>IF(C1715=0,0,E1715/C1715)</f>
        <v>5.933372968264761E-3</v>
      </c>
    </row>
    <row r="1716" spans="1:13" x14ac:dyDescent="0.35">
      <c r="A1716" s="1" t="s">
        <v>1727</v>
      </c>
      <c r="B1716" s="2">
        <v>45760</v>
      </c>
      <c r="C1716">
        <v>1007190</v>
      </c>
      <c r="D1716">
        <v>250245</v>
      </c>
      <c r="E1716">
        <v>0</v>
      </c>
      <c r="F1716">
        <v>0</v>
      </c>
      <c r="G1716">
        <v>23393</v>
      </c>
      <c r="H1716">
        <v>18772</v>
      </c>
      <c r="I1716">
        <v>0</v>
      </c>
      <c r="J1716">
        <v>0</v>
      </c>
      <c r="K1716">
        <f>J1716+I1716+H1716+G1716+F1716</f>
        <v>42165</v>
      </c>
      <c r="L1716" s="3">
        <f>IF(C1716=0,0,K1716/C1716)</f>
        <v>4.1863997855419534E-2</v>
      </c>
      <c r="M1716" s="3">
        <f>IF(C1716=0,0,E1716/C1716)</f>
        <v>0</v>
      </c>
    </row>
    <row r="1717" spans="1:13" x14ac:dyDescent="0.35">
      <c r="A1717" s="1" t="s">
        <v>1728</v>
      </c>
      <c r="B1717" s="2">
        <v>45760</v>
      </c>
      <c r="C1717">
        <v>599800</v>
      </c>
      <c r="D1717">
        <v>520262</v>
      </c>
      <c r="E1717">
        <v>4000</v>
      </c>
      <c r="F1717">
        <v>0</v>
      </c>
      <c r="G1717">
        <v>47664</v>
      </c>
      <c r="H1717">
        <v>27874</v>
      </c>
      <c r="I1717">
        <v>0</v>
      </c>
      <c r="J1717">
        <v>0</v>
      </c>
      <c r="K1717">
        <f>J1717+I1717+H1717+G1717+F1717</f>
        <v>75538</v>
      </c>
      <c r="L1717" s="3">
        <f>IF(C1717=0,0,K1717/C1717)</f>
        <v>0.12593864621540513</v>
      </c>
      <c r="M1717" s="3">
        <f>IF(C1717=0,0,E1717/C1717)</f>
        <v>6.6688896298766256E-3</v>
      </c>
    </row>
    <row r="1718" spans="1:13" x14ac:dyDescent="0.35">
      <c r="A1718" s="1" t="s">
        <v>1729</v>
      </c>
      <c r="B1718" s="2">
        <v>45760</v>
      </c>
      <c r="C1718">
        <v>167760</v>
      </c>
      <c r="D1718">
        <v>98419</v>
      </c>
      <c r="E1718">
        <v>0</v>
      </c>
      <c r="F1718">
        <v>0</v>
      </c>
      <c r="G1718">
        <v>8947</v>
      </c>
      <c r="H1718">
        <v>4474</v>
      </c>
      <c r="I1718">
        <v>0</v>
      </c>
      <c r="J1718">
        <v>0</v>
      </c>
      <c r="K1718">
        <f>J1718+I1718+H1718+G1718+F1718</f>
        <v>13421</v>
      </c>
      <c r="L1718" s="3">
        <f>IF(C1718=0,0,K1718/C1718)</f>
        <v>8.0001192179303765E-2</v>
      </c>
      <c r="M1718" s="3">
        <f>IF(C1718=0,0,E1718/C1718)</f>
        <v>0</v>
      </c>
    </row>
    <row r="1719" spans="1:13" x14ac:dyDescent="0.35">
      <c r="A1719" s="1" t="s">
        <v>1730</v>
      </c>
      <c r="B1719" s="2">
        <v>45760</v>
      </c>
      <c r="C1719">
        <v>786450</v>
      </c>
      <c r="D1719">
        <v>618829</v>
      </c>
      <c r="E1719">
        <v>5000</v>
      </c>
      <c r="F1719">
        <v>0</v>
      </c>
      <c r="G1719">
        <v>56524</v>
      </c>
      <c r="H1719">
        <v>31197</v>
      </c>
      <c r="I1719">
        <v>0</v>
      </c>
      <c r="J1719">
        <v>0</v>
      </c>
      <c r="K1719">
        <f>J1719+I1719+H1719+G1719+F1719</f>
        <v>87721</v>
      </c>
      <c r="L1719" s="3">
        <f>IF(C1719=0,0,K1719/C1719)</f>
        <v>0.1115404666539513</v>
      </c>
      <c r="M1719" s="3">
        <f>IF(C1719=0,0,E1719/C1719)</f>
        <v>6.357683260219976E-3</v>
      </c>
    </row>
    <row r="1720" spans="1:13" x14ac:dyDescent="0.35">
      <c r="A1720" s="1" t="s">
        <v>1731</v>
      </c>
      <c r="B1720" s="2">
        <v>45760</v>
      </c>
      <c r="C1720">
        <v>439780</v>
      </c>
      <c r="D1720">
        <v>310239</v>
      </c>
      <c r="E1720">
        <v>0</v>
      </c>
      <c r="F1720">
        <v>0</v>
      </c>
      <c r="G1720">
        <v>28786</v>
      </c>
      <c r="H1720">
        <v>20795</v>
      </c>
      <c r="I1720">
        <v>0</v>
      </c>
      <c r="J1720">
        <v>0</v>
      </c>
      <c r="K1720">
        <f>J1720+I1720+H1720+G1720+F1720</f>
        <v>49581</v>
      </c>
      <c r="L1720" s="3">
        <f>IF(C1720=0,0,K1720/C1720)</f>
        <v>0.11274046113966074</v>
      </c>
      <c r="M1720" s="3">
        <f>IF(C1720=0,0,E1720/C1720)</f>
        <v>0</v>
      </c>
    </row>
    <row r="1721" spans="1:13" x14ac:dyDescent="0.35">
      <c r="A1721" s="1" t="s">
        <v>1732</v>
      </c>
      <c r="B1721" s="2">
        <v>45760</v>
      </c>
      <c r="C1721">
        <v>956670</v>
      </c>
      <c r="D1721">
        <v>172491</v>
      </c>
      <c r="E1721">
        <v>0</v>
      </c>
      <c r="F1721">
        <v>0</v>
      </c>
      <c r="G1721">
        <v>16234</v>
      </c>
      <c r="H1721">
        <v>14205</v>
      </c>
      <c r="I1721">
        <v>0</v>
      </c>
      <c r="J1721">
        <v>0</v>
      </c>
      <c r="K1721">
        <f>J1721+I1721+H1721+G1721+F1721</f>
        <v>30439</v>
      </c>
      <c r="L1721" s="3">
        <f>IF(C1721=0,0,K1721/C1721)</f>
        <v>3.1817659171919262E-2</v>
      </c>
      <c r="M1721" s="3">
        <f>IF(C1721=0,0,E1721/C1721)</f>
        <v>0</v>
      </c>
    </row>
    <row r="1722" spans="1:13" x14ac:dyDescent="0.35">
      <c r="A1722" s="1" t="s">
        <v>1733</v>
      </c>
      <c r="B1722" s="2">
        <v>45760</v>
      </c>
      <c r="C1722">
        <v>99000</v>
      </c>
      <c r="D1722">
        <v>84150</v>
      </c>
      <c r="E1722">
        <v>0</v>
      </c>
      <c r="F1722">
        <v>0</v>
      </c>
      <c r="G1722">
        <v>7920</v>
      </c>
      <c r="H1722">
        <v>6930</v>
      </c>
      <c r="I1722">
        <v>0</v>
      </c>
      <c r="J1722">
        <v>0</v>
      </c>
      <c r="K1722">
        <f>J1722+I1722+H1722+G1722+F1722</f>
        <v>14850</v>
      </c>
      <c r="L1722" s="3">
        <f>IF(C1722=0,0,K1722/C1722)</f>
        <v>0.15</v>
      </c>
      <c r="M1722" s="3">
        <f>IF(C1722=0,0,E1722/C1722)</f>
        <v>0</v>
      </c>
    </row>
    <row r="1723" spans="1:13" x14ac:dyDescent="0.35">
      <c r="A1723" s="1" t="s">
        <v>1734</v>
      </c>
      <c r="B1723" s="2">
        <v>45760</v>
      </c>
      <c r="C1723">
        <v>167760</v>
      </c>
      <c r="D1723">
        <v>95064</v>
      </c>
      <c r="E1723">
        <v>0</v>
      </c>
      <c r="F1723">
        <v>0</v>
      </c>
      <c r="G1723">
        <v>8947</v>
      </c>
      <c r="H1723">
        <v>7829</v>
      </c>
      <c r="I1723">
        <v>0</v>
      </c>
      <c r="J1723">
        <v>0</v>
      </c>
      <c r="K1723">
        <f>J1723+I1723+H1723+G1723+F1723</f>
        <v>16776</v>
      </c>
      <c r="L1723" s="3">
        <f>IF(C1723=0,0,K1723/C1723)</f>
        <v>0.1</v>
      </c>
      <c r="M1723" s="3">
        <f>IF(C1723=0,0,E1723/C1723)</f>
        <v>0</v>
      </c>
    </row>
    <row r="1724" spans="1:13" x14ac:dyDescent="0.35">
      <c r="A1724" s="1" t="s">
        <v>1735</v>
      </c>
      <c r="B1724" s="2">
        <v>45760</v>
      </c>
      <c r="C1724">
        <v>384780</v>
      </c>
      <c r="D1724">
        <v>270189</v>
      </c>
      <c r="E1724">
        <v>0</v>
      </c>
      <c r="F1724">
        <v>0</v>
      </c>
      <c r="G1724">
        <v>25186</v>
      </c>
      <c r="H1724">
        <v>19445</v>
      </c>
      <c r="I1724">
        <v>0</v>
      </c>
      <c r="J1724">
        <v>0</v>
      </c>
      <c r="K1724">
        <f>J1724+I1724+H1724+G1724+F1724</f>
        <v>44631</v>
      </c>
      <c r="L1724" s="3">
        <f>IF(C1724=0,0,K1724/C1724)</f>
        <v>0.11599095587088726</v>
      </c>
      <c r="M1724" s="3">
        <f>IF(C1724=0,0,E1724/C1724)</f>
        <v>0</v>
      </c>
    </row>
    <row r="1725" spans="1:13" x14ac:dyDescent="0.35">
      <c r="A1725" s="1" t="s">
        <v>1736</v>
      </c>
      <c r="B1725" s="2">
        <v>45760</v>
      </c>
      <c r="C1725">
        <v>956670</v>
      </c>
      <c r="D1725">
        <v>168652</v>
      </c>
      <c r="E1725">
        <v>0</v>
      </c>
      <c r="F1725">
        <v>3839</v>
      </c>
      <c r="G1725">
        <v>16234</v>
      </c>
      <c r="H1725">
        <v>14205</v>
      </c>
      <c r="I1725">
        <v>0</v>
      </c>
      <c r="J1725">
        <v>0</v>
      </c>
      <c r="K1725">
        <f>J1725+I1725+H1725+G1725+F1725</f>
        <v>34278</v>
      </c>
      <c r="L1725" s="3">
        <f>IF(C1725=0,0,K1725/C1725)</f>
        <v>3.5830537175828653E-2</v>
      </c>
      <c r="M1725" s="3">
        <f>IF(C1725=0,0,E1725/C1725)</f>
        <v>0</v>
      </c>
    </row>
    <row r="1726" spans="1:13" x14ac:dyDescent="0.35">
      <c r="A1726" s="1" t="s">
        <v>1737</v>
      </c>
      <c r="B1726" s="2">
        <v>45760</v>
      </c>
      <c r="C1726">
        <v>129000</v>
      </c>
      <c r="D1726">
        <v>109650</v>
      </c>
      <c r="E1726">
        <v>0</v>
      </c>
      <c r="F1726">
        <v>0</v>
      </c>
      <c r="G1726">
        <v>10320</v>
      </c>
      <c r="H1726">
        <v>9030</v>
      </c>
      <c r="I1726">
        <v>0</v>
      </c>
      <c r="J1726">
        <v>0</v>
      </c>
      <c r="K1726">
        <f>J1726+I1726+H1726+G1726+F1726</f>
        <v>19350</v>
      </c>
      <c r="L1726" s="3">
        <f>IF(C1726=0,0,K1726/C1726)</f>
        <v>0.15</v>
      </c>
      <c r="M1726" s="3">
        <f>IF(C1726=0,0,E1726/C1726)</f>
        <v>0</v>
      </c>
    </row>
    <row r="1727" spans="1:13" x14ac:dyDescent="0.35">
      <c r="A1727" s="1" t="s">
        <v>1738</v>
      </c>
      <c r="B1727" s="2">
        <v>45760</v>
      </c>
      <c r="C1727">
        <v>160770</v>
      </c>
      <c r="D1727">
        <v>104571</v>
      </c>
      <c r="E1727">
        <v>0</v>
      </c>
      <c r="F1727">
        <v>0</v>
      </c>
      <c r="G1727">
        <v>9506</v>
      </c>
      <c r="H1727">
        <v>4753</v>
      </c>
      <c r="I1727">
        <v>0</v>
      </c>
      <c r="J1727">
        <v>0</v>
      </c>
      <c r="K1727">
        <f>J1727+I1727+H1727+G1727+F1727</f>
        <v>14259</v>
      </c>
      <c r="L1727" s="3">
        <f>IF(C1727=0,0,K1727/C1727)</f>
        <v>8.8691920134353425E-2</v>
      </c>
      <c r="M1727" s="3">
        <f>IF(C1727=0,0,E1727/C1727)</f>
        <v>0</v>
      </c>
    </row>
    <row r="1728" spans="1:13" x14ac:dyDescent="0.35">
      <c r="A1728" s="1" t="s">
        <v>1739</v>
      </c>
      <c r="B1728" s="2">
        <v>45760</v>
      </c>
      <c r="C1728">
        <v>516350</v>
      </c>
      <c r="D1728">
        <v>327888</v>
      </c>
      <c r="E1728">
        <v>2000</v>
      </c>
      <c r="F1728">
        <v>0</v>
      </c>
      <c r="G1728">
        <v>30372</v>
      </c>
      <c r="H1728">
        <v>21390</v>
      </c>
      <c r="I1728">
        <v>0</v>
      </c>
      <c r="J1728">
        <v>0</v>
      </c>
      <c r="K1728">
        <f>J1728+I1728+H1728+G1728+F1728</f>
        <v>51762</v>
      </c>
      <c r="L1728" s="3">
        <f>IF(C1728=0,0,K1728/C1728)</f>
        <v>0.10024595719957394</v>
      </c>
      <c r="M1728" s="3">
        <f>IF(C1728=0,0,E1728/C1728)</f>
        <v>3.8733417255737389E-3</v>
      </c>
    </row>
    <row r="1729" spans="1:13" x14ac:dyDescent="0.35">
      <c r="A1729" s="1" t="s">
        <v>1740</v>
      </c>
      <c r="B1729" s="2">
        <v>45760</v>
      </c>
      <c r="C1729">
        <v>868550</v>
      </c>
      <c r="D1729">
        <v>293094</v>
      </c>
      <c r="E1729">
        <v>0</v>
      </c>
      <c r="F1729">
        <v>0</v>
      </c>
      <c r="G1729">
        <v>26356</v>
      </c>
      <c r="H1729">
        <v>10000</v>
      </c>
      <c r="I1729">
        <v>0</v>
      </c>
      <c r="J1729">
        <v>0</v>
      </c>
      <c r="K1729">
        <f>J1729+I1729+H1729+G1729+F1729</f>
        <v>36356</v>
      </c>
      <c r="L1729" s="3">
        <f>IF(C1729=0,0,K1729/C1729)</f>
        <v>4.1858269529675897E-2</v>
      </c>
      <c r="M1729" s="3">
        <f>IF(C1729=0,0,E1729/C1729)</f>
        <v>0</v>
      </c>
    </row>
    <row r="1730" spans="1:13" x14ac:dyDescent="0.35">
      <c r="A1730" s="1" t="s">
        <v>1741</v>
      </c>
      <c r="B1730" s="2">
        <v>45760</v>
      </c>
      <c r="C1730">
        <v>927680</v>
      </c>
      <c r="D1730">
        <v>192600</v>
      </c>
      <c r="E1730">
        <v>0</v>
      </c>
      <c r="F1730">
        <v>4531</v>
      </c>
      <c r="G1730">
        <v>18554</v>
      </c>
      <c r="H1730">
        <v>16235</v>
      </c>
      <c r="I1730">
        <v>0</v>
      </c>
      <c r="J1730">
        <v>0</v>
      </c>
      <c r="K1730">
        <f>J1730+I1730+H1730+G1730+F1730</f>
        <v>39320</v>
      </c>
      <c r="L1730" s="3">
        <f>IF(C1730=0,0,K1730/C1730)</f>
        <v>4.2385305277681959E-2</v>
      </c>
      <c r="M1730" s="3">
        <f>IF(C1730=0,0,E1730/C1730)</f>
        <v>0</v>
      </c>
    </row>
    <row r="1731" spans="1:13" x14ac:dyDescent="0.35">
      <c r="A1731" s="1" t="s">
        <v>1742</v>
      </c>
      <c r="B1731" s="2">
        <v>45760</v>
      </c>
      <c r="C1731">
        <v>956670</v>
      </c>
      <c r="D1731">
        <v>172491</v>
      </c>
      <c r="E1731">
        <v>0</v>
      </c>
      <c r="F1731">
        <v>0</v>
      </c>
      <c r="G1731">
        <v>16234</v>
      </c>
      <c r="H1731">
        <v>14205</v>
      </c>
      <c r="I1731">
        <v>0</v>
      </c>
      <c r="J1731">
        <v>0</v>
      </c>
      <c r="K1731">
        <f>J1731+I1731+H1731+G1731+F1731</f>
        <v>30439</v>
      </c>
      <c r="L1731" s="3">
        <f>IF(C1731=0,0,K1731/C1731)</f>
        <v>3.1817659171919262E-2</v>
      </c>
      <c r="M1731" s="3">
        <f>IF(C1731=0,0,E1731/C1731)</f>
        <v>0</v>
      </c>
    </row>
    <row r="1732" spans="1:13" x14ac:dyDescent="0.35">
      <c r="A1732" s="1" t="s">
        <v>1743</v>
      </c>
      <c r="B1732" s="2">
        <v>45760</v>
      </c>
      <c r="C1732">
        <v>659780</v>
      </c>
      <c r="D1732">
        <v>482954</v>
      </c>
      <c r="E1732">
        <v>4000</v>
      </c>
      <c r="F1732">
        <v>0</v>
      </c>
      <c r="G1732">
        <v>42866</v>
      </c>
      <c r="H1732">
        <v>10000</v>
      </c>
      <c r="I1732">
        <v>0</v>
      </c>
      <c r="J1732">
        <v>0</v>
      </c>
      <c r="K1732">
        <f>J1732+I1732+H1732+G1732+F1732</f>
        <v>52866</v>
      </c>
      <c r="L1732" s="3">
        <f>IF(C1732=0,0,K1732/C1732)</f>
        <v>8.012670890296765E-2</v>
      </c>
      <c r="M1732" s="3">
        <f>IF(C1732=0,0,E1732/C1732)</f>
        <v>6.062626936251478E-3</v>
      </c>
    </row>
    <row r="1733" spans="1:13" x14ac:dyDescent="0.35">
      <c r="A1733" s="1" t="s">
        <v>1744</v>
      </c>
      <c r="B1733" s="2">
        <v>45760</v>
      </c>
      <c r="C1733">
        <v>689760</v>
      </c>
      <c r="D1733">
        <v>236781</v>
      </c>
      <c r="E1733">
        <v>0</v>
      </c>
      <c r="F1733">
        <v>0</v>
      </c>
      <c r="G1733">
        <v>21459</v>
      </c>
      <c r="H1733">
        <v>10000</v>
      </c>
      <c r="I1733">
        <v>0</v>
      </c>
      <c r="J1733">
        <v>0</v>
      </c>
      <c r="K1733">
        <f>J1733+I1733+H1733+G1733+F1733</f>
        <v>31459</v>
      </c>
      <c r="L1733" s="3">
        <f>IF(C1733=0,0,K1733/C1733)</f>
        <v>4.5608617490141501E-2</v>
      </c>
      <c r="M1733" s="3">
        <f>IF(C1733=0,0,E1733/C1733)</f>
        <v>0</v>
      </c>
    </row>
    <row r="1734" spans="1:13" x14ac:dyDescent="0.35">
      <c r="A1734" s="1" t="s">
        <v>1745</v>
      </c>
      <c r="B1734" s="2">
        <v>45760</v>
      </c>
      <c r="C1734">
        <v>782880</v>
      </c>
      <c r="D1734">
        <v>533006</v>
      </c>
      <c r="E1734">
        <v>5000</v>
      </c>
      <c r="F1734">
        <v>0</v>
      </c>
      <c r="G1734">
        <v>48810</v>
      </c>
      <c r="H1734">
        <v>28304</v>
      </c>
      <c r="I1734">
        <v>0</v>
      </c>
      <c r="J1734">
        <v>0</v>
      </c>
      <c r="K1734">
        <f>J1734+I1734+H1734+G1734+F1734</f>
        <v>77114</v>
      </c>
      <c r="L1734" s="3">
        <f>IF(C1734=0,0,K1734/C1734)</f>
        <v>9.8500408747189863E-2</v>
      </c>
      <c r="M1734" s="3">
        <f>IF(C1734=0,0,E1734/C1734)</f>
        <v>6.3866748416104638E-3</v>
      </c>
    </row>
    <row r="1735" spans="1:13" x14ac:dyDescent="0.35">
      <c r="A1735" s="1" t="s">
        <v>1746</v>
      </c>
      <c r="B1735" s="2">
        <v>45760</v>
      </c>
      <c r="C1735">
        <v>868000</v>
      </c>
      <c r="D1735">
        <v>281920</v>
      </c>
      <c r="E1735">
        <v>2000</v>
      </c>
      <c r="F1735">
        <v>0</v>
      </c>
      <c r="G1735">
        <v>26240</v>
      </c>
      <c r="H1735">
        <v>19840</v>
      </c>
      <c r="I1735">
        <v>0</v>
      </c>
      <c r="J1735">
        <v>0</v>
      </c>
      <c r="K1735">
        <f>J1735+I1735+H1735+G1735+F1735</f>
        <v>46080</v>
      </c>
      <c r="L1735" s="3">
        <f>IF(C1735=0,0,K1735/C1735)</f>
        <v>5.3087557603686636E-2</v>
      </c>
      <c r="M1735" s="3">
        <f>IF(C1735=0,0,E1735/C1735)</f>
        <v>2.304147465437788E-3</v>
      </c>
    </row>
    <row r="1736" spans="1:13" x14ac:dyDescent="0.35">
      <c r="A1736" s="1" t="s">
        <v>1747</v>
      </c>
      <c r="B1736" s="2">
        <v>45760</v>
      </c>
      <c r="C1736">
        <v>1062480</v>
      </c>
      <c r="D1736">
        <v>298678</v>
      </c>
      <c r="E1736">
        <v>0</v>
      </c>
      <c r="F1736">
        <v>0</v>
      </c>
      <c r="G1736">
        <v>26842</v>
      </c>
      <c r="H1736">
        <v>10000</v>
      </c>
      <c r="I1736">
        <v>0</v>
      </c>
      <c r="J1736">
        <v>0</v>
      </c>
      <c r="K1736">
        <f>J1736+I1736+H1736+G1736+F1736</f>
        <v>36842</v>
      </c>
      <c r="L1736" s="3">
        <f>IF(C1736=0,0,K1736/C1736)</f>
        <v>3.4675476244258714E-2</v>
      </c>
      <c r="M1736" s="3">
        <f>IF(C1736=0,0,E1736/C1736)</f>
        <v>0</v>
      </c>
    </row>
    <row r="1737" spans="1:13" x14ac:dyDescent="0.35">
      <c r="A1737" s="1" t="s">
        <v>1748</v>
      </c>
      <c r="B1737" s="2">
        <v>45760</v>
      </c>
      <c r="C1737">
        <v>956670</v>
      </c>
      <c r="D1737">
        <v>178579</v>
      </c>
      <c r="E1737">
        <v>0</v>
      </c>
      <c r="F1737">
        <v>0</v>
      </c>
      <c r="G1737">
        <v>16234</v>
      </c>
      <c r="H1737">
        <v>8117</v>
      </c>
      <c r="I1737">
        <v>0</v>
      </c>
      <c r="J1737">
        <v>0</v>
      </c>
      <c r="K1737">
        <f>J1737+I1737+H1737+G1737+F1737</f>
        <v>24351</v>
      </c>
      <c r="L1737" s="3">
        <f>IF(C1737=0,0,K1737/C1737)</f>
        <v>2.5453918279030388E-2</v>
      </c>
      <c r="M1737" s="3">
        <f>IF(C1737=0,0,E1737/C1737)</f>
        <v>0</v>
      </c>
    </row>
    <row r="1738" spans="1:13" x14ac:dyDescent="0.35">
      <c r="A1738" s="1" t="s">
        <v>1749</v>
      </c>
      <c r="B1738" s="2">
        <v>45760</v>
      </c>
      <c r="C1738">
        <v>202270</v>
      </c>
      <c r="D1738">
        <v>137043</v>
      </c>
      <c r="E1738">
        <v>0</v>
      </c>
      <c r="F1738">
        <v>0</v>
      </c>
      <c r="G1738">
        <v>12458</v>
      </c>
      <c r="H1738">
        <v>6229</v>
      </c>
      <c r="I1738">
        <v>0</v>
      </c>
      <c r="J1738">
        <v>0</v>
      </c>
      <c r="K1738">
        <f>J1738+I1738+H1738+G1738+F1738</f>
        <v>18687</v>
      </c>
      <c r="L1738" s="3">
        <f>IF(C1738=0,0,K1738/C1738)</f>
        <v>9.2386414198843136E-2</v>
      </c>
      <c r="M1738" s="3">
        <f>IF(C1738=0,0,E1738/C1738)</f>
        <v>0</v>
      </c>
    </row>
    <row r="1739" spans="1:13" x14ac:dyDescent="0.35">
      <c r="A1739" s="1" t="s">
        <v>1750</v>
      </c>
      <c r="B1739" s="2">
        <v>45760</v>
      </c>
      <c r="C1739">
        <v>956670</v>
      </c>
      <c r="D1739">
        <v>178579</v>
      </c>
      <c r="E1739">
        <v>0</v>
      </c>
      <c r="F1739">
        <v>0</v>
      </c>
      <c r="G1739">
        <v>16234</v>
      </c>
      <c r="H1739">
        <v>8117</v>
      </c>
      <c r="I1739">
        <v>0</v>
      </c>
      <c r="J1739">
        <v>0</v>
      </c>
      <c r="K1739">
        <f>J1739+I1739+H1739+G1739+F1739</f>
        <v>24351</v>
      </c>
      <c r="L1739" s="3">
        <f>IF(C1739=0,0,K1739/C1739)</f>
        <v>2.5453918279030388E-2</v>
      </c>
      <c r="M1739" s="3">
        <f>IF(C1739=0,0,E1739/C1739)</f>
        <v>0</v>
      </c>
    </row>
    <row r="1740" spans="1:13" x14ac:dyDescent="0.35">
      <c r="A1740" s="1" t="s">
        <v>1751</v>
      </c>
      <c r="B1740" s="2">
        <v>45760</v>
      </c>
      <c r="C1740">
        <v>831810</v>
      </c>
      <c r="D1740">
        <v>507215</v>
      </c>
      <c r="E1740">
        <v>4000</v>
      </c>
      <c r="F1740">
        <v>0</v>
      </c>
      <c r="G1740">
        <v>44975</v>
      </c>
      <c r="H1740">
        <v>10000</v>
      </c>
      <c r="I1740">
        <v>0</v>
      </c>
      <c r="J1740">
        <v>0</v>
      </c>
      <c r="K1740">
        <f>J1740+I1740+H1740+G1740+F1740</f>
        <v>54975</v>
      </c>
      <c r="L1740" s="3">
        <f>IF(C1740=0,0,K1740/C1740)</f>
        <v>6.6090814008006635E-2</v>
      </c>
      <c r="M1740" s="3">
        <f>IF(C1740=0,0,E1740/C1740)</f>
        <v>4.8087904689772904E-3</v>
      </c>
    </row>
    <row r="1741" spans="1:13" x14ac:dyDescent="0.35">
      <c r="A1741" s="1" t="s">
        <v>1752</v>
      </c>
      <c r="B1741" s="2">
        <v>45760</v>
      </c>
      <c r="C1741">
        <v>959680</v>
      </c>
      <c r="D1741">
        <v>211129</v>
      </c>
      <c r="E1741">
        <v>0</v>
      </c>
      <c r="F1741">
        <v>0</v>
      </c>
      <c r="G1741">
        <v>19194</v>
      </c>
      <c r="H1741">
        <v>9597</v>
      </c>
      <c r="I1741">
        <v>0</v>
      </c>
      <c r="J1741">
        <v>0</v>
      </c>
      <c r="K1741">
        <f>J1741+I1741+H1741+G1741+F1741</f>
        <v>28791</v>
      </c>
      <c r="L1741" s="3">
        <f>IF(C1741=0,0,K1741/C1741)</f>
        <v>3.0000625208402801E-2</v>
      </c>
      <c r="M1741" s="3">
        <f>IF(C1741=0,0,E1741/C1741)</f>
        <v>0</v>
      </c>
    </row>
    <row r="1742" spans="1:13" x14ac:dyDescent="0.35">
      <c r="A1742" s="1" t="s">
        <v>1753</v>
      </c>
      <c r="B1742" s="2">
        <v>45760</v>
      </c>
      <c r="C1742">
        <v>959680</v>
      </c>
      <c r="D1742">
        <v>203931</v>
      </c>
      <c r="E1742">
        <v>0</v>
      </c>
      <c r="F1742">
        <v>0</v>
      </c>
      <c r="G1742">
        <v>19194</v>
      </c>
      <c r="H1742">
        <v>16795</v>
      </c>
      <c r="I1742">
        <v>0</v>
      </c>
      <c r="J1742">
        <v>0</v>
      </c>
      <c r="K1742">
        <f>J1742+I1742+H1742+G1742+F1742</f>
        <v>35989</v>
      </c>
      <c r="L1742" s="3">
        <f>IF(C1742=0,0,K1742/C1742)</f>
        <v>3.7501042014004671E-2</v>
      </c>
      <c r="M1742" s="3">
        <f>IF(C1742=0,0,E1742/C1742)</f>
        <v>0</v>
      </c>
    </row>
    <row r="1743" spans="1:13" x14ac:dyDescent="0.35">
      <c r="A1743" s="1" t="s">
        <v>1754</v>
      </c>
      <c r="B1743" s="2">
        <v>45760</v>
      </c>
      <c r="C1743">
        <v>438900</v>
      </c>
      <c r="D1743">
        <v>318532</v>
      </c>
      <c r="E1743">
        <v>2000</v>
      </c>
      <c r="F1743">
        <v>0</v>
      </c>
      <c r="G1743">
        <v>28568</v>
      </c>
      <c r="H1743">
        <v>10000</v>
      </c>
      <c r="I1743">
        <v>0</v>
      </c>
      <c r="J1743">
        <v>0</v>
      </c>
      <c r="K1743">
        <f>J1743+I1743+H1743+G1743+F1743</f>
        <v>38568</v>
      </c>
      <c r="L1743" s="3">
        <f>IF(C1743=0,0,K1743/C1743)</f>
        <v>8.7874231032125771E-2</v>
      </c>
      <c r="M1743" s="3">
        <f>IF(C1743=0,0,E1743/C1743)</f>
        <v>4.5568466621098199E-3</v>
      </c>
    </row>
    <row r="1744" spans="1:13" x14ac:dyDescent="0.35">
      <c r="A1744" s="1" t="s">
        <v>1755</v>
      </c>
      <c r="B1744" s="2">
        <v>45760</v>
      </c>
      <c r="C1744">
        <v>689760</v>
      </c>
      <c r="D1744">
        <v>228734</v>
      </c>
      <c r="E1744">
        <v>0</v>
      </c>
      <c r="F1744">
        <v>0</v>
      </c>
      <c r="G1744">
        <v>21459</v>
      </c>
      <c r="H1744">
        <v>18047</v>
      </c>
      <c r="I1744">
        <v>0</v>
      </c>
      <c r="J1744">
        <v>0</v>
      </c>
      <c r="K1744">
        <f>J1744+I1744+H1744+G1744+F1744</f>
        <v>39506</v>
      </c>
      <c r="L1744" s="3">
        <f>IF(C1744=0,0,K1744/C1744)</f>
        <v>5.7274994200881467E-2</v>
      </c>
      <c r="M1744" s="3">
        <f>IF(C1744=0,0,E1744/C1744)</f>
        <v>0</v>
      </c>
    </row>
    <row r="1745" spans="1:13" x14ac:dyDescent="0.35">
      <c r="A1745" s="1" t="s">
        <v>1756</v>
      </c>
      <c r="B1745" s="2">
        <v>45760</v>
      </c>
      <c r="C1745">
        <v>418600</v>
      </c>
      <c r="D1745">
        <v>157872</v>
      </c>
      <c r="E1745">
        <v>0</v>
      </c>
      <c r="F1745">
        <v>0</v>
      </c>
      <c r="G1745">
        <v>14352</v>
      </c>
      <c r="H1745">
        <v>7176</v>
      </c>
      <c r="I1745">
        <v>0</v>
      </c>
      <c r="J1745">
        <v>0</v>
      </c>
      <c r="K1745">
        <f>J1745+I1745+H1745+G1745+F1745</f>
        <v>21528</v>
      </c>
      <c r="L1745" s="3">
        <f>IF(C1745=0,0,K1745/C1745)</f>
        <v>5.1428571428571428E-2</v>
      </c>
      <c r="M1745" s="3">
        <f>IF(C1745=0,0,E1745/C1745)</f>
        <v>0</v>
      </c>
    </row>
    <row r="1746" spans="1:13" x14ac:dyDescent="0.35">
      <c r="A1746" s="1" t="s">
        <v>1757</v>
      </c>
      <c r="B1746" s="2">
        <v>45760</v>
      </c>
      <c r="C1746">
        <v>698600</v>
      </c>
      <c r="D1746">
        <v>265448</v>
      </c>
      <c r="E1746">
        <v>0</v>
      </c>
      <c r="F1746">
        <v>0</v>
      </c>
      <c r="G1746">
        <v>23952</v>
      </c>
      <c r="H1746">
        <v>10000</v>
      </c>
      <c r="I1746">
        <v>0</v>
      </c>
      <c r="J1746">
        <v>0</v>
      </c>
      <c r="K1746">
        <f>J1746+I1746+H1746+G1746+F1746</f>
        <v>33952</v>
      </c>
      <c r="L1746" s="3">
        <f>IF(C1746=0,0,K1746/C1746)</f>
        <v>4.860005725737189E-2</v>
      </c>
      <c r="M1746" s="3">
        <f>IF(C1746=0,0,E1746/C1746)</f>
        <v>0</v>
      </c>
    </row>
    <row r="1747" spans="1:13" x14ac:dyDescent="0.35">
      <c r="A1747" s="1" t="s">
        <v>1758</v>
      </c>
      <c r="B1747" s="2">
        <v>45760</v>
      </c>
      <c r="C1747">
        <v>493350</v>
      </c>
      <c r="D1747">
        <v>323638</v>
      </c>
      <c r="E1747">
        <v>2000</v>
      </c>
      <c r="F1747">
        <v>0</v>
      </c>
      <c r="G1747">
        <v>29012</v>
      </c>
      <c r="H1747">
        <v>10000</v>
      </c>
      <c r="I1747">
        <v>0</v>
      </c>
      <c r="J1747">
        <v>0</v>
      </c>
      <c r="K1747">
        <f>J1747+I1747+H1747+G1747+F1747</f>
        <v>39012</v>
      </c>
      <c r="L1747" s="3">
        <f>IF(C1747=0,0,K1747/C1747)</f>
        <v>7.9075706901793857E-2</v>
      </c>
      <c r="M1747" s="3">
        <f>IF(C1747=0,0,E1747/C1747)</f>
        <v>4.053917097395358E-3</v>
      </c>
    </row>
    <row r="1748" spans="1:13" x14ac:dyDescent="0.35">
      <c r="A1748" s="1" t="s">
        <v>1759</v>
      </c>
      <c r="B1748" s="2">
        <v>45760</v>
      </c>
      <c r="C1748">
        <v>959680</v>
      </c>
      <c r="D1748">
        <v>150129</v>
      </c>
      <c r="E1748">
        <v>0</v>
      </c>
      <c r="F1748">
        <v>0</v>
      </c>
      <c r="G1748">
        <v>19194</v>
      </c>
      <c r="H1748">
        <v>9597</v>
      </c>
      <c r="I1748">
        <v>0</v>
      </c>
      <c r="J1748">
        <v>0</v>
      </c>
      <c r="K1748">
        <f>J1748+I1748+H1748+G1748+F1748</f>
        <v>28791</v>
      </c>
      <c r="L1748" s="3">
        <f>IF(C1748=0,0,K1748/C1748)</f>
        <v>3.0000625208402801E-2</v>
      </c>
      <c r="M1748" s="3">
        <f>IF(C1748=0,0,E1748/C1748)</f>
        <v>0</v>
      </c>
    </row>
    <row r="1749" spans="1:13" x14ac:dyDescent="0.35">
      <c r="A1749" s="1" t="s">
        <v>1760</v>
      </c>
      <c r="B1749" s="2">
        <v>45760</v>
      </c>
      <c r="C1749">
        <v>511860</v>
      </c>
      <c r="D1749">
        <v>343409</v>
      </c>
      <c r="E1749">
        <v>2000</v>
      </c>
      <c r="F1749">
        <v>0</v>
      </c>
      <c r="G1749">
        <v>30731</v>
      </c>
      <c r="H1749">
        <v>10000</v>
      </c>
      <c r="I1749">
        <v>0</v>
      </c>
      <c r="J1749">
        <v>0</v>
      </c>
      <c r="K1749">
        <f>J1749+I1749+H1749+G1749+F1749</f>
        <v>40731</v>
      </c>
      <c r="L1749" s="3">
        <f>IF(C1749=0,0,K1749/C1749)</f>
        <v>7.9574493025436649E-2</v>
      </c>
      <c r="M1749" s="3">
        <f>IF(C1749=0,0,E1749/C1749)</f>
        <v>3.9073184073770174E-3</v>
      </c>
    </row>
    <row r="1750" spans="1:13" x14ac:dyDescent="0.35">
      <c r="A1750" s="1" t="s">
        <v>1761</v>
      </c>
      <c r="B1750" s="2">
        <v>45760</v>
      </c>
      <c r="C1750">
        <v>692670</v>
      </c>
      <c r="D1750">
        <v>506643</v>
      </c>
      <c r="E1750">
        <v>4000</v>
      </c>
      <c r="F1750">
        <v>0</v>
      </c>
      <c r="G1750">
        <v>45018</v>
      </c>
      <c r="H1750">
        <v>11069</v>
      </c>
      <c r="I1750">
        <v>0</v>
      </c>
      <c r="J1750">
        <v>0</v>
      </c>
      <c r="K1750">
        <f>J1750+I1750+H1750+G1750+F1750</f>
        <v>56087</v>
      </c>
      <c r="L1750" s="3">
        <f>IF(C1750=0,0,K1750/C1750)</f>
        <v>8.0972180114628894E-2</v>
      </c>
      <c r="M1750" s="3">
        <f>IF(C1750=0,0,E1750/C1750)</f>
        <v>5.77475565565132E-3</v>
      </c>
    </row>
    <row r="1751" spans="1:13" x14ac:dyDescent="0.35">
      <c r="A1751" s="1" t="s">
        <v>1762</v>
      </c>
      <c r="B1751" s="2">
        <v>45760</v>
      </c>
      <c r="C1751">
        <v>927680</v>
      </c>
      <c r="D1751">
        <v>204089</v>
      </c>
      <c r="E1751">
        <v>0</v>
      </c>
      <c r="F1751">
        <v>0</v>
      </c>
      <c r="G1751">
        <v>18554</v>
      </c>
      <c r="H1751">
        <v>9277</v>
      </c>
      <c r="I1751">
        <v>0</v>
      </c>
      <c r="J1751">
        <v>0</v>
      </c>
      <c r="K1751">
        <f>J1751+I1751+H1751+G1751+F1751</f>
        <v>27831</v>
      </c>
      <c r="L1751" s="3">
        <f>IF(C1751=0,0,K1751/C1751)</f>
        <v>3.0000646774749912E-2</v>
      </c>
      <c r="M1751" s="3">
        <f>IF(C1751=0,0,E1751/C1751)</f>
        <v>0</v>
      </c>
    </row>
    <row r="1752" spans="1:13" x14ac:dyDescent="0.35">
      <c r="A1752" s="1" t="s">
        <v>1763</v>
      </c>
      <c r="B1752" s="2">
        <v>45760</v>
      </c>
      <c r="C1752">
        <v>689649</v>
      </c>
      <c r="D1752">
        <v>454003</v>
      </c>
      <c r="E1752">
        <v>4000</v>
      </c>
      <c r="F1752">
        <v>0</v>
      </c>
      <c r="G1752">
        <v>40348</v>
      </c>
      <c r="H1752">
        <v>10000</v>
      </c>
      <c r="I1752">
        <v>0</v>
      </c>
      <c r="J1752">
        <v>0</v>
      </c>
      <c r="K1752">
        <f>J1752+I1752+H1752+G1752+F1752</f>
        <v>50348</v>
      </c>
      <c r="L1752" s="3">
        <f>IF(C1752=0,0,K1752/C1752)</f>
        <v>7.3005253397017897E-2</v>
      </c>
      <c r="M1752" s="3">
        <f>IF(C1752=0,0,E1752/C1752)</f>
        <v>5.8000519104645983E-3</v>
      </c>
    </row>
    <row r="1753" spans="1:13" x14ac:dyDescent="0.35">
      <c r="A1753" s="1" t="s">
        <v>1764</v>
      </c>
      <c r="B1753" s="2">
        <v>45760</v>
      </c>
      <c r="C1753">
        <v>438900</v>
      </c>
      <c r="D1753">
        <v>307819</v>
      </c>
      <c r="E1753">
        <v>2000</v>
      </c>
      <c r="F1753">
        <v>0</v>
      </c>
      <c r="G1753">
        <v>28568</v>
      </c>
      <c r="H1753">
        <v>20713</v>
      </c>
      <c r="I1753">
        <v>0</v>
      </c>
      <c r="J1753">
        <v>0</v>
      </c>
      <c r="K1753">
        <f>J1753+I1753+H1753+G1753+F1753</f>
        <v>49281</v>
      </c>
      <c r="L1753" s="3">
        <f>IF(C1753=0,0,K1753/C1753)</f>
        <v>0.11228298017771703</v>
      </c>
      <c r="M1753" s="3">
        <f>IF(C1753=0,0,E1753/C1753)</f>
        <v>4.5568466621098199E-3</v>
      </c>
    </row>
    <row r="1754" spans="1:13" x14ac:dyDescent="0.35">
      <c r="A1754" s="1" t="s">
        <v>1765</v>
      </c>
      <c r="B1754" s="2">
        <v>45760</v>
      </c>
      <c r="C1754">
        <v>671000</v>
      </c>
      <c r="D1754">
        <v>252200</v>
      </c>
      <c r="E1754">
        <v>2000</v>
      </c>
      <c r="F1754">
        <v>0</v>
      </c>
      <c r="G1754">
        <v>22800</v>
      </c>
      <c r="H1754">
        <v>10000</v>
      </c>
      <c r="I1754">
        <v>0</v>
      </c>
      <c r="J1754">
        <v>0</v>
      </c>
      <c r="K1754">
        <f>J1754+I1754+H1754+G1754+F1754</f>
        <v>32800</v>
      </c>
      <c r="L1754" s="3">
        <f>IF(C1754=0,0,K1754/C1754)</f>
        <v>4.8882265275707902E-2</v>
      </c>
      <c r="M1754" s="3">
        <f>IF(C1754=0,0,E1754/C1754)</f>
        <v>2.9806259314456036E-3</v>
      </c>
    </row>
    <row r="1755" spans="1:13" x14ac:dyDescent="0.35">
      <c r="A1755" s="1" t="s">
        <v>1766</v>
      </c>
      <c r="B1755" s="2">
        <v>45760</v>
      </c>
      <c r="C1755">
        <v>438900</v>
      </c>
      <c r="D1755">
        <v>307819</v>
      </c>
      <c r="E1755">
        <v>2000</v>
      </c>
      <c r="F1755">
        <v>0</v>
      </c>
      <c r="G1755">
        <v>28568</v>
      </c>
      <c r="H1755">
        <v>20713</v>
      </c>
      <c r="I1755">
        <v>0</v>
      </c>
      <c r="J1755">
        <v>0</v>
      </c>
      <c r="K1755">
        <f>J1755+I1755+H1755+G1755+F1755</f>
        <v>49281</v>
      </c>
      <c r="L1755" s="3">
        <f>IF(C1755=0,0,K1755/C1755)</f>
        <v>0.11228298017771703</v>
      </c>
      <c r="M1755" s="3">
        <f>IF(C1755=0,0,E1755/C1755)</f>
        <v>4.5568466621098199E-3</v>
      </c>
    </row>
    <row r="1756" spans="1:13" x14ac:dyDescent="0.35">
      <c r="A1756" s="1" t="s">
        <v>1767</v>
      </c>
      <c r="B1756" s="2">
        <v>45760</v>
      </c>
      <c r="C1756">
        <v>551885</v>
      </c>
      <c r="D1756">
        <v>349485</v>
      </c>
      <c r="E1756">
        <v>4000</v>
      </c>
      <c r="F1756">
        <v>0</v>
      </c>
      <c r="G1756">
        <v>32313</v>
      </c>
      <c r="H1756">
        <v>22117</v>
      </c>
      <c r="I1756">
        <v>0</v>
      </c>
      <c r="J1756">
        <v>0</v>
      </c>
      <c r="K1756">
        <f>J1756+I1756+H1756+G1756+F1756</f>
        <v>54430</v>
      </c>
      <c r="L1756" s="3">
        <f>IF(C1756=0,0,K1756/C1756)</f>
        <v>9.8625619467823916E-2</v>
      </c>
      <c r="M1756" s="3">
        <f>IF(C1756=0,0,E1756/C1756)</f>
        <v>7.2478867880083715E-3</v>
      </c>
    </row>
    <row r="1757" spans="1:13" x14ac:dyDescent="0.35">
      <c r="A1757" s="1" t="s">
        <v>1768</v>
      </c>
      <c r="B1757" s="2">
        <v>45760</v>
      </c>
      <c r="C1757">
        <v>949600</v>
      </c>
      <c r="D1757">
        <v>212500</v>
      </c>
      <c r="E1757">
        <v>0</v>
      </c>
      <c r="F1757">
        <v>0</v>
      </c>
      <c r="G1757">
        <v>20000</v>
      </c>
      <c r="H1757">
        <v>17500</v>
      </c>
      <c r="I1757">
        <v>0</v>
      </c>
      <c r="J1757">
        <v>0</v>
      </c>
      <c r="K1757">
        <f>J1757+I1757+H1757+G1757+F1757</f>
        <v>37500</v>
      </c>
      <c r="L1757" s="3">
        <f>IF(C1757=0,0,K1757/C1757)</f>
        <v>3.9490311710193765E-2</v>
      </c>
      <c r="M1757" s="3">
        <f>IF(C1757=0,0,E1757/C1757)</f>
        <v>0</v>
      </c>
    </row>
    <row r="1758" spans="1:13" x14ac:dyDescent="0.35">
      <c r="A1758" s="1" t="s">
        <v>1769</v>
      </c>
      <c r="B1758" s="2">
        <v>45760</v>
      </c>
      <c r="C1758">
        <v>688850</v>
      </c>
      <c r="D1758">
        <v>439583</v>
      </c>
      <c r="E1758">
        <v>4000</v>
      </c>
      <c r="F1758">
        <v>0</v>
      </c>
      <c r="G1758">
        <v>40412</v>
      </c>
      <c r="H1758">
        <v>25155</v>
      </c>
      <c r="I1758">
        <v>0</v>
      </c>
      <c r="J1758">
        <v>0</v>
      </c>
      <c r="K1758">
        <f>J1758+I1758+H1758+G1758+F1758</f>
        <v>65567</v>
      </c>
      <c r="L1758" s="3">
        <f>IF(C1758=0,0,K1758/C1758)</f>
        <v>9.5183276475284892E-2</v>
      </c>
      <c r="M1758" s="3">
        <f>IF(C1758=0,0,E1758/C1758)</f>
        <v>5.8067794149669737E-3</v>
      </c>
    </row>
    <row r="1759" spans="1:13" x14ac:dyDescent="0.35">
      <c r="A1759" s="1" t="s">
        <v>1770</v>
      </c>
      <c r="B1759" s="2">
        <v>45760</v>
      </c>
      <c r="C1759">
        <v>808650</v>
      </c>
      <c r="D1759">
        <v>346362</v>
      </c>
      <c r="E1759">
        <v>2000</v>
      </c>
      <c r="F1759">
        <v>0</v>
      </c>
      <c r="G1759">
        <v>30988</v>
      </c>
      <c r="H1759">
        <v>10000</v>
      </c>
      <c r="I1759">
        <v>0</v>
      </c>
      <c r="J1759">
        <v>0</v>
      </c>
      <c r="K1759">
        <f>J1759+I1759+H1759+G1759+F1759</f>
        <v>40988</v>
      </c>
      <c r="L1759" s="3">
        <f>IF(C1759=0,0,K1759/C1759)</f>
        <v>5.0686947381438197E-2</v>
      </c>
      <c r="M1759" s="3">
        <f>IF(C1759=0,0,E1759/C1759)</f>
        <v>2.4732578989674148E-3</v>
      </c>
    </row>
    <row r="1760" spans="1:13" x14ac:dyDescent="0.35">
      <c r="A1760" s="1" t="s">
        <v>1771</v>
      </c>
      <c r="B1760" s="2">
        <v>45760</v>
      </c>
      <c r="C1760">
        <v>530600</v>
      </c>
      <c r="D1760">
        <v>200112</v>
      </c>
      <c r="E1760">
        <v>0</v>
      </c>
      <c r="F1760">
        <v>0</v>
      </c>
      <c r="G1760">
        <v>18192</v>
      </c>
      <c r="H1760">
        <v>9096</v>
      </c>
      <c r="I1760">
        <v>0</v>
      </c>
      <c r="J1760">
        <v>0</v>
      </c>
      <c r="K1760">
        <f>J1760+I1760+H1760+G1760+F1760</f>
        <v>27288</v>
      </c>
      <c r="L1760" s="3">
        <f>IF(C1760=0,0,K1760/C1760)</f>
        <v>5.1428571428571428E-2</v>
      </c>
      <c r="M1760" s="3">
        <f>IF(C1760=0,0,E1760/C1760)</f>
        <v>0</v>
      </c>
    </row>
    <row r="1761" spans="1:13" x14ac:dyDescent="0.35">
      <c r="A1761" s="1" t="s">
        <v>1772</v>
      </c>
      <c r="B1761" s="2">
        <v>45760</v>
      </c>
      <c r="C1761">
        <v>979600</v>
      </c>
      <c r="D1761">
        <v>187000</v>
      </c>
      <c r="E1761">
        <v>0</v>
      </c>
      <c r="F1761">
        <v>0</v>
      </c>
      <c r="G1761">
        <v>17600</v>
      </c>
      <c r="H1761">
        <v>15400</v>
      </c>
      <c r="I1761">
        <v>0</v>
      </c>
      <c r="J1761">
        <v>0</v>
      </c>
      <c r="K1761">
        <f>J1761+I1761+H1761+G1761+F1761</f>
        <v>33000</v>
      </c>
      <c r="L1761" s="3">
        <f>IF(C1761=0,0,K1761/C1761)</f>
        <v>3.3687219273172725E-2</v>
      </c>
      <c r="M1761" s="3">
        <f>IF(C1761=0,0,E1761/C1761)</f>
        <v>0</v>
      </c>
    </row>
    <row r="1762" spans="1:13" x14ac:dyDescent="0.35">
      <c r="A1762" s="1" t="s">
        <v>1773</v>
      </c>
      <c r="B1762" s="2">
        <v>45760</v>
      </c>
      <c r="C1762">
        <v>439530</v>
      </c>
      <c r="D1762">
        <v>139453</v>
      </c>
      <c r="E1762">
        <v>0</v>
      </c>
      <c r="F1762">
        <v>0</v>
      </c>
      <c r="G1762">
        <v>12678</v>
      </c>
      <c r="H1762">
        <v>6339</v>
      </c>
      <c r="I1762">
        <v>0</v>
      </c>
      <c r="J1762">
        <v>0</v>
      </c>
      <c r="K1762">
        <f>J1762+I1762+H1762+G1762+F1762</f>
        <v>19017</v>
      </c>
      <c r="L1762" s="3">
        <f>IF(C1762=0,0,K1762/C1762)</f>
        <v>4.3266671216981779E-2</v>
      </c>
      <c r="M1762" s="3">
        <f>IF(C1762=0,0,E1762/C1762)</f>
        <v>0</v>
      </c>
    </row>
    <row r="1763" spans="1:13" x14ac:dyDescent="0.35">
      <c r="A1763" s="1" t="s">
        <v>1774</v>
      </c>
      <c r="B1763" s="2">
        <v>45760</v>
      </c>
      <c r="C1763">
        <v>959680</v>
      </c>
      <c r="D1763">
        <v>211129</v>
      </c>
      <c r="E1763">
        <v>0</v>
      </c>
      <c r="F1763">
        <v>0</v>
      </c>
      <c r="G1763">
        <v>19194</v>
      </c>
      <c r="H1763">
        <v>9597</v>
      </c>
      <c r="I1763">
        <v>0</v>
      </c>
      <c r="J1763">
        <v>0</v>
      </c>
      <c r="K1763">
        <f>J1763+I1763+H1763+G1763+F1763</f>
        <v>28791</v>
      </c>
      <c r="L1763" s="3">
        <f>IF(C1763=0,0,K1763/C1763)</f>
        <v>3.0000625208402801E-2</v>
      </c>
      <c r="M1763" s="3">
        <f>IF(C1763=0,0,E1763/C1763)</f>
        <v>0</v>
      </c>
    </row>
    <row r="1764" spans="1:13" x14ac:dyDescent="0.35">
      <c r="A1764" s="1" t="s">
        <v>1775</v>
      </c>
      <c r="B1764" s="2">
        <v>45760</v>
      </c>
      <c r="C1764">
        <v>553420</v>
      </c>
      <c r="D1764">
        <v>341974</v>
      </c>
      <c r="E1764">
        <v>2000</v>
      </c>
      <c r="F1764">
        <v>0</v>
      </c>
      <c r="G1764">
        <v>30606</v>
      </c>
      <c r="H1764">
        <v>10000</v>
      </c>
      <c r="I1764">
        <v>0</v>
      </c>
      <c r="J1764">
        <v>0</v>
      </c>
      <c r="K1764">
        <f>J1764+I1764+H1764+G1764+F1764</f>
        <v>40606</v>
      </c>
      <c r="L1764" s="3">
        <f>IF(C1764=0,0,K1764/C1764)</f>
        <v>7.3372845217014204E-2</v>
      </c>
      <c r="M1764" s="3">
        <f>IF(C1764=0,0,E1764/C1764)</f>
        <v>3.6138918000795054E-3</v>
      </c>
    </row>
    <row r="1765" spans="1:13" x14ac:dyDescent="0.35">
      <c r="A1765" s="1" t="s">
        <v>1776</v>
      </c>
      <c r="B1765" s="2">
        <v>45760</v>
      </c>
      <c r="C1765">
        <v>1007190</v>
      </c>
      <c r="D1765">
        <v>259017</v>
      </c>
      <c r="E1765">
        <v>0</v>
      </c>
      <c r="F1765">
        <v>0</v>
      </c>
      <c r="G1765">
        <v>23393</v>
      </c>
      <c r="H1765">
        <v>10000</v>
      </c>
      <c r="I1765">
        <v>0</v>
      </c>
      <c r="J1765">
        <v>0</v>
      </c>
      <c r="K1765">
        <f>J1765+I1765+H1765+G1765+F1765</f>
        <v>33393</v>
      </c>
      <c r="L1765" s="3">
        <f>IF(C1765=0,0,K1765/C1765)</f>
        <v>3.3154618294462812E-2</v>
      </c>
      <c r="M1765" s="3">
        <f>IF(C1765=0,0,E1765/C1765)</f>
        <v>0</v>
      </c>
    </row>
    <row r="1766" spans="1:13" x14ac:dyDescent="0.35">
      <c r="A1766" s="1" t="s">
        <v>1777</v>
      </c>
      <c r="B1766" s="2">
        <v>45760</v>
      </c>
      <c r="C1766">
        <v>968266</v>
      </c>
      <c r="D1766">
        <v>168374</v>
      </c>
      <c r="E1766">
        <v>0</v>
      </c>
      <c r="F1766">
        <v>0</v>
      </c>
      <c r="G1766">
        <v>15307</v>
      </c>
      <c r="H1766">
        <v>7653</v>
      </c>
      <c r="I1766">
        <v>0</v>
      </c>
      <c r="J1766">
        <v>0</v>
      </c>
      <c r="K1766">
        <f>J1766+I1766+H1766+G1766+F1766</f>
        <v>22960</v>
      </c>
      <c r="L1766" s="3">
        <f>IF(C1766=0,0,K1766/C1766)</f>
        <v>2.3712492228375261E-2</v>
      </c>
      <c r="M1766" s="3">
        <f>IF(C1766=0,0,E1766/C1766)</f>
        <v>0</v>
      </c>
    </row>
    <row r="1767" spans="1:13" x14ac:dyDescent="0.35">
      <c r="A1767" s="1" t="s">
        <v>1778</v>
      </c>
      <c r="B1767" s="2">
        <v>45760</v>
      </c>
      <c r="C1767">
        <v>782880</v>
      </c>
      <c r="D1767">
        <v>551310</v>
      </c>
      <c r="E1767">
        <v>5000</v>
      </c>
      <c r="F1767">
        <v>0</v>
      </c>
      <c r="G1767">
        <v>48810</v>
      </c>
      <c r="H1767">
        <v>10000</v>
      </c>
      <c r="I1767">
        <v>0</v>
      </c>
      <c r="J1767">
        <v>0</v>
      </c>
      <c r="K1767">
        <f>J1767+I1767+H1767+G1767+F1767</f>
        <v>58810</v>
      </c>
      <c r="L1767" s="3">
        <f>IF(C1767=0,0,K1767/C1767)</f>
        <v>7.5120069487022281E-2</v>
      </c>
      <c r="M1767" s="3">
        <f>IF(C1767=0,0,E1767/C1767)</f>
        <v>6.3866748416104638E-3</v>
      </c>
    </row>
    <row r="1768" spans="1:13" x14ac:dyDescent="0.35">
      <c r="A1768" s="1" t="s">
        <v>1779</v>
      </c>
      <c r="B1768" s="2">
        <v>45760</v>
      </c>
      <c r="C1768">
        <v>99900</v>
      </c>
      <c r="D1768">
        <v>87912</v>
      </c>
      <c r="E1768">
        <v>0</v>
      </c>
      <c r="F1768">
        <v>0</v>
      </c>
      <c r="G1768">
        <v>7992</v>
      </c>
      <c r="H1768">
        <v>3996</v>
      </c>
      <c r="I1768">
        <v>0</v>
      </c>
      <c r="J1768">
        <v>0</v>
      </c>
      <c r="K1768">
        <f>J1768+I1768+H1768+G1768+F1768</f>
        <v>11988</v>
      </c>
      <c r="L1768" s="3">
        <f>IF(C1768=0,0,K1768/C1768)</f>
        <v>0.12</v>
      </c>
      <c r="M1768" s="3">
        <f>IF(C1768=0,0,E1768/C1768)</f>
        <v>0</v>
      </c>
    </row>
    <row r="1769" spans="1:13" x14ac:dyDescent="0.35">
      <c r="A1769" s="1" t="s">
        <v>1780</v>
      </c>
      <c r="B1769" s="2">
        <v>45760</v>
      </c>
      <c r="C1769">
        <v>516350</v>
      </c>
      <c r="D1769">
        <v>327888</v>
      </c>
      <c r="E1769">
        <v>2000</v>
      </c>
      <c r="F1769">
        <v>0</v>
      </c>
      <c r="G1769">
        <v>30372</v>
      </c>
      <c r="H1769">
        <v>21390</v>
      </c>
      <c r="I1769">
        <v>0</v>
      </c>
      <c r="J1769">
        <v>0</v>
      </c>
      <c r="K1769">
        <f>J1769+I1769+H1769+G1769+F1769</f>
        <v>51762</v>
      </c>
      <c r="L1769" s="3">
        <f>IF(C1769=0,0,K1769/C1769)</f>
        <v>0.10024595719957394</v>
      </c>
      <c r="M1769" s="3">
        <f>IF(C1769=0,0,E1769/C1769)</f>
        <v>3.8733417255737389E-3</v>
      </c>
    </row>
    <row r="1770" spans="1:13" x14ac:dyDescent="0.35">
      <c r="A1770" s="1" t="s">
        <v>1781</v>
      </c>
      <c r="B1770" s="2">
        <v>45760</v>
      </c>
      <c r="C1770">
        <v>803012</v>
      </c>
      <c r="D1770">
        <v>517759</v>
      </c>
      <c r="E1770">
        <v>2000</v>
      </c>
      <c r="F1770">
        <v>0</v>
      </c>
      <c r="G1770">
        <v>47439</v>
      </c>
      <c r="H1770">
        <v>27790</v>
      </c>
      <c r="I1770">
        <v>0</v>
      </c>
      <c r="J1770">
        <v>0</v>
      </c>
      <c r="K1770">
        <f>J1770+I1770+H1770+G1770+F1770</f>
        <v>75229</v>
      </c>
      <c r="L1770" s="3">
        <f>IF(C1770=0,0,K1770/C1770)</f>
        <v>9.3683531503887862E-2</v>
      </c>
      <c r="M1770" s="3">
        <f>IF(C1770=0,0,E1770/C1770)</f>
        <v>2.4906228051386529E-3</v>
      </c>
    </row>
    <row r="1771" spans="1:13" x14ac:dyDescent="0.35">
      <c r="A1771" s="1" t="s">
        <v>1782</v>
      </c>
      <c r="B1771" s="2">
        <v>45760</v>
      </c>
      <c r="C1771">
        <v>771470</v>
      </c>
      <c r="D1771">
        <v>653808</v>
      </c>
      <c r="E1771">
        <v>5000</v>
      </c>
      <c r="F1771">
        <v>0</v>
      </c>
      <c r="G1771">
        <v>57722</v>
      </c>
      <c r="H1771">
        <v>10000</v>
      </c>
      <c r="I1771">
        <v>0</v>
      </c>
      <c r="J1771">
        <v>0</v>
      </c>
      <c r="K1771">
        <f>J1771+I1771+H1771+G1771+F1771</f>
        <v>67722</v>
      </c>
      <c r="L1771" s="3">
        <f>IF(C1771=0,0,K1771/C1771)</f>
        <v>8.778306350214525E-2</v>
      </c>
      <c r="M1771" s="3">
        <f>IF(C1771=0,0,E1771/C1771)</f>
        <v>6.4811334206125969E-3</v>
      </c>
    </row>
    <row r="1772" spans="1:13" x14ac:dyDescent="0.35">
      <c r="A1772" s="1" t="s">
        <v>1783</v>
      </c>
      <c r="B1772" s="2">
        <v>45760</v>
      </c>
      <c r="C1772">
        <v>139900</v>
      </c>
      <c r="D1772">
        <v>123112</v>
      </c>
      <c r="E1772">
        <v>0</v>
      </c>
      <c r="F1772">
        <v>0</v>
      </c>
      <c r="G1772">
        <v>11192</v>
      </c>
      <c r="H1772">
        <v>5596</v>
      </c>
      <c r="I1772">
        <v>0</v>
      </c>
      <c r="J1772">
        <v>0</v>
      </c>
      <c r="K1772">
        <f>J1772+I1772+H1772+G1772+F1772</f>
        <v>16788</v>
      </c>
      <c r="L1772" s="3">
        <f>IF(C1772=0,0,K1772/C1772)</f>
        <v>0.12</v>
      </c>
      <c r="M1772" s="3">
        <f>IF(C1772=0,0,E1772/C1772)</f>
        <v>0</v>
      </c>
    </row>
    <row r="1773" spans="1:13" x14ac:dyDescent="0.35">
      <c r="A1773" s="1" t="s">
        <v>1784</v>
      </c>
      <c r="B1773" s="2">
        <v>45760</v>
      </c>
      <c r="C1773">
        <v>871289</v>
      </c>
      <c r="D1773">
        <v>543323</v>
      </c>
      <c r="E1773">
        <v>5000</v>
      </c>
      <c r="F1773">
        <v>0</v>
      </c>
      <c r="G1773">
        <v>49737</v>
      </c>
      <c r="H1773">
        <v>28651</v>
      </c>
      <c r="I1773">
        <v>0</v>
      </c>
      <c r="J1773">
        <v>0</v>
      </c>
      <c r="K1773">
        <f>J1773+I1773+H1773+G1773+F1773</f>
        <v>78388</v>
      </c>
      <c r="L1773" s="3">
        <f>IF(C1773=0,0,K1773/C1773)</f>
        <v>8.9967852228135553E-2</v>
      </c>
      <c r="M1773" s="3">
        <f>IF(C1773=0,0,E1773/C1773)</f>
        <v>5.738624038637008E-3</v>
      </c>
    </row>
    <row r="1774" spans="1:13" x14ac:dyDescent="0.35">
      <c r="A1774" s="1" t="s">
        <v>1785</v>
      </c>
      <c r="B1774" s="2">
        <v>45760</v>
      </c>
      <c r="C1774">
        <v>438900</v>
      </c>
      <c r="D1774">
        <v>318532</v>
      </c>
      <c r="E1774">
        <v>2000</v>
      </c>
      <c r="F1774">
        <v>0</v>
      </c>
      <c r="G1774">
        <v>28568</v>
      </c>
      <c r="H1774">
        <v>10000</v>
      </c>
      <c r="I1774">
        <v>0</v>
      </c>
      <c r="J1774">
        <v>0</v>
      </c>
      <c r="K1774">
        <f>J1774+I1774+H1774+G1774+F1774</f>
        <v>38568</v>
      </c>
      <c r="L1774" s="3">
        <f>IF(C1774=0,0,K1774/C1774)</f>
        <v>8.7874231032125771E-2</v>
      </c>
      <c r="M1774" s="3">
        <f>IF(C1774=0,0,E1774/C1774)</f>
        <v>4.5568466621098199E-3</v>
      </c>
    </row>
    <row r="1775" spans="1:13" x14ac:dyDescent="0.35">
      <c r="A1775" s="1" t="s">
        <v>1786</v>
      </c>
      <c r="B1775" s="2">
        <v>45760</v>
      </c>
      <c r="C1775">
        <v>689760</v>
      </c>
      <c r="D1775">
        <v>236781</v>
      </c>
      <c r="E1775">
        <v>0</v>
      </c>
      <c r="F1775">
        <v>0</v>
      </c>
      <c r="G1775">
        <v>21459</v>
      </c>
      <c r="H1775">
        <v>10000</v>
      </c>
      <c r="I1775">
        <v>0</v>
      </c>
      <c r="J1775">
        <v>0</v>
      </c>
      <c r="K1775">
        <f>J1775+I1775+H1775+G1775+F1775</f>
        <v>31459</v>
      </c>
      <c r="L1775" s="3">
        <f>IF(C1775=0,0,K1775/C1775)</f>
        <v>4.5608617490141501E-2</v>
      </c>
      <c r="M1775" s="3">
        <f>IF(C1775=0,0,E1775/C1775)</f>
        <v>0</v>
      </c>
    </row>
    <row r="1776" spans="1:13" x14ac:dyDescent="0.35">
      <c r="A1776" s="1" t="s">
        <v>1787</v>
      </c>
      <c r="B1776" s="2">
        <v>45760</v>
      </c>
      <c r="C1776">
        <v>833413</v>
      </c>
      <c r="D1776">
        <v>596820</v>
      </c>
      <c r="E1776">
        <v>5000</v>
      </c>
      <c r="F1776">
        <v>0</v>
      </c>
      <c r="G1776">
        <v>52767</v>
      </c>
      <c r="H1776">
        <v>10000</v>
      </c>
      <c r="I1776">
        <v>0</v>
      </c>
      <c r="J1776">
        <v>0</v>
      </c>
      <c r="K1776">
        <f>J1776+I1776+H1776+G1776+F1776</f>
        <v>62767</v>
      </c>
      <c r="L1776" s="3">
        <f>IF(C1776=0,0,K1776/C1776)</f>
        <v>7.5313200058074445E-2</v>
      </c>
      <c r="M1776" s="3">
        <f>IF(C1776=0,0,E1776/C1776)</f>
        <v>5.9994264548309181E-3</v>
      </c>
    </row>
    <row r="1777" spans="1:13" x14ac:dyDescent="0.35">
      <c r="A1777" s="1" t="s">
        <v>1788</v>
      </c>
      <c r="B1777" s="2">
        <v>45760</v>
      </c>
      <c r="C1777">
        <v>803850</v>
      </c>
      <c r="D1777">
        <v>532938</v>
      </c>
      <c r="E1777">
        <v>4000</v>
      </c>
      <c r="F1777">
        <v>0</v>
      </c>
      <c r="G1777">
        <v>47212</v>
      </c>
      <c r="H1777">
        <v>10000</v>
      </c>
      <c r="I1777">
        <v>0</v>
      </c>
      <c r="J1777">
        <v>0</v>
      </c>
      <c r="K1777">
        <f>J1777+I1777+H1777+G1777+F1777</f>
        <v>57212</v>
      </c>
      <c r="L1777" s="3">
        <f>IF(C1777=0,0,K1777/C1777)</f>
        <v>7.1172482428313741E-2</v>
      </c>
      <c r="M1777" s="3">
        <f>IF(C1777=0,0,E1777/C1777)</f>
        <v>4.9760527461591092E-3</v>
      </c>
    </row>
    <row r="1778" spans="1:13" x14ac:dyDescent="0.35">
      <c r="A1778" s="1" t="s">
        <v>1789</v>
      </c>
      <c r="B1778" s="2">
        <v>45760</v>
      </c>
      <c r="C1778">
        <v>927680</v>
      </c>
      <c r="D1778">
        <v>204089</v>
      </c>
      <c r="E1778">
        <v>0</v>
      </c>
      <c r="F1778">
        <v>0</v>
      </c>
      <c r="G1778">
        <v>18554</v>
      </c>
      <c r="H1778">
        <v>9277</v>
      </c>
      <c r="I1778">
        <v>0</v>
      </c>
      <c r="J1778">
        <v>0</v>
      </c>
      <c r="K1778">
        <f>J1778+I1778+H1778+G1778+F1778</f>
        <v>27831</v>
      </c>
      <c r="L1778" s="3">
        <f>IF(C1778=0,0,K1778/C1778)</f>
        <v>3.0000646774749912E-2</v>
      </c>
      <c r="M1778" s="3">
        <f>IF(C1778=0,0,E1778/C1778)</f>
        <v>0</v>
      </c>
    </row>
    <row r="1779" spans="1:13" x14ac:dyDescent="0.35">
      <c r="A1779" s="1" t="s">
        <v>1790</v>
      </c>
      <c r="B1779" s="2">
        <v>45760</v>
      </c>
      <c r="C1779">
        <v>927680</v>
      </c>
      <c r="D1779">
        <v>197131</v>
      </c>
      <c r="E1779">
        <v>0</v>
      </c>
      <c r="F1779">
        <v>0</v>
      </c>
      <c r="G1779">
        <v>18554</v>
      </c>
      <c r="H1779">
        <v>16235</v>
      </c>
      <c r="I1779">
        <v>0</v>
      </c>
      <c r="J1779">
        <v>0</v>
      </c>
      <c r="K1779">
        <f>J1779+I1779+H1779+G1779+F1779</f>
        <v>34789</v>
      </c>
      <c r="L1779" s="3">
        <f>IF(C1779=0,0,K1779/C1779)</f>
        <v>3.7501077957916525E-2</v>
      </c>
      <c r="M1779" s="3">
        <f>IF(C1779=0,0,E1779/C1779)</f>
        <v>0</v>
      </c>
    </row>
    <row r="1780" spans="1:13" x14ac:dyDescent="0.35">
      <c r="A1780" s="1" t="s">
        <v>1791</v>
      </c>
      <c r="B1780" s="2">
        <v>45760</v>
      </c>
      <c r="C1780">
        <v>959680</v>
      </c>
      <c r="D1780">
        <v>203931</v>
      </c>
      <c r="E1780">
        <v>0</v>
      </c>
      <c r="F1780">
        <v>0</v>
      </c>
      <c r="G1780">
        <v>19194</v>
      </c>
      <c r="H1780">
        <v>16795</v>
      </c>
      <c r="I1780">
        <v>0</v>
      </c>
      <c r="J1780">
        <v>0</v>
      </c>
      <c r="K1780">
        <f>J1780+I1780+H1780+G1780+F1780</f>
        <v>35989</v>
      </c>
      <c r="L1780" s="3">
        <f>IF(C1780=0,0,K1780/C1780)</f>
        <v>3.7501042014004671E-2</v>
      </c>
      <c r="M1780" s="3">
        <f>IF(C1780=0,0,E1780/C1780)</f>
        <v>0</v>
      </c>
    </row>
    <row r="1781" spans="1:13" x14ac:dyDescent="0.35">
      <c r="A1781" s="1" t="s">
        <v>1792</v>
      </c>
      <c r="B1781" s="2">
        <v>45760</v>
      </c>
      <c r="C1781">
        <v>383900</v>
      </c>
      <c r="D1781">
        <v>269549</v>
      </c>
      <c r="E1781">
        <v>0</v>
      </c>
      <c r="F1781">
        <v>0</v>
      </c>
      <c r="G1781">
        <v>25128</v>
      </c>
      <c r="H1781">
        <v>19423</v>
      </c>
      <c r="I1781">
        <v>0</v>
      </c>
      <c r="J1781">
        <v>0</v>
      </c>
      <c r="K1781">
        <f>J1781+I1781+H1781+G1781+F1781</f>
        <v>44551</v>
      </c>
      <c r="L1781" s="3">
        <f>IF(C1781=0,0,K1781/C1781)</f>
        <v>0.11604845011721802</v>
      </c>
      <c r="M1781" s="3">
        <f>IF(C1781=0,0,E1781/C1781)</f>
        <v>0</v>
      </c>
    </row>
    <row r="1782" spans="1:13" x14ac:dyDescent="0.35">
      <c r="A1782" s="1" t="s">
        <v>1793</v>
      </c>
      <c r="B1782" s="2">
        <v>45760</v>
      </c>
      <c r="C1782">
        <v>771470</v>
      </c>
      <c r="D1782">
        <v>632162</v>
      </c>
      <c r="E1782">
        <v>5000</v>
      </c>
      <c r="F1782">
        <v>0</v>
      </c>
      <c r="G1782">
        <v>57722</v>
      </c>
      <c r="H1782">
        <v>31646</v>
      </c>
      <c r="I1782">
        <v>0</v>
      </c>
      <c r="J1782">
        <v>0</v>
      </c>
      <c r="K1782">
        <f>J1782+I1782+H1782+G1782+F1782</f>
        <v>89368</v>
      </c>
      <c r="L1782" s="3">
        <f>IF(C1782=0,0,K1782/C1782)</f>
        <v>0.11584118630666131</v>
      </c>
      <c r="M1782" s="3">
        <f>IF(C1782=0,0,E1782/C1782)</f>
        <v>6.4811334206125969E-3</v>
      </c>
    </row>
    <row r="1783" spans="1:13" x14ac:dyDescent="0.35">
      <c r="A1783" s="1" t="s">
        <v>1794</v>
      </c>
      <c r="B1783" s="2">
        <v>45760</v>
      </c>
      <c r="C1783">
        <v>129000</v>
      </c>
      <c r="D1783">
        <v>109650</v>
      </c>
      <c r="E1783">
        <v>0</v>
      </c>
      <c r="F1783">
        <v>0</v>
      </c>
      <c r="G1783">
        <v>10320</v>
      </c>
      <c r="H1783">
        <v>9030</v>
      </c>
      <c r="I1783">
        <v>0</v>
      </c>
      <c r="J1783">
        <v>0</v>
      </c>
      <c r="K1783">
        <f>J1783+I1783+H1783+G1783+F1783</f>
        <v>19350</v>
      </c>
      <c r="L1783" s="3">
        <f>IF(C1783=0,0,K1783/C1783)</f>
        <v>0.15</v>
      </c>
      <c r="M1783" s="3">
        <f>IF(C1783=0,0,E1783/C1783)</f>
        <v>0</v>
      </c>
    </row>
    <row r="1784" spans="1:13" x14ac:dyDescent="0.35">
      <c r="A1784" s="1" t="s">
        <v>1795</v>
      </c>
      <c r="B1784" s="2">
        <v>45760</v>
      </c>
      <c r="C1784">
        <v>65780</v>
      </c>
      <c r="D1784">
        <v>47361</v>
      </c>
      <c r="E1784">
        <v>0</v>
      </c>
      <c r="F1784">
        <v>0</v>
      </c>
      <c r="G1784">
        <v>4306</v>
      </c>
      <c r="H1784">
        <v>2153</v>
      </c>
      <c r="I1784">
        <v>0</v>
      </c>
      <c r="J1784">
        <v>0</v>
      </c>
      <c r="K1784">
        <f>J1784+I1784+H1784+G1784+F1784</f>
        <v>6459</v>
      </c>
      <c r="L1784" s="3">
        <f>IF(C1784=0,0,K1784/C1784)</f>
        <v>9.8190939495287316E-2</v>
      </c>
      <c r="M1784" s="3">
        <f>IF(C1784=0,0,E1784/C1784)</f>
        <v>0</v>
      </c>
    </row>
    <row r="1785" spans="1:13" x14ac:dyDescent="0.35">
      <c r="A1785" s="1" t="s">
        <v>1796</v>
      </c>
      <c r="B1785" s="2">
        <v>45760</v>
      </c>
      <c r="C1785">
        <v>571355</v>
      </c>
      <c r="D1785">
        <v>378833</v>
      </c>
      <c r="E1785">
        <v>4000</v>
      </c>
      <c r="F1785">
        <v>0</v>
      </c>
      <c r="G1785">
        <v>33812</v>
      </c>
      <c r="H1785">
        <v>10000</v>
      </c>
      <c r="I1785">
        <v>0</v>
      </c>
      <c r="J1785">
        <v>0</v>
      </c>
      <c r="K1785">
        <f>J1785+I1785+H1785+G1785+F1785</f>
        <v>43812</v>
      </c>
      <c r="L1785" s="3">
        <f>IF(C1785=0,0,K1785/C1785)</f>
        <v>7.6680872662355279E-2</v>
      </c>
      <c r="M1785" s="3">
        <f>IF(C1785=0,0,E1785/C1785)</f>
        <v>7.0009013660508792E-3</v>
      </c>
    </row>
    <row r="1786" spans="1:13" x14ac:dyDescent="0.35">
      <c r="A1786" s="1" t="s">
        <v>1797</v>
      </c>
      <c r="B1786" s="2">
        <v>45760</v>
      </c>
      <c r="C1786">
        <v>384780</v>
      </c>
      <c r="D1786">
        <v>279634</v>
      </c>
      <c r="E1786">
        <v>0</v>
      </c>
      <c r="F1786">
        <v>0</v>
      </c>
      <c r="G1786">
        <v>25186</v>
      </c>
      <c r="H1786">
        <v>10000</v>
      </c>
      <c r="I1786">
        <v>0</v>
      </c>
      <c r="J1786">
        <v>0</v>
      </c>
      <c r="K1786">
        <f>J1786+I1786+H1786+G1786+F1786</f>
        <v>35186</v>
      </c>
      <c r="L1786" s="3">
        <f>IF(C1786=0,0,K1786/C1786)</f>
        <v>9.1444461770362279E-2</v>
      </c>
      <c r="M1786" s="3">
        <f>IF(C1786=0,0,E1786/C1786)</f>
        <v>0</v>
      </c>
    </row>
    <row r="1787" spans="1:13" x14ac:dyDescent="0.35">
      <c r="A1787" s="1" t="s">
        <v>1798</v>
      </c>
      <c r="B1787" s="2">
        <v>45760</v>
      </c>
      <c r="C1787">
        <v>803850</v>
      </c>
      <c r="D1787">
        <v>515233</v>
      </c>
      <c r="E1787">
        <v>4000</v>
      </c>
      <c r="F1787">
        <v>0</v>
      </c>
      <c r="G1787">
        <v>47212</v>
      </c>
      <c r="H1787">
        <v>27705</v>
      </c>
      <c r="I1787">
        <v>0</v>
      </c>
      <c r="J1787">
        <v>0</v>
      </c>
      <c r="K1787">
        <f>J1787+I1787+H1787+G1787+F1787</f>
        <v>74917</v>
      </c>
      <c r="L1787" s="3">
        <f>IF(C1787=0,0,K1787/C1787)</f>
        <v>9.31977358960005E-2</v>
      </c>
      <c r="M1787" s="3">
        <f>IF(C1787=0,0,E1787/C1787)</f>
        <v>4.9760527461591092E-3</v>
      </c>
    </row>
    <row r="1788" spans="1:13" x14ac:dyDescent="0.35">
      <c r="A1788" s="1" t="s">
        <v>1799</v>
      </c>
      <c r="B1788" s="2">
        <v>45760</v>
      </c>
      <c r="C1788">
        <v>129000</v>
      </c>
      <c r="D1788">
        <v>113520</v>
      </c>
      <c r="E1788">
        <v>0</v>
      </c>
      <c r="F1788">
        <v>0</v>
      </c>
      <c r="G1788">
        <v>10320</v>
      </c>
      <c r="H1788">
        <v>5160</v>
      </c>
      <c r="I1788">
        <v>0</v>
      </c>
      <c r="J1788">
        <v>0</v>
      </c>
      <c r="K1788">
        <f>J1788+I1788+H1788+G1788+F1788</f>
        <v>15480</v>
      </c>
      <c r="L1788" s="3">
        <f>IF(C1788=0,0,K1788/C1788)</f>
        <v>0.12</v>
      </c>
      <c r="M1788" s="3">
        <f>IF(C1788=0,0,E1788/C1788)</f>
        <v>0</v>
      </c>
    </row>
    <row r="1789" spans="1:13" x14ac:dyDescent="0.35">
      <c r="A1789" s="1" t="s">
        <v>1800</v>
      </c>
      <c r="B1789" s="2">
        <v>45760</v>
      </c>
      <c r="C1789">
        <v>670880</v>
      </c>
      <c r="D1789">
        <v>455576</v>
      </c>
      <c r="E1789">
        <v>4000</v>
      </c>
      <c r="F1789">
        <v>0</v>
      </c>
      <c r="G1789">
        <v>41850</v>
      </c>
      <c r="H1789">
        <v>25694</v>
      </c>
      <c r="I1789">
        <v>0</v>
      </c>
      <c r="J1789">
        <v>0</v>
      </c>
      <c r="K1789">
        <f>J1789+I1789+H1789+G1789+F1789</f>
        <v>67544</v>
      </c>
      <c r="L1789" s="3">
        <f>IF(C1789=0,0,K1789/C1789)</f>
        <v>0.1006797042690198</v>
      </c>
      <c r="M1789" s="3">
        <f>IF(C1789=0,0,E1789/C1789)</f>
        <v>5.9623181492964462E-3</v>
      </c>
    </row>
    <row r="1790" spans="1:13" x14ac:dyDescent="0.35">
      <c r="A1790" s="1" t="s">
        <v>1801</v>
      </c>
      <c r="B1790" s="2">
        <v>45760</v>
      </c>
      <c r="C1790">
        <v>979600</v>
      </c>
      <c r="D1790">
        <v>193600</v>
      </c>
      <c r="E1790">
        <v>0</v>
      </c>
      <c r="F1790">
        <v>0</v>
      </c>
      <c r="G1790">
        <v>17600</v>
      </c>
      <c r="H1790">
        <v>8800</v>
      </c>
      <c r="I1790">
        <v>0</v>
      </c>
      <c r="J1790">
        <v>0</v>
      </c>
      <c r="K1790">
        <f>J1790+I1790+H1790+G1790+F1790</f>
        <v>26400</v>
      </c>
      <c r="L1790" s="3">
        <f>IF(C1790=0,0,K1790/C1790)</f>
        <v>2.6949775418538179E-2</v>
      </c>
      <c r="M1790" s="3">
        <f>IF(C1790=0,0,E1790/C1790)</f>
        <v>0</v>
      </c>
    </row>
    <row r="1791" spans="1:13" x14ac:dyDescent="0.35">
      <c r="A1791" s="1" t="s">
        <v>1802</v>
      </c>
      <c r="B1791" s="2">
        <v>45760</v>
      </c>
      <c r="C1791">
        <v>129000</v>
      </c>
      <c r="D1791">
        <v>113520</v>
      </c>
      <c r="E1791">
        <v>0</v>
      </c>
      <c r="F1791">
        <v>0</v>
      </c>
      <c r="G1791">
        <v>10320</v>
      </c>
      <c r="H1791">
        <v>5160</v>
      </c>
      <c r="I1791">
        <v>0</v>
      </c>
      <c r="J1791">
        <v>0</v>
      </c>
      <c r="K1791">
        <f>J1791+I1791+H1791+G1791+F1791</f>
        <v>15480</v>
      </c>
      <c r="L1791" s="3">
        <f>IF(C1791=0,0,K1791/C1791)</f>
        <v>0.12</v>
      </c>
      <c r="M1791" s="3">
        <f>IF(C1791=0,0,E1791/C1791)</f>
        <v>0</v>
      </c>
    </row>
    <row r="1792" spans="1:13" x14ac:dyDescent="0.35">
      <c r="A1792" s="1" t="s">
        <v>1803</v>
      </c>
      <c r="B1792" s="2">
        <v>45760</v>
      </c>
      <c r="C1792">
        <v>771470</v>
      </c>
      <c r="D1792">
        <v>632162</v>
      </c>
      <c r="E1792">
        <v>5000</v>
      </c>
      <c r="F1792">
        <v>0</v>
      </c>
      <c r="G1792">
        <v>57722</v>
      </c>
      <c r="H1792">
        <v>31646</v>
      </c>
      <c r="I1792">
        <v>0</v>
      </c>
      <c r="J1792">
        <v>0</v>
      </c>
      <c r="K1792">
        <f>J1792+I1792+H1792+G1792+F1792</f>
        <v>89368</v>
      </c>
      <c r="L1792" s="3">
        <f>IF(C1792=0,0,K1792/C1792)</f>
        <v>0.11584118630666131</v>
      </c>
      <c r="M1792" s="3">
        <f>IF(C1792=0,0,E1792/C1792)</f>
        <v>6.4811334206125969E-3</v>
      </c>
    </row>
    <row r="1793" spans="1:13" x14ac:dyDescent="0.35">
      <c r="A1793" s="1" t="s">
        <v>1804</v>
      </c>
      <c r="B1793" s="2">
        <v>45760</v>
      </c>
      <c r="C1793">
        <v>979600</v>
      </c>
      <c r="D1793">
        <v>193600</v>
      </c>
      <c r="E1793">
        <v>0</v>
      </c>
      <c r="F1793">
        <v>0</v>
      </c>
      <c r="G1793">
        <v>17600</v>
      </c>
      <c r="H1793">
        <v>8800</v>
      </c>
      <c r="I1793">
        <v>0</v>
      </c>
      <c r="J1793">
        <v>0</v>
      </c>
      <c r="K1793">
        <f>J1793+I1793+H1793+G1793+F1793</f>
        <v>26400</v>
      </c>
      <c r="L1793" s="3">
        <f>IF(C1793=0,0,K1793/C1793)</f>
        <v>2.6949775418538179E-2</v>
      </c>
      <c r="M1793" s="3">
        <f>IF(C1793=0,0,E1793/C1793)</f>
        <v>0</v>
      </c>
    </row>
    <row r="1794" spans="1:13" x14ac:dyDescent="0.35">
      <c r="A1794" s="1" t="s">
        <v>1805</v>
      </c>
      <c r="B1794" s="2">
        <v>45760</v>
      </c>
      <c r="C1794">
        <v>956670</v>
      </c>
      <c r="D1794">
        <v>172491</v>
      </c>
      <c r="E1794">
        <v>0</v>
      </c>
      <c r="F1794">
        <v>0</v>
      </c>
      <c r="G1794">
        <v>16234</v>
      </c>
      <c r="H1794">
        <v>14205</v>
      </c>
      <c r="I1794">
        <v>0</v>
      </c>
      <c r="J1794">
        <v>0</v>
      </c>
      <c r="K1794">
        <f>J1794+I1794+H1794+G1794+F1794</f>
        <v>30439</v>
      </c>
      <c r="L1794" s="3">
        <f>IF(C1794=0,0,K1794/C1794)</f>
        <v>3.1817659171919262E-2</v>
      </c>
      <c r="M1794" s="3">
        <f>IF(C1794=0,0,E1794/C1794)</f>
        <v>0</v>
      </c>
    </row>
    <row r="1795" spans="1:13" x14ac:dyDescent="0.35">
      <c r="A1795" s="1" t="s">
        <v>1806</v>
      </c>
      <c r="B1795" s="2">
        <v>45760</v>
      </c>
      <c r="C1795">
        <v>162250</v>
      </c>
      <c r="D1795">
        <v>85668</v>
      </c>
      <c r="E1795">
        <v>0</v>
      </c>
      <c r="F1795">
        <v>0</v>
      </c>
      <c r="G1795">
        <v>7788</v>
      </c>
      <c r="H1795">
        <v>3894</v>
      </c>
      <c r="I1795">
        <v>0</v>
      </c>
      <c r="J1795">
        <v>0</v>
      </c>
      <c r="K1795">
        <f>J1795+I1795+H1795+G1795+F1795</f>
        <v>11682</v>
      </c>
      <c r="L1795" s="3">
        <f>IF(C1795=0,0,K1795/C1795)</f>
        <v>7.1999999999999995E-2</v>
      </c>
      <c r="M1795" s="3">
        <f>IF(C1795=0,0,E1795/C1795)</f>
        <v>0</v>
      </c>
    </row>
    <row r="1796" spans="1:13" x14ac:dyDescent="0.35">
      <c r="A1796" s="1" t="s">
        <v>1807</v>
      </c>
      <c r="B1796" s="2">
        <v>45760</v>
      </c>
      <c r="C1796">
        <v>782880</v>
      </c>
      <c r="D1796">
        <v>551310</v>
      </c>
      <c r="E1796">
        <v>5000</v>
      </c>
      <c r="F1796">
        <v>0</v>
      </c>
      <c r="G1796">
        <v>48810</v>
      </c>
      <c r="H1796">
        <v>10000</v>
      </c>
      <c r="I1796">
        <v>0</v>
      </c>
      <c r="J1796">
        <v>0</v>
      </c>
      <c r="K1796">
        <f>J1796+I1796+H1796+G1796+F1796</f>
        <v>58810</v>
      </c>
      <c r="L1796" s="3">
        <f>IF(C1796=0,0,K1796/C1796)</f>
        <v>7.5120069487022281E-2</v>
      </c>
      <c r="M1796" s="3">
        <f>IF(C1796=0,0,E1796/C1796)</f>
        <v>6.3866748416104638E-3</v>
      </c>
    </row>
    <row r="1797" spans="1:13" x14ac:dyDescent="0.35">
      <c r="A1797" s="1" t="s">
        <v>1808</v>
      </c>
      <c r="B1797" s="2">
        <v>45760</v>
      </c>
      <c r="C1797">
        <v>803850</v>
      </c>
      <c r="D1797">
        <v>532938</v>
      </c>
      <c r="E1797">
        <v>4000</v>
      </c>
      <c r="F1797">
        <v>0</v>
      </c>
      <c r="G1797">
        <v>47212</v>
      </c>
      <c r="H1797">
        <v>10000</v>
      </c>
      <c r="I1797">
        <v>0</v>
      </c>
      <c r="J1797">
        <v>0</v>
      </c>
      <c r="K1797">
        <f>J1797+I1797+H1797+G1797+F1797</f>
        <v>57212</v>
      </c>
      <c r="L1797" s="3">
        <f>IF(C1797=0,0,K1797/C1797)</f>
        <v>7.1172482428313741E-2</v>
      </c>
      <c r="M1797" s="3">
        <f>IF(C1797=0,0,E1797/C1797)</f>
        <v>4.9760527461591092E-3</v>
      </c>
    </row>
    <row r="1798" spans="1:13" x14ac:dyDescent="0.35">
      <c r="A1798" s="1" t="s">
        <v>1809</v>
      </c>
      <c r="B1798" s="2">
        <v>45760</v>
      </c>
      <c r="C1798">
        <v>959680</v>
      </c>
      <c r="D1798">
        <v>203931</v>
      </c>
      <c r="E1798">
        <v>0</v>
      </c>
      <c r="F1798">
        <v>0</v>
      </c>
      <c r="G1798">
        <v>19194</v>
      </c>
      <c r="H1798">
        <v>16795</v>
      </c>
      <c r="I1798">
        <v>0</v>
      </c>
      <c r="J1798">
        <v>0</v>
      </c>
      <c r="K1798">
        <f>J1798+I1798+H1798+G1798+F1798</f>
        <v>35989</v>
      </c>
      <c r="L1798" s="3">
        <f>IF(C1798=0,0,K1798/C1798)</f>
        <v>3.7501042014004671E-2</v>
      </c>
      <c r="M1798" s="3">
        <f>IF(C1798=0,0,E1798/C1798)</f>
        <v>0</v>
      </c>
    </row>
    <row r="1799" spans="1:13" x14ac:dyDescent="0.35">
      <c r="A1799" s="1" t="s">
        <v>1810</v>
      </c>
      <c r="B1799" s="2">
        <v>45760</v>
      </c>
      <c r="C1799">
        <v>439530</v>
      </c>
      <c r="D1799">
        <v>134699</v>
      </c>
      <c r="E1799">
        <v>0</v>
      </c>
      <c r="F1799">
        <v>0</v>
      </c>
      <c r="G1799">
        <v>12678</v>
      </c>
      <c r="H1799">
        <v>11093</v>
      </c>
      <c r="I1799">
        <v>0</v>
      </c>
      <c r="J1799">
        <v>0</v>
      </c>
      <c r="K1799">
        <f>J1799+I1799+H1799+G1799+F1799</f>
        <v>23771</v>
      </c>
      <c r="L1799" s="3">
        <f>IF(C1799=0,0,K1799/C1799)</f>
        <v>5.4082770231838558E-2</v>
      </c>
      <c r="M1799" s="3">
        <f>IF(C1799=0,0,E1799/C1799)</f>
        <v>0</v>
      </c>
    </row>
    <row r="1800" spans="1:13" x14ac:dyDescent="0.35">
      <c r="A1800" s="1" t="s">
        <v>1811</v>
      </c>
      <c r="B1800" s="2">
        <v>45760</v>
      </c>
      <c r="C1800">
        <v>438900</v>
      </c>
      <c r="D1800">
        <v>318532</v>
      </c>
      <c r="E1800">
        <v>2000</v>
      </c>
      <c r="F1800">
        <v>0</v>
      </c>
      <c r="G1800">
        <v>28568</v>
      </c>
      <c r="H1800">
        <v>10000</v>
      </c>
      <c r="I1800">
        <v>0</v>
      </c>
      <c r="J1800">
        <v>0</v>
      </c>
      <c r="K1800">
        <f>J1800+I1800+H1800+G1800+F1800</f>
        <v>38568</v>
      </c>
      <c r="L1800" s="3">
        <f>IF(C1800=0,0,K1800/C1800)</f>
        <v>8.7874231032125771E-2</v>
      </c>
      <c r="M1800" s="3">
        <f>IF(C1800=0,0,E1800/C1800)</f>
        <v>4.5568466621098199E-3</v>
      </c>
    </row>
    <row r="1801" spans="1:13" x14ac:dyDescent="0.35">
      <c r="A1801" s="1" t="s">
        <v>1812</v>
      </c>
      <c r="B1801" s="2">
        <v>45760</v>
      </c>
      <c r="C1801">
        <v>994266</v>
      </c>
      <c r="D1801">
        <v>613297</v>
      </c>
      <c r="E1801">
        <v>5000</v>
      </c>
      <c r="F1801">
        <v>0</v>
      </c>
      <c r="G1801">
        <v>56027</v>
      </c>
      <c r="H1801">
        <v>31010</v>
      </c>
      <c r="I1801">
        <v>0</v>
      </c>
      <c r="J1801">
        <v>0</v>
      </c>
      <c r="K1801">
        <f>J1801+I1801+H1801+G1801+F1801</f>
        <v>87037</v>
      </c>
      <c r="L1801" s="3">
        <f>IF(C1801=0,0,K1801/C1801)</f>
        <v>8.753894832972263E-2</v>
      </c>
      <c r="M1801" s="3">
        <f>IF(C1801=0,0,E1801/C1801)</f>
        <v>5.0288353418501686E-3</v>
      </c>
    </row>
    <row r="1802" spans="1:13" x14ac:dyDescent="0.35">
      <c r="A1802" s="1" t="s">
        <v>1813</v>
      </c>
      <c r="B1802" s="2">
        <v>45760</v>
      </c>
      <c r="C1802">
        <v>383900</v>
      </c>
      <c r="D1802">
        <v>269549</v>
      </c>
      <c r="E1802">
        <v>0</v>
      </c>
      <c r="F1802">
        <v>0</v>
      </c>
      <c r="G1802">
        <v>25128</v>
      </c>
      <c r="H1802">
        <v>19423</v>
      </c>
      <c r="I1802">
        <v>0</v>
      </c>
      <c r="J1802">
        <v>0</v>
      </c>
      <c r="K1802">
        <f>J1802+I1802+H1802+G1802+F1802</f>
        <v>44551</v>
      </c>
      <c r="L1802" s="3">
        <f>IF(C1802=0,0,K1802/C1802)</f>
        <v>0.11604845011721802</v>
      </c>
      <c r="M1802" s="3">
        <f>IF(C1802=0,0,E1802/C1802)</f>
        <v>0</v>
      </c>
    </row>
    <row r="1803" spans="1:13" x14ac:dyDescent="0.35">
      <c r="A1803" s="1" t="s">
        <v>1814</v>
      </c>
      <c r="B1803" s="2">
        <v>45760</v>
      </c>
      <c r="C1803">
        <v>803850</v>
      </c>
      <c r="D1803">
        <v>515233</v>
      </c>
      <c r="E1803">
        <v>4000</v>
      </c>
      <c r="F1803">
        <v>0</v>
      </c>
      <c r="G1803">
        <v>47212</v>
      </c>
      <c r="H1803">
        <v>27705</v>
      </c>
      <c r="I1803">
        <v>0</v>
      </c>
      <c r="J1803">
        <v>0</v>
      </c>
      <c r="K1803">
        <f>J1803+I1803+H1803+G1803+F1803</f>
        <v>74917</v>
      </c>
      <c r="L1803" s="3">
        <f>IF(C1803=0,0,K1803/C1803)</f>
        <v>9.31977358960005E-2</v>
      </c>
      <c r="M1803" s="3">
        <f>IF(C1803=0,0,E1803/C1803)</f>
        <v>4.9760527461591092E-3</v>
      </c>
    </row>
    <row r="1804" spans="1:13" x14ac:dyDescent="0.35">
      <c r="A1804" s="1" t="s">
        <v>1815</v>
      </c>
      <c r="B1804" s="2">
        <v>45760</v>
      </c>
      <c r="C1804">
        <v>636017</v>
      </c>
      <c r="D1804">
        <v>411344</v>
      </c>
      <c r="E1804">
        <v>4000</v>
      </c>
      <c r="F1804">
        <v>0</v>
      </c>
      <c r="G1804">
        <v>36639</v>
      </c>
      <c r="H1804">
        <v>10000</v>
      </c>
      <c r="I1804">
        <v>0</v>
      </c>
      <c r="J1804">
        <v>0</v>
      </c>
      <c r="K1804">
        <f>J1804+I1804+H1804+G1804+F1804</f>
        <v>46639</v>
      </c>
      <c r="L1804" s="3">
        <f>IF(C1804=0,0,K1804/C1804)</f>
        <v>7.3329800932993933E-2</v>
      </c>
      <c r="M1804" s="3">
        <f>IF(C1804=0,0,E1804/C1804)</f>
        <v>6.2891400701553576E-3</v>
      </c>
    </row>
    <row r="1805" spans="1:13" x14ac:dyDescent="0.35">
      <c r="A1805" s="1" t="s">
        <v>1816</v>
      </c>
      <c r="B1805" s="2">
        <v>45760</v>
      </c>
      <c r="C1805">
        <v>53750</v>
      </c>
      <c r="D1805">
        <v>31900</v>
      </c>
      <c r="E1805">
        <v>0</v>
      </c>
      <c r="F1805">
        <v>0</v>
      </c>
      <c r="G1805">
        <v>2900</v>
      </c>
      <c r="H1805">
        <v>1450</v>
      </c>
      <c r="I1805">
        <v>0</v>
      </c>
      <c r="J1805">
        <v>0</v>
      </c>
      <c r="K1805">
        <f>J1805+I1805+H1805+G1805+F1805</f>
        <v>4350</v>
      </c>
      <c r="L1805" s="3">
        <f>IF(C1805=0,0,K1805/C1805)</f>
        <v>8.0930232558139539E-2</v>
      </c>
      <c r="M1805" s="3">
        <f>IF(C1805=0,0,E1805/C1805)</f>
        <v>0</v>
      </c>
    </row>
    <row r="1806" spans="1:13" x14ac:dyDescent="0.35">
      <c r="A1806" s="1" t="s">
        <v>1817</v>
      </c>
      <c r="B1806" s="2">
        <v>45760</v>
      </c>
      <c r="C1806">
        <v>1007190</v>
      </c>
      <c r="D1806">
        <v>250245</v>
      </c>
      <c r="E1806">
        <v>0</v>
      </c>
      <c r="F1806">
        <v>0</v>
      </c>
      <c r="G1806">
        <v>23393</v>
      </c>
      <c r="H1806">
        <v>18772</v>
      </c>
      <c r="I1806">
        <v>0</v>
      </c>
      <c r="J1806">
        <v>0</v>
      </c>
      <c r="K1806">
        <f>J1806+I1806+H1806+G1806+F1806</f>
        <v>42165</v>
      </c>
      <c r="L1806" s="3">
        <f>IF(C1806=0,0,K1806/C1806)</f>
        <v>4.1863997855419534E-2</v>
      </c>
      <c r="M1806" s="3">
        <f>IF(C1806=0,0,E1806/C1806)</f>
        <v>0</v>
      </c>
    </row>
    <row r="1807" spans="1:13" x14ac:dyDescent="0.35">
      <c r="A1807" s="1" t="s">
        <v>1818</v>
      </c>
      <c r="B1807" s="2">
        <v>45761</v>
      </c>
      <c r="C1807">
        <v>956670</v>
      </c>
      <c r="D1807">
        <v>178579</v>
      </c>
      <c r="E1807">
        <v>0</v>
      </c>
      <c r="F1807">
        <v>0</v>
      </c>
      <c r="G1807">
        <v>16234</v>
      </c>
      <c r="H1807">
        <v>8117</v>
      </c>
      <c r="I1807">
        <v>0</v>
      </c>
      <c r="J1807">
        <v>0</v>
      </c>
      <c r="K1807">
        <f>J1807+I1807+H1807+G1807+F1807</f>
        <v>24351</v>
      </c>
      <c r="L1807" s="3">
        <f>IF(C1807=0,0,K1807/C1807)</f>
        <v>2.5453918279030388E-2</v>
      </c>
      <c r="M1807" s="3">
        <f>IF(C1807=0,0,E1807/C1807)</f>
        <v>0</v>
      </c>
    </row>
    <row r="1808" spans="1:13" x14ac:dyDescent="0.35">
      <c r="A1808" s="1" t="s">
        <v>1819</v>
      </c>
      <c r="B1808" s="2">
        <v>45761</v>
      </c>
      <c r="C1808">
        <v>454800</v>
      </c>
      <c r="D1808">
        <v>268944</v>
      </c>
      <c r="E1808">
        <v>0</v>
      </c>
      <c r="F1808">
        <v>0</v>
      </c>
      <c r="G1808">
        <v>24256</v>
      </c>
      <c r="H1808">
        <v>10000</v>
      </c>
      <c r="I1808">
        <v>0</v>
      </c>
      <c r="J1808">
        <v>0</v>
      </c>
      <c r="K1808">
        <f>J1808+I1808+H1808+G1808+F1808</f>
        <v>34256</v>
      </c>
      <c r="L1808" s="3">
        <f>IF(C1808=0,0,K1808/C1808)</f>
        <v>7.5321020228671945E-2</v>
      </c>
      <c r="M1808" s="3">
        <f>IF(C1808=0,0,E1808/C1808)</f>
        <v>0</v>
      </c>
    </row>
    <row r="1809" spans="1:13" x14ac:dyDescent="0.35">
      <c r="A1809" s="1" t="s">
        <v>1820</v>
      </c>
      <c r="B1809" s="2">
        <v>45761</v>
      </c>
      <c r="C1809">
        <v>838880</v>
      </c>
      <c r="D1809">
        <v>572166</v>
      </c>
      <c r="E1809">
        <v>5000</v>
      </c>
      <c r="F1809">
        <v>0</v>
      </c>
      <c r="G1809">
        <v>52330</v>
      </c>
      <c r="H1809">
        <v>29624</v>
      </c>
      <c r="I1809">
        <v>0</v>
      </c>
      <c r="J1809">
        <v>0</v>
      </c>
      <c r="K1809">
        <f>J1809+I1809+H1809+G1809+F1809</f>
        <v>81954</v>
      </c>
      <c r="L1809" s="3">
        <f>IF(C1809=0,0,K1809/C1809)</f>
        <v>9.7694545107762737E-2</v>
      </c>
      <c r="M1809" s="3">
        <f>IF(C1809=0,0,E1809/C1809)</f>
        <v>5.9603280564562277E-3</v>
      </c>
    </row>
    <row r="1810" spans="1:13" x14ac:dyDescent="0.35">
      <c r="A1810" s="1" t="s">
        <v>1821</v>
      </c>
      <c r="B1810" s="2">
        <v>45761</v>
      </c>
      <c r="C1810">
        <v>493350</v>
      </c>
      <c r="D1810">
        <v>319774</v>
      </c>
      <c r="E1810">
        <v>2000</v>
      </c>
      <c r="F1810">
        <v>3864</v>
      </c>
      <c r="G1810">
        <v>29012</v>
      </c>
      <c r="H1810">
        <v>10000</v>
      </c>
      <c r="I1810">
        <v>0</v>
      </c>
      <c r="J1810">
        <v>0</v>
      </c>
      <c r="K1810">
        <f>J1810+I1810+H1810+G1810+F1810</f>
        <v>42876</v>
      </c>
      <c r="L1810" s="3">
        <f>IF(C1810=0,0,K1810/C1810)</f>
        <v>8.6907874733961693E-2</v>
      </c>
      <c r="M1810" s="3">
        <f>IF(C1810=0,0,E1810/C1810)</f>
        <v>4.053917097395358E-3</v>
      </c>
    </row>
    <row r="1811" spans="1:13" x14ac:dyDescent="0.35">
      <c r="A1811" s="1" t="s">
        <v>1822</v>
      </c>
      <c r="B1811" s="2">
        <v>45761</v>
      </c>
      <c r="C1811">
        <v>747890</v>
      </c>
      <c r="D1811">
        <v>530150</v>
      </c>
      <c r="E1811">
        <v>5000</v>
      </c>
      <c r="F1811">
        <v>0</v>
      </c>
      <c r="G1811">
        <v>48553</v>
      </c>
      <c r="H1811">
        <v>28207</v>
      </c>
      <c r="I1811">
        <v>0</v>
      </c>
      <c r="J1811">
        <v>0</v>
      </c>
      <c r="K1811">
        <f>J1811+I1811+H1811+G1811+F1811</f>
        <v>76760</v>
      </c>
      <c r="L1811" s="3">
        <f>IF(C1811=0,0,K1811/C1811)</f>
        <v>0.10263541429889422</v>
      </c>
      <c r="M1811" s="3">
        <f>IF(C1811=0,0,E1811/C1811)</f>
        <v>6.6854751367179666E-3</v>
      </c>
    </row>
    <row r="1812" spans="1:13" x14ac:dyDescent="0.35">
      <c r="A1812" s="1" t="s">
        <v>1823</v>
      </c>
      <c r="B1812" s="2">
        <v>45761</v>
      </c>
      <c r="C1812">
        <v>959680</v>
      </c>
      <c r="D1812">
        <v>211129</v>
      </c>
      <c r="E1812">
        <v>0</v>
      </c>
      <c r="F1812">
        <v>0</v>
      </c>
      <c r="G1812">
        <v>19194</v>
      </c>
      <c r="H1812">
        <v>9597</v>
      </c>
      <c r="I1812">
        <v>0</v>
      </c>
      <c r="J1812">
        <v>0</v>
      </c>
      <c r="K1812">
        <f>J1812+I1812+H1812+G1812+F1812</f>
        <v>28791</v>
      </c>
      <c r="L1812" s="3">
        <f>IF(C1812=0,0,K1812/C1812)</f>
        <v>3.0000625208402801E-2</v>
      </c>
      <c r="M1812" s="3">
        <f>IF(C1812=0,0,E1812/C1812)</f>
        <v>0</v>
      </c>
    </row>
    <row r="1813" spans="1:13" x14ac:dyDescent="0.35">
      <c r="A1813" s="1" t="s">
        <v>1824</v>
      </c>
      <c r="B1813" s="2">
        <v>45761</v>
      </c>
      <c r="C1813">
        <v>959680</v>
      </c>
      <c r="D1813">
        <v>203931</v>
      </c>
      <c r="E1813">
        <v>0</v>
      </c>
      <c r="F1813">
        <v>0</v>
      </c>
      <c r="G1813">
        <v>19194</v>
      </c>
      <c r="H1813">
        <v>16795</v>
      </c>
      <c r="I1813">
        <v>0</v>
      </c>
      <c r="J1813">
        <v>0</v>
      </c>
      <c r="K1813">
        <f>J1813+I1813+H1813+G1813+F1813</f>
        <v>35989</v>
      </c>
      <c r="L1813" s="3">
        <f>IF(C1813=0,0,K1813/C1813)</f>
        <v>3.7501042014004671E-2</v>
      </c>
      <c r="M1813" s="3">
        <f>IF(C1813=0,0,E1813/C1813)</f>
        <v>0</v>
      </c>
    </row>
    <row r="1814" spans="1:13" x14ac:dyDescent="0.35">
      <c r="A1814" s="1" t="s">
        <v>1825</v>
      </c>
      <c r="B1814" s="2">
        <v>45761</v>
      </c>
      <c r="C1814">
        <v>35000</v>
      </c>
      <c r="D1814">
        <v>30800</v>
      </c>
      <c r="E1814">
        <v>0</v>
      </c>
      <c r="F1814">
        <v>0</v>
      </c>
      <c r="G1814">
        <v>2800</v>
      </c>
      <c r="H1814">
        <v>1400</v>
      </c>
      <c r="I1814">
        <v>0</v>
      </c>
      <c r="J1814">
        <v>0</v>
      </c>
      <c r="K1814">
        <f>J1814+I1814+H1814+G1814+F1814</f>
        <v>4200</v>
      </c>
      <c r="L1814" s="3">
        <f>IF(C1814=0,0,K1814/C1814)</f>
        <v>0.12</v>
      </c>
      <c r="M1814" s="3">
        <f>IF(C1814=0,0,E1814/C1814)</f>
        <v>0</v>
      </c>
    </row>
    <row r="1815" spans="1:13" x14ac:dyDescent="0.35">
      <c r="A1815" s="1" t="s">
        <v>1826</v>
      </c>
      <c r="B1815" s="2">
        <v>45761</v>
      </c>
      <c r="C1815">
        <v>722360</v>
      </c>
      <c r="D1815">
        <v>32406</v>
      </c>
      <c r="E1815">
        <v>295</v>
      </c>
      <c r="F1815">
        <v>0</v>
      </c>
      <c r="G1815">
        <v>3346</v>
      </c>
      <c r="H1815">
        <v>1673</v>
      </c>
      <c r="I1815">
        <v>0</v>
      </c>
      <c r="J1815">
        <v>0</v>
      </c>
      <c r="K1815">
        <f>J1815+I1815+H1815+G1815+F1815</f>
        <v>5019</v>
      </c>
      <c r="L1815" s="3">
        <f>IF(C1815=0,0,K1815/C1815)</f>
        <v>6.9480591394872364E-3</v>
      </c>
      <c r="M1815" s="3">
        <f>IF(C1815=0,0,E1815/C1815)</f>
        <v>4.0838363143031175E-4</v>
      </c>
    </row>
    <row r="1816" spans="1:13" x14ac:dyDescent="0.35">
      <c r="A1816" s="1" t="s">
        <v>1827</v>
      </c>
      <c r="B1816" s="2">
        <v>45761</v>
      </c>
      <c r="C1816">
        <v>129000</v>
      </c>
      <c r="D1816">
        <v>113520</v>
      </c>
      <c r="E1816">
        <v>0</v>
      </c>
      <c r="F1816">
        <v>0</v>
      </c>
      <c r="G1816">
        <v>10320</v>
      </c>
      <c r="H1816">
        <v>5160</v>
      </c>
      <c r="I1816">
        <v>0</v>
      </c>
      <c r="J1816">
        <v>0</v>
      </c>
      <c r="K1816">
        <f>J1816+I1816+H1816+G1816+F1816</f>
        <v>15480</v>
      </c>
      <c r="L1816" s="3">
        <f>IF(C1816=0,0,K1816/C1816)</f>
        <v>0.12</v>
      </c>
      <c r="M1816" s="3">
        <f>IF(C1816=0,0,E1816/C1816)</f>
        <v>0</v>
      </c>
    </row>
    <row r="1817" spans="1:13" x14ac:dyDescent="0.35">
      <c r="A1817" s="1" t="s">
        <v>1828</v>
      </c>
      <c r="B1817" s="2">
        <v>45761</v>
      </c>
      <c r="C1817">
        <v>956670</v>
      </c>
      <c r="D1817">
        <v>172491</v>
      </c>
      <c r="E1817">
        <v>0</v>
      </c>
      <c r="F1817">
        <v>0</v>
      </c>
      <c r="G1817">
        <v>16234</v>
      </c>
      <c r="H1817">
        <v>14205</v>
      </c>
      <c r="I1817">
        <v>0</v>
      </c>
      <c r="J1817">
        <v>0</v>
      </c>
      <c r="K1817">
        <f>J1817+I1817+H1817+G1817+F1817</f>
        <v>30439</v>
      </c>
      <c r="L1817" s="3">
        <f>IF(C1817=0,0,K1817/C1817)</f>
        <v>3.1817659171919262E-2</v>
      </c>
      <c r="M1817" s="3">
        <f>IF(C1817=0,0,E1817/C1817)</f>
        <v>0</v>
      </c>
    </row>
    <row r="1818" spans="1:13" x14ac:dyDescent="0.35">
      <c r="A1818" s="1" t="s">
        <v>1829</v>
      </c>
      <c r="B1818" s="2">
        <v>45761</v>
      </c>
      <c r="C1818">
        <v>439530</v>
      </c>
      <c r="D1818">
        <v>134699</v>
      </c>
      <c r="E1818">
        <v>0</v>
      </c>
      <c r="F1818">
        <v>0</v>
      </c>
      <c r="G1818">
        <v>12678</v>
      </c>
      <c r="H1818">
        <v>11093</v>
      </c>
      <c r="I1818">
        <v>0</v>
      </c>
      <c r="J1818">
        <v>0</v>
      </c>
      <c r="K1818">
        <f>J1818+I1818+H1818+G1818+F1818</f>
        <v>23771</v>
      </c>
      <c r="L1818" s="3">
        <f>IF(C1818=0,0,K1818/C1818)</f>
        <v>5.4082770231838558E-2</v>
      </c>
      <c r="M1818" s="3">
        <f>IF(C1818=0,0,E1818/C1818)</f>
        <v>0</v>
      </c>
    </row>
    <row r="1819" spans="1:13" x14ac:dyDescent="0.35">
      <c r="A1819" s="1" t="s">
        <v>1830</v>
      </c>
      <c r="B1819" s="2">
        <v>45761</v>
      </c>
      <c r="C1819">
        <v>637890</v>
      </c>
      <c r="D1819">
        <v>466477</v>
      </c>
      <c r="E1819">
        <v>4000</v>
      </c>
      <c r="F1819">
        <v>0</v>
      </c>
      <c r="G1819">
        <v>41433</v>
      </c>
      <c r="H1819">
        <v>10000</v>
      </c>
      <c r="I1819">
        <v>0</v>
      </c>
      <c r="J1819">
        <v>0</v>
      </c>
      <c r="K1819">
        <f>J1819+I1819+H1819+G1819+F1819</f>
        <v>51433</v>
      </c>
      <c r="L1819" s="3">
        <f>IF(C1819=0,0,K1819/C1819)</f>
        <v>8.0629889165843641E-2</v>
      </c>
      <c r="M1819" s="3">
        <f>IF(C1819=0,0,E1819/C1819)</f>
        <v>6.2706736271143926E-3</v>
      </c>
    </row>
    <row r="1820" spans="1:13" x14ac:dyDescent="0.35">
      <c r="A1820" s="1" t="s">
        <v>1831</v>
      </c>
      <c r="B1820" s="2">
        <v>45761</v>
      </c>
      <c r="C1820">
        <v>803850</v>
      </c>
      <c r="D1820">
        <v>515233</v>
      </c>
      <c r="E1820">
        <v>4000</v>
      </c>
      <c r="F1820">
        <v>0</v>
      </c>
      <c r="G1820">
        <v>47212</v>
      </c>
      <c r="H1820">
        <v>27705</v>
      </c>
      <c r="I1820">
        <v>0</v>
      </c>
      <c r="J1820">
        <v>0</v>
      </c>
      <c r="K1820">
        <f>J1820+I1820+H1820+G1820+F1820</f>
        <v>74917</v>
      </c>
      <c r="L1820" s="3">
        <f>IF(C1820=0,0,K1820/C1820)</f>
        <v>9.31977358960005E-2</v>
      </c>
      <c r="M1820" s="3">
        <f>IF(C1820=0,0,E1820/C1820)</f>
        <v>4.9760527461591092E-3</v>
      </c>
    </row>
    <row r="1821" spans="1:13" x14ac:dyDescent="0.35">
      <c r="A1821" s="1" t="s">
        <v>1832</v>
      </c>
      <c r="B1821" s="2">
        <v>45761</v>
      </c>
      <c r="C1821">
        <v>959680</v>
      </c>
      <c r="D1821">
        <v>203931</v>
      </c>
      <c r="E1821">
        <v>0</v>
      </c>
      <c r="F1821">
        <v>0</v>
      </c>
      <c r="G1821">
        <v>19194</v>
      </c>
      <c r="H1821">
        <v>16795</v>
      </c>
      <c r="I1821">
        <v>0</v>
      </c>
      <c r="J1821">
        <v>0</v>
      </c>
      <c r="K1821">
        <f>J1821+I1821+H1821+G1821+F1821</f>
        <v>35989</v>
      </c>
      <c r="L1821" s="3">
        <f>IF(C1821=0,0,K1821/C1821)</f>
        <v>3.7501042014004671E-2</v>
      </c>
      <c r="M1821" s="3">
        <f>IF(C1821=0,0,E1821/C1821)</f>
        <v>0</v>
      </c>
    </row>
    <row r="1822" spans="1:13" x14ac:dyDescent="0.35">
      <c r="A1822" s="1" t="s">
        <v>1833</v>
      </c>
      <c r="B1822" s="2">
        <v>45761</v>
      </c>
      <c r="C1822">
        <v>959680</v>
      </c>
      <c r="D1822">
        <v>203931</v>
      </c>
      <c r="E1822">
        <v>0</v>
      </c>
      <c r="F1822">
        <v>0</v>
      </c>
      <c r="G1822">
        <v>19194</v>
      </c>
      <c r="H1822">
        <v>16795</v>
      </c>
      <c r="I1822">
        <v>0</v>
      </c>
      <c r="J1822">
        <v>0</v>
      </c>
      <c r="K1822">
        <f>J1822+I1822+H1822+G1822+F1822</f>
        <v>35989</v>
      </c>
      <c r="L1822" s="3">
        <f>IF(C1822=0,0,K1822/C1822)</f>
        <v>3.7501042014004671E-2</v>
      </c>
      <c r="M1822" s="3">
        <f>IF(C1822=0,0,E1822/C1822)</f>
        <v>0</v>
      </c>
    </row>
    <row r="1823" spans="1:13" x14ac:dyDescent="0.35">
      <c r="A1823" s="1" t="s">
        <v>1834</v>
      </c>
      <c r="B1823" s="2">
        <v>45761</v>
      </c>
      <c r="C1823">
        <v>956670</v>
      </c>
      <c r="D1823">
        <v>178579</v>
      </c>
      <c r="E1823">
        <v>0</v>
      </c>
      <c r="F1823">
        <v>0</v>
      </c>
      <c r="G1823">
        <v>16234</v>
      </c>
      <c r="H1823">
        <v>8117</v>
      </c>
      <c r="I1823">
        <v>0</v>
      </c>
      <c r="J1823">
        <v>0</v>
      </c>
      <c r="K1823">
        <f>J1823+I1823+H1823+G1823+F1823</f>
        <v>24351</v>
      </c>
      <c r="L1823" s="3">
        <f>IF(C1823=0,0,K1823/C1823)</f>
        <v>2.5453918279030388E-2</v>
      </c>
      <c r="M1823" s="3">
        <f>IF(C1823=0,0,E1823/C1823)</f>
        <v>0</v>
      </c>
    </row>
    <row r="1824" spans="1:13" x14ac:dyDescent="0.35">
      <c r="A1824" s="1" t="s">
        <v>1835</v>
      </c>
      <c r="B1824" s="2">
        <v>45761</v>
      </c>
      <c r="C1824">
        <v>516350</v>
      </c>
      <c r="D1824">
        <v>327888</v>
      </c>
      <c r="E1824">
        <v>2000</v>
      </c>
      <c r="F1824">
        <v>0</v>
      </c>
      <c r="G1824">
        <v>30372</v>
      </c>
      <c r="H1824">
        <v>21390</v>
      </c>
      <c r="I1824">
        <v>0</v>
      </c>
      <c r="J1824">
        <v>0</v>
      </c>
      <c r="K1824">
        <f>J1824+I1824+H1824+G1824+F1824</f>
        <v>51762</v>
      </c>
      <c r="L1824" s="3">
        <f>IF(C1824=0,0,K1824/C1824)</f>
        <v>0.10024595719957394</v>
      </c>
      <c r="M1824" s="3">
        <f>IF(C1824=0,0,E1824/C1824)</f>
        <v>3.8733417255737389E-3</v>
      </c>
    </row>
    <row r="1825" spans="1:13" x14ac:dyDescent="0.35">
      <c r="A1825" s="1" t="s">
        <v>1836</v>
      </c>
      <c r="B1825" s="2">
        <v>45761</v>
      </c>
      <c r="C1825">
        <v>439530</v>
      </c>
      <c r="D1825">
        <v>139453</v>
      </c>
      <c r="E1825">
        <v>0</v>
      </c>
      <c r="F1825">
        <v>0</v>
      </c>
      <c r="G1825">
        <v>12678</v>
      </c>
      <c r="H1825">
        <v>6339</v>
      </c>
      <c r="I1825">
        <v>0</v>
      </c>
      <c r="J1825">
        <v>0</v>
      </c>
      <c r="K1825">
        <f>J1825+I1825+H1825+G1825+F1825</f>
        <v>19017</v>
      </c>
      <c r="L1825" s="3">
        <f>IF(C1825=0,0,K1825/C1825)</f>
        <v>4.3266671216981779E-2</v>
      </c>
      <c r="M1825" s="3">
        <f>IF(C1825=0,0,E1825/C1825)</f>
        <v>0</v>
      </c>
    </row>
    <row r="1826" spans="1:13" x14ac:dyDescent="0.35">
      <c r="A1826" s="1" t="s">
        <v>1837</v>
      </c>
      <c r="B1826" s="2">
        <v>45761</v>
      </c>
      <c r="C1826">
        <v>864430</v>
      </c>
      <c r="D1826">
        <v>-318300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f>J1826+I1826+H1826+G1826+F1826</f>
        <v>0</v>
      </c>
      <c r="L1826" s="3">
        <f>IF(C1826=0,0,K1826/C1826)</f>
        <v>0</v>
      </c>
      <c r="M1826" s="3">
        <f>IF(C1826=0,0,E1826/C1826)</f>
        <v>0</v>
      </c>
    </row>
    <row r="1827" spans="1:13" x14ac:dyDescent="0.35">
      <c r="A1827" s="1" t="s">
        <v>1838</v>
      </c>
      <c r="B1827" s="2">
        <v>45761</v>
      </c>
      <c r="C1827">
        <v>65670</v>
      </c>
      <c r="D1827">
        <v>47283</v>
      </c>
      <c r="E1827">
        <v>0</v>
      </c>
      <c r="F1827">
        <v>0</v>
      </c>
      <c r="G1827">
        <v>4298</v>
      </c>
      <c r="H1827">
        <v>2149</v>
      </c>
      <c r="I1827">
        <v>0</v>
      </c>
      <c r="J1827">
        <v>0</v>
      </c>
      <c r="K1827">
        <f>J1827+I1827+H1827+G1827+F1827</f>
        <v>6447</v>
      </c>
      <c r="L1827" s="3">
        <f>IF(C1827=0,0,K1827/C1827)</f>
        <v>9.8172681589767011E-2</v>
      </c>
      <c r="M1827" s="3">
        <f>IF(C1827=0,0,E1827/C1827)</f>
        <v>0</v>
      </c>
    </row>
    <row r="1828" spans="1:13" x14ac:dyDescent="0.35">
      <c r="A1828" s="1" t="s">
        <v>1839</v>
      </c>
      <c r="B1828" s="2">
        <v>45761</v>
      </c>
      <c r="C1828">
        <v>438900</v>
      </c>
      <c r="D1828">
        <v>307819</v>
      </c>
      <c r="E1828">
        <v>2000</v>
      </c>
      <c r="F1828">
        <v>0</v>
      </c>
      <c r="G1828">
        <v>28568</v>
      </c>
      <c r="H1828">
        <v>20713</v>
      </c>
      <c r="I1828">
        <v>0</v>
      </c>
      <c r="J1828">
        <v>0</v>
      </c>
      <c r="K1828">
        <f>J1828+I1828+H1828+G1828+F1828</f>
        <v>49281</v>
      </c>
      <c r="L1828" s="3">
        <f>IF(C1828=0,0,K1828/C1828)</f>
        <v>0.11228298017771703</v>
      </c>
      <c r="M1828" s="3">
        <f>IF(C1828=0,0,E1828/C1828)</f>
        <v>4.5568466621098199E-3</v>
      </c>
    </row>
    <row r="1829" spans="1:13" x14ac:dyDescent="0.35">
      <c r="A1829" s="1" t="s">
        <v>1840</v>
      </c>
      <c r="B1829" s="2">
        <v>45761</v>
      </c>
      <c r="C1829">
        <v>959680</v>
      </c>
      <c r="D1829">
        <v>211129</v>
      </c>
      <c r="E1829">
        <v>0</v>
      </c>
      <c r="F1829">
        <v>0</v>
      </c>
      <c r="G1829">
        <v>19194</v>
      </c>
      <c r="H1829">
        <v>9597</v>
      </c>
      <c r="I1829">
        <v>0</v>
      </c>
      <c r="J1829">
        <v>0</v>
      </c>
      <c r="K1829">
        <f>J1829+I1829+H1829+G1829+F1829</f>
        <v>28791</v>
      </c>
      <c r="L1829" s="3">
        <f>IF(C1829=0,0,K1829/C1829)</f>
        <v>3.0000625208402801E-2</v>
      </c>
      <c r="M1829" s="3">
        <f>IF(C1829=0,0,E1829/C1829)</f>
        <v>0</v>
      </c>
    </row>
    <row r="1830" spans="1:13" x14ac:dyDescent="0.35">
      <c r="A1830" s="1" t="s">
        <v>1841</v>
      </c>
      <c r="B1830" s="2">
        <v>45761</v>
      </c>
      <c r="C1830">
        <v>551885</v>
      </c>
      <c r="D1830">
        <v>361602</v>
      </c>
      <c r="E1830">
        <v>4000</v>
      </c>
      <c r="F1830">
        <v>0</v>
      </c>
      <c r="G1830">
        <v>32313</v>
      </c>
      <c r="H1830">
        <v>10000</v>
      </c>
      <c r="I1830">
        <v>0</v>
      </c>
      <c r="J1830">
        <v>0</v>
      </c>
      <c r="K1830">
        <f>J1830+I1830+H1830+G1830+F1830</f>
        <v>42313</v>
      </c>
      <c r="L1830" s="3">
        <f>IF(C1830=0,0,K1830/C1830)</f>
        <v>7.6669958415249553E-2</v>
      </c>
      <c r="M1830" s="3">
        <f>IF(C1830=0,0,E1830/C1830)</f>
        <v>7.2478867880083715E-3</v>
      </c>
    </row>
    <row r="1831" spans="1:13" x14ac:dyDescent="0.35">
      <c r="A1831" s="1" t="s">
        <v>1842</v>
      </c>
      <c r="B1831" s="2">
        <v>45761</v>
      </c>
      <c r="C1831">
        <v>438900</v>
      </c>
      <c r="D1831">
        <v>318532</v>
      </c>
      <c r="E1831">
        <v>2000</v>
      </c>
      <c r="F1831">
        <v>0</v>
      </c>
      <c r="G1831">
        <v>28568</v>
      </c>
      <c r="H1831">
        <v>10000</v>
      </c>
      <c r="I1831">
        <v>0</v>
      </c>
      <c r="J1831">
        <v>0</v>
      </c>
      <c r="K1831">
        <f>J1831+I1831+H1831+G1831+F1831</f>
        <v>38568</v>
      </c>
      <c r="L1831" s="3">
        <f>IF(C1831=0,0,K1831/C1831)</f>
        <v>8.7874231032125771E-2</v>
      </c>
      <c r="M1831" s="3">
        <f>IF(C1831=0,0,E1831/C1831)</f>
        <v>4.5568466621098199E-3</v>
      </c>
    </row>
    <row r="1832" spans="1:13" x14ac:dyDescent="0.35">
      <c r="A1832" s="1" t="s">
        <v>1843</v>
      </c>
      <c r="B1832" s="2">
        <v>45761</v>
      </c>
      <c r="C1832">
        <v>956670</v>
      </c>
      <c r="D1832">
        <v>172491</v>
      </c>
      <c r="E1832">
        <v>0</v>
      </c>
      <c r="F1832">
        <v>0</v>
      </c>
      <c r="G1832">
        <v>16234</v>
      </c>
      <c r="H1832">
        <v>14205</v>
      </c>
      <c r="I1832">
        <v>0</v>
      </c>
      <c r="J1832">
        <v>0</v>
      </c>
      <c r="K1832">
        <f>J1832+I1832+H1832+G1832+F1832</f>
        <v>30439</v>
      </c>
      <c r="L1832" s="3">
        <f>IF(C1832=0,0,K1832/C1832)</f>
        <v>3.1817659171919262E-2</v>
      </c>
      <c r="M1832" s="3">
        <f>IF(C1832=0,0,E1832/C1832)</f>
        <v>0</v>
      </c>
    </row>
    <row r="1833" spans="1:13" x14ac:dyDescent="0.35">
      <c r="A1833" s="1" t="s">
        <v>1844</v>
      </c>
      <c r="B1833" s="2">
        <v>45761</v>
      </c>
      <c r="C1833">
        <v>956670</v>
      </c>
      <c r="D1833">
        <v>174209</v>
      </c>
      <c r="E1833">
        <v>0</v>
      </c>
      <c r="F1833">
        <v>4370</v>
      </c>
      <c r="G1833">
        <v>16234</v>
      </c>
      <c r="H1833">
        <v>8117</v>
      </c>
      <c r="I1833">
        <v>0</v>
      </c>
      <c r="J1833">
        <v>0</v>
      </c>
      <c r="K1833">
        <f>J1833+I1833+H1833+G1833+F1833</f>
        <v>28721</v>
      </c>
      <c r="L1833" s="3">
        <f>IF(C1833=0,0,K1833/C1833)</f>
        <v>3.0021846613774866E-2</v>
      </c>
      <c r="M1833" s="3">
        <f>IF(C1833=0,0,E1833/C1833)</f>
        <v>0</v>
      </c>
    </row>
    <row r="1834" spans="1:13" x14ac:dyDescent="0.35">
      <c r="A1834" s="1" t="s">
        <v>1845</v>
      </c>
      <c r="B1834" s="2">
        <v>45761</v>
      </c>
      <c r="C1834">
        <v>768600</v>
      </c>
      <c r="D1834">
        <v>283166</v>
      </c>
      <c r="E1834">
        <v>0</v>
      </c>
      <c r="F1834">
        <v>0</v>
      </c>
      <c r="G1834">
        <v>26352</v>
      </c>
      <c r="H1834">
        <v>19882</v>
      </c>
      <c r="I1834">
        <v>0</v>
      </c>
      <c r="J1834">
        <v>0</v>
      </c>
      <c r="K1834">
        <f>J1834+I1834+H1834+G1834+F1834</f>
        <v>46234</v>
      </c>
      <c r="L1834" s="3">
        <f>IF(C1834=0,0,K1834/C1834)</f>
        <v>6.0153525891230811E-2</v>
      </c>
      <c r="M1834" s="3">
        <f>IF(C1834=0,0,E1834/C1834)</f>
        <v>0</v>
      </c>
    </row>
    <row r="1835" spans="1:13" x14ac:dyDescent="0.35">
      <c r="A1835" s="1" t="s">
        <v>1846</v>
      </c>
      <c r="B1835" s="2">
        <v>45761</v>
      </c>
      <c r="C1835">
        <v>786450</v>
      </c>
      <c r="D1835">
        <v>640026</v>
      </c>
      <c r="E1835">
        <v>5000</v>
      </c>
      <c r="F1835">
        <v>0</v>
      </c>
      <c r="G1835">
        <v>56524</v>
      </c>
      <c r="H1835">
        <v>10000</v>
      </c>
      <c r="I1835">
        <v>0</v>
      </c>
      <c r="J1835">
        <v>0</v>
      </c>
      <c r="K1835">
        <f>J1835+I1835+H1835+G1835+F1835</f>
        <v>66524</v>
      </c>
      <c r="L1835" s="3">
        <f>IF(C1835=0,0,K1835/C1835)</f>
        <v>8.458770424057474E-2</v>
      </c>
      <c r="M1835" s="3">
        <f>IF(C1835=0,0,E1835/C1835)</f>
        <v>6.357683260219976E-3</v>
      </c>
    </row>
    <row r="1836" spans="1:13" x14ac:dyDescent="0.35">
      <c r="A1836" s="1" t="s">
        <v>1847</v>
      </c>
      <c r="B1836" s="2">
        <v>45761</v>
      </c>
      <c r="C1836">
        <v>771470</v>
      </c>
      <c r="D1836">
        <v>636612</v>
      </c>
      <c r="E1836">
        <v>0</v>
      </c>
      <c r="F1836">
        <v>0</v>
      </c>
      <c r="G1836">
        <v>58122</v>
      </c>
      <c r="H1836">
        <v>31796</v>
      </c>
      <c r="I1836">
        <v>0</v>
      </c>
      <c r="J1836">
        <v>0</v>
      </c>
      <c r="K1836">
        <f>J1836+I1836+H1836+G1836+F1836</f>
        <v>89918</v>
      </c>
      <c r="L1836" s="3">
        <f>IF(C1836=0,0,K1836/C1836)</f>
        <v>0.1165541109829287</v>
      </c>
      <c r="M1836" s="3">
        <f>IF(C1836=0,0,E1836/C1836)</f>
        <v>0</v>
      </c>
    </row>
    <row r="1837" spans="1:13" x14ac:dyDescent="0.35">
      <c r="A1837" s="1" t="s">
        <v>1848</v>
      </c>
      <c r="B1837" s="2">
        <v>45761</v>
      </c>
      <c r="C1837">
        <v>129000</v>
      </c>
      <c r="D1837">
        <v>113520</v>
      </c>
      <c r="E1837">
        <v>0</v>
      </c>
      <c r="F1837">
        <v>0</v>
      </c>
      <c r="G1837">
        <v>10320</v>
      </c>
      <c r="H1837">
        <v>5160</v>
      </c>
      <c r="I1837">
        <v>0</v>
      </c>
      <c r="J1837">
        <v>0</v>
      </c>
      <c r="K1837">
        <f>J1837+I1837+H1837+G1837+F1837</f>
        <v>15480</v>
      </c>
      <c r="L1837" s="3">
        <f>IF(C1837=0,0,K1837/C1837)</f>
        <v>0.12</v>
      </c>
      <c r="M1837" s="3">
        <f>IF(C1837=0,0,E1837/C1837)</f>
        <v>0</v>
      </c>
    </row>
    <row r="1838" spans="1:13" x14ac:dyDescent="0.35">
      <c r="A1838" s="1" t="s">
        <v>1849</v>
      </c>
      <c r="B1838" s="2">
        <v>45761</v>
      </c>
      <c r="C1838">
        <v>411820</v>
      </c>
      <c r="D1838">
        <v>253286</v>
      </c>
      <c r="E1838">
        <v>0</v>
      </c>
      <c r="F1838">
        <v>0</v>
      </c>
      <c r="G1838">
        <v>22894</v>
      </c>
      <c r="H1838">
        <v>10000</v>
      </c>
      <c r="I1838">
        <v>0</v>
      </c>
      <c r="J1838">
        <v>0</v>
      </c>
      <c r="K1838">
        <f>J1838+I1838+H1838+G1838+F1838</f>
        <v>32894</v>
      </c>
      <c r="L1838" s="3">
        <f>IF(C1838=0,0,K1838/C1838)</f>
        <v>7.9874702539944636E-2</v>
      </c>
      <c r="M1838" s="3">
        <f>IF(C1838=0,0,E1838/C1838)</f>
        <v>0</v>
      </c>
    </row>
    <row r="1839" spans="1:13" x14ac:dyDescent="0.35">
      <c r="A1839" s="1" t="s">
        <v>1850</v>
      </c>
      <c r="B1839" s="2">
        <v>45761</v>
      </c>
      <c r="C1839">
        <v>383900</v>
      </c>
      <c r="D1839">
        <v>278972</v>
      </c>
      <c r="E1839">
        <v>0</v>
      </c>
      <c r="F1839">
        <v>0</v>
      </c>
      <c r="G1839">
        <v>25128</v>
      </c>
      <c r="H1839">
        <v>10000</v>
      </c>
      <c r="I1839">
        <v>0</v>
      </c>
      <c r="J1839">
        <v>0</v>
      </c>
      <c r="K1839">
        <f>J1839+I1839+H1839+G1839+F1839</f>
        <v>35128</v>
      </c>
      <c r="L1839" s="3">
        <f>IF(C1839=0,0,K1839/C1839)</f>
        <v>9.1502995571763474E-2</v>
      </c>
      <c r="M1839" s="3">
        <f>IF(C1839=0,0,E1839/C1839)</f>
        <v>0</v>
      </c>
    </row>
    <row r="1840" spans="1:13" x14ac:dyDescent="0.35">
      <c r="A1840" s="1" t="s">
        <v>1851</v>
      </c>
      <c r="B1840" s="2">
        <v>45761</v>
      </c>
      <c r="C1840">
        <v>979600</v>
      </c>
      <c r="D1840">
        <v>187000</v>
      </c>
      <c r="E1840">
        <v>0</v>
      </c>
      <c r="F1840">
        <v>0</v>
      </c>
      <c r="G1840">
        <v>17600</v>
      </c>
      <c r="H1840">
        <v>15400</v>
      </c>
      <c r="I1840">
        <v>0</v>
      </c>
      <c r="J1840">
        <v>0</v>
      </c>
      <c r="K1840">
        <f>J1840+I1840+H1840+G1840+F1840</f>
        <v>33000</v>
      </c>
      <c r="L1840" s="3">
        <f>IF(C1840=0,0,K1840/C1840)</f>
        <v>3.3687219273172725E-2</v>
      </c>
      <c r="M1840" s="3">
        <f>IF(C1840=0,0,E1840/C1840)</f>
        <v>0</v>
      </c>
    </row>
    <row r="1841" spans="1:13" x14ac:dyDescent="0.35">
      <c r="A1841" s="1" t="s">
        <v>1852</v>
      </c>
      <c r="B1841" s="2">
        <v>45761</v>
      </c>
      <c r="C1841">
        <v>808650</v>
      </c>
      <c r="D1841">
        <v>346362</v>
      </c>
      <c r="E1841">
        <v>2000</v>
      </c>
      <c r="F1841">
        <v>0</v>
      </c>
      <c r="G1841">
        <v>30988</v>
      </c>
      <c r="H1841">
        <v>10000</v>
      </c>
      <c r="I1841">
        <v>0</v>
      </c>
      <c r="J1841">
        <v>0</v>
      </c>
      <c r="K1841">
        <f>J1841+I1841+H1841+G1841+F1841</f>
        <v>40988</v>
      </c>
      <c r="L1841" s="3">
        <f>IF(C1841=0,0,K1841/C1841)</f>
        <v>5.0686947381438197E-2</v>
      </c>
      <c r="M1841" s="3">
        <f>IF(C1841=0,0,E1841/C1841)</f>
        <v>2.4732578989674148E-3</v>
      </c>
    </row>
    <row r="1842" spans="1:13" x14ac:dyDescent="0.35">
      <c r="A1842" s="1" t="s">
        <v>1853</v>
      </c>
      <c r="B1842" s="2">
        <v>45761</v>
      </c>
      <c r="C1842">
        <v>868000</v>
      </c>
      <c r="D1842">
        <v>283700</v>
      </c>
      <c r="E1842">
        <v>0</v>
      </c>
      <c r="F1842">
        <v>0</v>
      </c>
      <c r="G1842">
        <v>26400</v>
      </c>
      <c r="H1842">
        <v>19900</v>
      </c>
      <c r="I1842">
        <v>0</v>
      </c>
      <c r="J1842">
        <v>0</v>
      </c>
      <c r="K1842">
        <f>J1842+I1842+H1842+G1842+F1842</f>
        <v>46300</v>
      </c>
      <c r="L1842" s="3">
        <f>IF(C1842=0,0,K1842/C1842)</f>
        <v>5.3341013824884792E-2</v>
      </c>
      <c r="M1842" s="3">
        <f>IF(C1842=0,0,E1842/C1842)</f>
        <v>0</v>
      </c>
    </row>
    <row r="1843" spans="1:13" x14ac:dyDescent="0.35">
      <c r="A1843" s="1" t="s">
        <v>1854</v>
      </c>
      <c r="B1843" s="2">
        <v>45761</v>
      </c>
      <c r="C1843">
        <v>439530</v>
      </c>
      <c r="D1843">
        <v>139453</v>
      </c>
      <c r="E1843">
        <v>0</v>
      </c>
      <c r="F1843">
        <v>0</v>
      </c>
      <c r="G1843">
        <v>12678</v>
      </c>
      <c r="H1843">
        <v>6339</v>
      </c>
      <c r="I1843">
        <v>0</v>
      </c>
      <c r="J1843">
        <v>0</v>
      </c>
      <c r="K1843">
        <f>J1843+I1843+H1843+G1843+F1843</f>
        <v>19017</v>
      </c>
      <c r="L1843" s="3">
        <f>IF(C1843=0,0,K1843/C1843)</f>
        <v>4.3266671216981779E-2</v>
      </c>
      <c r="M1843" s="3">
        <f>IF(C1843=0,0,E1843/C1843)</f>
        <v>0</v>
      </c>
    </row>
    <row r="1844" spans="1:13" x14ac:dyDescent="0.35">
      <c r="A1844" s="1" t="s">
        <v>1855</v>
      </c>
      <c r="B1844" s="2">
        <v>45761</v>
      </c>
      <c r="C1844">
        <v>438900</v>
      </c>
      <c r="D1844">
        <v>307819</v>
      </c>
      <c r="E1844">
        <v>2000</v>
      </c>
      <c r="F1844">
        <v>0</v>
      </c>
      <c r="G1844">
        <v>28568</v>
      </c>
      <c r="H1844">
        <v>20713</v>
      </c>
      <c r="I1844">
        <v>0</v>
      </c>
      <c r="J1844">
        <v>0</v>
      </c>
      <c r="K1844">
        <f>J1844+I1844+H1844+G1844+F1844</f>
        <v>49281</v>
      </c>
      <c r="L1844" s="3">
        <f>IF(C1844=0,0,K1844/C1844)</f>
        <v>0.11228298017771703</v>
      </c>
      <c r="M1844" s="3">
        <f>IF(C1844=0,0,E1844/C1844)</f>
        <v>4.5568466621098199E-3</v>
      </c>
    </row>
    <row r="1845" spans="1:13" x14ac:dyDescent="0.35">
      <c r="A1845" s="1" t="s">
        <v>1856</v>
      </c>
      <c r="B1845" s="2">
        <v>45761</v>
      </c>
      <c r="C1845">
        <v>578550</v>
      </c>
      <c r="D1845">
        <v>193116</v>
      </c>
      <c r="E1845">
        <v>0</v>
      </c>
      <c r="F1845">
        <v>0</v>
      </c>
      <c r="G1845">
        <v>17556</v>
      </c>
      <c r="H1845">
        <v>8778</v>
      </c>
      <c r="I1845">
        <v>0</v>
      </c>
      <c r="J1845">
        <v>0</v>
      </c>
      <c r="K1845">
        <f>J1845+I1845+H1845+G1845+F1845</f>
        <v>26334</v>
      </c>
      <c r="L1845" s="3">
        <f>IF(C1845=0,0,K1845/C1845)</f>
        <v>4.5517241379310347E-2</v>
      </c>
      <c r="M1845" s="3">
        <f>IF(C1845=0,0,E1845/C1845)</f>
        <v>0</v>
      </c>
    </row>
    <row r="1846" spans="1:13" x14ac:dyDescent="0.35">
      <c r="A1846" s="1" t="s">
        <v>1857</v>
      </c>
      <c r="B1846" s="2">
        <v>45761</v>
      </c>
      <c r="C1846">
        <v>670800</v>
      </c>
      <c r="D1846">
        <v>254224</v>
      </c>
      <c r="E1846">
        <v>0</v>
      </c>
      <c r="F1846">
        <v>0</v>
      </c>
      <c r="G1846">
        <v>22976</v>
      </c>
      <c r="H1846">
        <v>10000</v>
      </c>
      <c r="I1846">
        <v>0</v>
      </c>
      <c r="J1846">
        <v>0</v>
      </c>
      <c r="K1846">
        <f>J1846+I1846+H1846+G1846+F1846</f>
        <v>32976</v>
      </c>
      <c r="L1846" s="3">
        <f>IF(C1846=0,0,K1846/C1846)</f>
        <v>4.9159212880143112E-2</v>
      </c>
      <c r="M1846" s="3">
        <f>IF(C1846=0,0,E1846/C1846)</f>
        <v>0</v>
      </c>
    </row>
    <row r="1847" spans="1:13" x14ac:dyDescent="0.35">
      <c r="A1847" s="1" t="s">
        <v>1858</v>
      </c>
      <c r="B1847" s="2">
        <v>45761</v>
      </c>
      <c r="C1847">
        <v>757150</v>
      </c>
      <c r="D1847">
        <v>614862</v>
      </c>
      <c r="E1847">
        <v>5000</v>
      </c>
      <c r="F1847">
        <v>0</v>
      </c>
      <c r="G1847">
        <v>56276</v>
      </c>
      <c r="H1847">
        <v>32312</v>
      </c>
      <c r="I1847">
        <v>0</v>
      </c>
      <c r="J1847">
        <v>0</v>
      </c>
      <c r="K1847">
        <f>J1847+I1847+H1847+G1847+F1847</f>
        <v>88588</v>
      </c>
      <c r="L1847" s="3">
        <f>IF(C1847=0,0,K1847/C1847)</f>
        <v>0.11700191507627286</v>
      </c>
      <c r="M1847" s="3">
        <f>IF(C1847=0,0,E1847/C1847)</f>
        <v>6.6037112857425875E-3</v>
      </c>
    </row>
    <row r="1848" spans="1:13" x14ac:dyDescent="0.35">
      <c r="A1848" s="1" t="s">
        <v>1859</v>
      </c>
      <c r="B1848" s="2">
        <v>45761</v>
      </c>
      <c r="C1848">
        <v>511860</v>
      </c>
      <c r="D1848">
        <v>331885</v>
      </c>
      <c r="E1848">
        <v>2000</v>
      </c>
      <c r="F1848">
        <v>0</v>
      </c>
      <c r="G1848">
        <v>30731</v>
      </c>
      <c r="H1848">
        <v>21524</v>
      </c>
      <c r="I1848">
        <v>0</v>
      </c>
      <c r="J1848">
        <v>0</v>
      </c>
      <c r="K1848">
        <f>J1848+I1848+H1848+G1848+F1848</f>
        <v>52255</v>
      </c>
      <c r="L1848" s="3">
        <f>IF(C1848=0,0,K1848/C1848)</f>
        <v>0.10208846168874301</v>
      </c>
      <c r="M1848" s="3">
        <f>IF(C1848=0,0,E1848/C1848)</f>
        <v>3.9073184073770174E-3</v>
      </c>
    </row>
    <row r="1849" spans="1:13" x14ac:dyDescent="0.35">
      <c r="A1849" s="1" t="s">
        <v>1860</v>
      </c>
      <c r="B1849" s="2">
        <v>45761</v>
      </c>
      <c r="C1849">
        <v>73900</v>
      </c>
      <c r="D1849">
        <v>56408</v>
      </c>
      <c r="E1849">
        <v>0</v>
      </c>
      <c r="F1849">
        <v>0</v>
      </c>
      <c r="G1849">
        <v>5128</v>
      </c>
      <c r="H1849">
        <v>2564</v>
      </c>
      <c r="I1849">
        <v>0</v>
      </c>
      <c r="J1849">
        <v>0</v>
      </c>
      <c r="K1849">
        <f>J1849+I1849+H1849+G1849+F1849</f>
        <v>7692</v>
      </c>
      <c r="L1849" s="3">
        <f>IF(C1849=0,0,K1849/C1849)</f>
        <v>0.10408660351826793</v>
      </c>
      <c r="M1849" s="3">
        <f>IF(C1849=0,0,E1849/C1849)</f>
        <v>0</v>
      </c>
    </row>
    <row r="1850" spans="1:13" x14ac:dyDescent="0.35">
      <c r="A1850" s="1" t="s">
        <v>1861</v>
      </c>
      <c r="B1850" s="2">
        <v>45761</v>
      </c>
      <c r="C1850">
        <v>950438</v>
      </c>
      <c r="D1850">
        <v>211788</v>
      </c>
      <c r="E1850">
        <v>0</v>
      </c>
      <c r="F1850">
        <v>0</v>
      </c>
      <c r="G1850">
        <v>19933</v>
      </c>
      <c r="H1850">
        <v>17441</v>
      </c>
      <c r="I1850">
        <v>0</v>
      </c>
      <c r="J1850">
        <v>0</v>
      </c>
      <c r="K1850">
        <f>J1850+I1850+H1850+G1850+F1850</f>
        <v>37374</v>
      </c>
      <c r="L1850" s="3">
        <f>IF(C1850=0,0,K1850/C1850)</f>
        <v>3.932292269458923E-2</v>
      </c>
      <c r="M1850" s="3">
        <f>IF(C1850=0,0,E1850/C1850)</f>
        <v>0</v>
      </c>
    </row>
    <row r="1851" spans="1:13" x14ac:dyDescent="0.35">
      <c r="A1851" s="1" t="s">
        <v>1862</v>
      </c>
      <c r="B1851" s="2">
        <v>45761</v>
      </c>
      <c r="C1851">
        <v>959680</v>
      </c>
      <c r="D1851">
        <v>203931</v>
      </c>
      <c r="E1851">
        <v>0</v>
      </c>
      <c r="F1851">
        <v>0</v>
      </c>
      <c r="G1851">
        <v>19194</v>
      </c>
      <c r="H1851">
        <v>16795</v>
      </c>
      <c r="I1851">
        <v>0</v>
      </c>
      <c r="J1851">
        <v>0</v>
      </c>
      <c r="K1851">
        <f>J1851+I1851+H1851+G1851+F1851</f>
        <v>35989</v>
      </c>
      <c r="L1851" s="3">
        <f>IF(C1851=0,0,K1851/C1851)</f>
        <v>3.7501042014004671E-2</v>
      </c>
      <c r="M1851" s="3">
        <f>IF(C1851=0,0,E1851/C1851)</f>
        <v>0</v>
      </c>
    </row>
    <row r="1852" spans="1:13" x14ac:dyDescent="0.35">
      <c r="A1852" s="1" t="s">
        <v>1863</v>
      </c>
      <c r="B1852" s="2">
        <v>45761</v>
      </c>
      <c r="C1852">
        <v>439780</v>
      </c>
      <c r="D1852">
        <v>319194</v>
      </c>
      <c r="E1852">
        <v>2000</v>
      </c>
      <c r="F1852">
        <v>0</v>
      </c>
      <c r="G1852">
        <v>28626</v>
      </c>
      <c r="H1852">
        <v>10000</v>
      </c>
      <c r="I1852">
        <v>0</v>
      </c>
      <c r="J1852">
        <v>0</v>
      </c>
      <c r="K1852">
        <f>J1852+I1852+H1852+G1852+F1852</f>
        <v>38626</v>
      </c>
      <c r="L1852" s="3">
        <f>IF(C1852=0,0,K1852/C1852)</f>
        <v>8.7830278775751516E-2</v>
      </c>
      <c r="M1852" s="3">
        <f>IF(C1852=0,0,E1852/C1852)</f>
        <v>4.547728409659375E-3</v>
      </c>
    </row>
    <row r="1853" spans="1:13" x14ac:dyDescent="0.35">
      <c r="A1853" s="1" t="s">
        <v>1864</v>
      </c>
      <c r="B1853" s="2">
        <v>45761</v>
      </c>
      <c r="C1853">
        <v>889000</v>
      </c>
      <c r="D1853">
        <v>274280</v>
      </c>
      <c r="E1853">
        <v>0</v>
      </c>
      <c r="F1853">
        <v>0</v>
      </c>
      <c r="G1853">
        <v>24720</v>
      </c>
      <c r="H1853">
        <v>10000</v>
      </c>
      <c r="I1853">
        <v>0</v>
      </c>
      <c r="J1853">
        <v>0</v>
      </c>
      <c r="K1853">
        <f>J1853+I1853+H1853+G1853+F1853</f>
        <v>34720</v>
      </c>
      <c r="L1853" s="3">
        <f>IF(C1853=0,0,K1853/C1853)</f>
        <v>3.9055118110236223E-2</v>
      </c>
      <c r="M1853" s="3">
        <f>IF(C1853=0,0,E1853/C1853)</f>
        <v>0</v>
      </c>
    </row>
    <row r="1854" spans="1:13" x14ac:dyDescent="0.35">
      <c r="A1854" s="1" t="s">
        <v>1865</v>
      </c>
      <c r="B1854" s="2">
        <v>45761</v>
      </c>
      <c r="C1854">
        <v>208950</v>
      </c>
      <c r="D1854">
        <v>166364</v>
      </c>
      <c r="E1854">
        <v>0</v>
      </c>
      <c r="F1854">
        <v>0</v>
      </c>
      <c r="G1854">
        <v>15124</v>
      </c>
      <c r="H1854">
        <v>7562</v>
      </c>
      <c r="I1854">
        <v>0</v>
      </c>
      <c r="J1854">
        <v>0</v>
      </c>
      <c r="K1854">
        <f>J1854+I1854+H1854+G1854+F1854</f>
        <v>22686</v>
      </c>
      <c r="L1854" s="3">
        <f>IF(C1854=0,0,K1854/C1854)</f>
        <v>0.10857142857142857</v>
      </c>
      <c r="M1854" s="3">
        <f>IF(C1854=0,0,E1854/C1854)</f>
        <v>0</v>
      </c>
    </row>
    <row r="1855" spans="1:13" x14ac:dyDescent="0.35">
      <c r="A1855" s="1" t="s">
        <v>1866</v>
      </c>
      <c r="B1855" s="2">
        <v>45761</v>
      </c>
      <c r="C1855">
        <v>435850</v>
      </c>
      <c r="D1855">
        <v>286378</v>
      </c>
      <c r="E1855">
        <v>0</v>
      </c>
      <c r="F1855">
        <v>0</v>
      </c>
      <c r="G1855">
        <v>25772</v>
      </c>
      <c r="H1855">
        <v>10000</v>
      </c>
      <c r="I1855">
        <v>0</v>
      </c>
      <c r="J1855">
        <v>0</v>
      </c>
      <c r="K1855">
        <f>J1855+I1855+H1855+G1855+F1855</f>
        <v>35772</v>
      </c>
      <c r="L1855" s="3">
        <f>IF(C1855=0,0,K1855/C1855)</f>
        <v>8.2074108064701154E-2</v>
      </c>
      <c r="M1855" s="3">
        <f>IF(C1855=0,0,E1855/C1855)</f>
        <v>0</v>
      </c>
    </row>
    <row r="1856" spans="1:13" x14ac:dyDescent="0.35">
      <c r="A1856" s="1" t="s">
        <v>1867</v>
      </c>
      <c r="B1856" s="2">
        <v>45761</v>
      </c>
      <c r="C1856">
        <v>979600</v>
      </c>
      <c r="D1856">
        <v>193600</v>
      </c>
      <c r="E1856">
        <v>0</v>
      </c>
      <c r="F1856">
        <v>0</v>
      </c>
      <c r="G1856">
        <v>17600</v>
      </c>
      <c r="H1856">
        <v>8800</v>
      </c>
      <c r="I1856">
        <v>0</v>
      </c>
      <c r="J1856">
        <v>0</v>
      </c>
      <c r="K1856">
        <f>J1856+I1856+H1856+G1856+F1856</f>
        <v>26400</v>
      </c>
      <c r="L1856" s="3">
        <f>IF(C1856=0,0,K1856/C1856)</f>
        <v>2.6949775418538179E-2</v>
      </c>
      <c r="M1856" s="3">
        <f>IF(C1856=0,0,E1856/C1856)</f>
        <v>0</v>
      </c>
    </row>
    <row r="1857" spans="1:13" x14ac:dyDescent="0.35">
      <c r="A1857" s="1" t="s">
        <v>1868</v>
      </c>
      <c r="B1857" s="2">
        <v>45761</v>
      </c>
      <c r="C1857">
        <v>439780</v>
      </c>
      <c r="D1857">
        <v>319194</v>
      </c>
      <c r="E1857">
        <v>2000</v>
      </c>
      <c r="F1857">
        <v>0</v>
      </c>
      <c r="G1857">
        <v>28626</v>
      </c>
      <c r="H1857">
        <v>10000</v>
      </c>
      <c r="I1857">
        <v>0</v>
      </c>
      <c r="J1857">
        <v>0</v>
      </c>
      <c r="K1857">
        <f>J1857+I1857+H1857+G1857+F1857</f>
        <v>38626</v>
      </c>
      <c r="L1857" s="3">
        <f>IF(C1857=0,0,K1857/C1857)</f>
        <v>8.7830278775751516E-2</v>
      </c>
      <c r="M1857" s="3">
        <f>IF(C1857=0,0,E1857/C1857)</f>
        <v>4.547728409659375E-3</v>
      </c>
    </row>
    <row r="1858" spans="1:13" x14ac:dyDescent="0.35">
      <c r="A1858" s="1" t="s">
        <v>1869</v>
      </c>
      <c r="B1858" s="2">
        <v>45761</v>
      </c>
      <c r="C1858">
        <v>1062480</v>
      </c>
      <c r="D1858">
        <v>298678</v>
      </c>
      <c r="E1858">
        <v>0</v>
      </c>
      <c r="F1858">
        <v>0</v>
      </c>
      <c r="G1858">
        <v>26842</v>
      </c>
      <c r="H1858">
        <v>10000</v>
      </c>
      <c r="I1858">
        <v>0</v>
      </c>
      <c r="J1858">
        <v>0</v>
      </c>
      <c r="K1858">
        <f>J1858+I1858+H1858+G1858+F1858</f>
        <v>36842</v>
      </c>
      <c r="L1858" s="3">
        <f>IF(C1858=0,0,K1858/C1858)</f>
        <v>3.4675476244258714E-2</v>
      </c>
      <c r="M1858" s="3">
        <f>IF(C1858=0,0,E1858/C1858)</f>
        <v>0</v>
      </c>
    </row>
    <row r="1859" spans="1:13" x14ac:dyDescent="0.35">
      <c r="A1859" s="1" t="s">
        <v>1870</v>
      </c>
      <c r="B1859" s="2">
        <v>45761</v>
      </c>
      <c r="C1859">
        <v>910480</v>
      </c>
      <c r="D1859">
        <v>244112</v>
      </c>
      <c r="E1859">
        <v>2000</v>
      </c>
      <c r="F1859">
        <v>0</v>
      </c>
      <c r="G1859">
        <v>22842</v>
      </c>
      <c r="H1859">
        <v>18566</v>
      </c>
      <c r="I1859">
        <v>0</v>
      </c>
      <c r="J1859">
        <v>0</v>
      </c>
      <c r="K1859">
        <f>J1859+I1859+H1859+G1859+F1859</f>
        <v>41408</v>
      </c>
      <c r="L1859" s="3">
        <f>IF(C1859=0,0,K1859/C1859)</f>
        <v>4.5479307617959756E-2</v>
      </c>
      <c r="M1859" s="3">
        <f>IF(C1859=0,0,E1859/C1859)</f>
        <v>2.1966435286881643E-3</v>
      </c>
    </row>
    <row r="1860" spans="1:13" x14ac:dyDescent="0.35">
      <c r="A1860" s="1" t="s">
        <v>1871</v>
      </c>
      <c r="B1860" s="2">
        <v>45761</v>
      </c>
      <c r="C1860">
        <v>771470</v>
      </c>
      <c r="D1860">
        <v>632162</v>
      </c>
      <c r="E1860">
        <v>5000</v>
      </c>
      <c r="F1860">
        <v>0</v>
      </c>
      <c r="G1860">
        <v>57722</v>
      </c>
      <c r="H1860">
        <v>31646</v>
      </c>
      <c r="I1860">
        <v>0</v>
      </c>
      <c r="J1860">
        <v>0</v>
      </c>
      <c r="K1860">
        <f>J1860+I1860+H1860+G1860+F1860</f>
        <v>89368</v>
      </c>
      <c r="L1860" s="3">
        <f>IF(C1860=0,0,K1860/C1860)</f>
        <v>0.11584118630666131</v>
      </c>
      <c r="M1860" s="3">
        <f>IF(C1860=0,0,E1860/C1860)</f>
        <v>6.4811334206125969E-3</v>
      </c>
    </row>
    <row r="1861" spans="1:13" x14ac:dyDescent="0.35">
      <c r="A1861" s="1" t="s">
        <v>1872</v>
      </c>
      <c r="B1861" s="2">
        <v>45761</v>
      </c>
      <c r="C1861">
        <v>439530</v>
      </c>
      <c r="D1861">
        <v>139453</v>
      </c>
      <c r="E1861">
        <v>0</v>
      </c>
      <c r="F1861">
        <v>0</v>
      </c>
      <c r="G1861">
        <v>12678</v>
      </c>
      <c r="H1861">
        <v>6339</v>
      </c>
      <c r="I1861">
        <v>0</v>
      </c>
      <c r="J1861">
        <v>0</v>
      </c>
      <c r="K1861">
        <f>J1861+I1861+H1861+G1861+F1861</f>
        <v>19017</v>
      </c>
      <c r="L1861" s="3">
        <f>IF(C1861=0,0,K1861/C1861)</f>
        <v>4.3266671216981779E-2</v>
      </c>
      <c r="M1861" s="3">
        <f>IF(C1861=0,0,E1861/C1861)</f>
        <v>0</v>
      </c>
    </row>
    <row r="1862" spans="1:13" x14ac:dyDescent="0.35">
      <c r="A1862" s="1" t="s">
        <v>1873</v>
      </c>
      <c r="B1862" s="2">
        <v>45761</v>
      </c>
      <c r="C1862">
        <v>771470</v>
      </c>
      <c r="D1862">
        <v>632162</v>
      </c>
      <c r="E1862">
        <v>5000</v>
      </c>
      <c r="F1862">
        <v>0</v>
      </c>
      <c r="G1862">
        <v>57722</v>
      </c>
      <c r="H1862">
        <v>31646</v>
      </c>
      <c r="I1862">
        <v>0</v>
      </c>
      <c r="J1862">
        <v>0</v>
      </c>
      <c r="K1862">
        <f>J1862+I1862+H1862+G1862+F1862</f>
        <v>89368</v>
      </c>
      <c r="L1862" s="3">
        <f>IF(C1862=0,0,K1862/C1862)</f>
        <v>0.11584118630666131</v>
      </c>
      <c r="M1862" s="3">
        <f>IF(C1862=0,0,E1862/C1862)</f>
        <v>6.4811334206125969E-3</v>
      </c>
    </row>
    <row r="1863" spans="1:13" x14ac:dyDescent="0.35">
      <c r="A1863" s="1" t="s">
        <v>1874</v>
      </c>
      <c r="B1863" s="2">
        <v>45761</v>
      </c>
      <c r="C1863">
        <v>85090</v>
      </c>
      <c r="D1863">
        <v>69265</v>
      </c>
      <c r="E1863">
        <v>0</v>
      </c>
      <c r="F1863">
        <v>0</v>
      </c>
      <c r="G1863">
        <v>6297</v>
      </c>
      <c r="H1863">
        <v>3148</v>
      </c>
      <c r="I1863">
        <v>0</v>
      </c>
      <c r="J1863">
        <v>0</v>
      </c>
      <c r="K1863">
        <f>J1863+I1863+H1863+G1863+F1863</f>
        <v>9445</v>
      </c>
      <c r="L1863" s="3">
        <f>IF(C1863=0,0,K1863/C1863)</f>
        <v>0.11100011752262311</v>
      </c>
      <c r="M1863" s="3">
        <f>IF(C1863=0,0,E1863/C1863)</f>
        <v>0</v>
      </c>
    </row>
    <row r="1864" spans="1:13" x14ac:dyDescent="0.35">
      <c r="A1864" s="1" t="s">
        <v>1875</v>
      </c>
      <c r="B1864" s="2">
        <v>45761</v>
      </c>
      <c r="C1864">
        <v>719760</v>
      </c>
      <c r="D1864">
        <v>427773</v>
      </c>
      <c r="E1864">
        <v>4000</v>
      </c>
      <c r="F1864">
        <v>0</v>
      </c>
      <c r="G1864">
        <v>38067</v>
      </c>
      <c r="H1864">
        <v>10000</v>
      </c>
      <c r="I1864">
        <v>0</v>
      </c>
      <c r="J1864">
        <v>0</v>
      </c>
      <c r="K1864">
        <f>J1864+I1864+H1864+G1864+F1864</f>
        <v>48067</v>
      </c>
      <c r="L1864" s="3">
        <f>IF(C1864=0,0,K1864/C1864)</f>
        <v>6.678198288318328E-2</v>
      </c>
      <c r="M1864" s="3">
        <f>IF(C1864=0,0,E1864/C1864)</f>
        <v>5.5574080248971883E-3</v>
      </c>
    </row>
    <row r="1865" spans="1:13" x14ac:dyDescent="0.35">
      <c r="A1865" s="1" t="s">
        <v>1876</v>
      </c>
      <c r="B1865" s="2">
        <v>45761</v>
      </c>
      <c r="C1865">
        <v>927680</v>
      </c>
      <c r="D1865">
        <v>197131</v>
      </c>
      <c r="E1865">
        <v>0</v>
      </c>
      <c r="F1865">
        <v>0</v>
      </c>
      <c r="G1865">
        <v>18554</v>
      </c>
      <c r="H1865">
        <v>16235</v>
      </c>
      <c r="I1865">
        <v>0</v>
      </c>
      <c r="J1865">
        <v>0</v>
      </c>
      <c r="K1865">
        <f>J1865+I1865+H1865+G1865+F1865</f>
        <v>34789</v>
      </c>
      <c r="L1865" s="3">
        <f>IF(C1865=0,0,K1865/C1865)</f>
        <v>3.7501077957916525E-2</v>
      </c>
      <c r="M1865" s="3">
        <f>IF(C1865=0,0,E1865/C1865)</f>
        <v>0</v>
      </c>
    </row>
    <row r="1866" spans="1:13" x14ac:dyDescent="0.35">
      <c r="A1866" s="1" t="s">
        <v>1877</v>
      </c>
      <c r="B1866" s="2">
        <v>45761</v>
      </c>
      <c r="C1866">
        <v>789870</v>
      </c>
      <c r="D1866">
        <v>526786</v>
      </c>
      <c r="E1866">
        <v>5000</v>
      </c>
      <c r="F1866">
        <v>0</v>
      </c>
      <c r="G1866">
        <v>48250</v>
      </c>
      <c r="H1866">
        <v>28094</v>
      </c>
      <c r="I1866">
        <v>0</v>
      </c>
      <c r="J1866">
        <v>0</v>
      </c>
      <c r="K1866">
        <f>J1866+I1866+H1866+G1866+F1866</f>
        <v>76344</v>
      </c>
      <c r="L1866" s="3">
        <f>IF(C1866=0,0,K1866/C1866)</f>
        <v>9.6653879752364308E-2</v>
      </c>
      <c r="M1866" s="3">
        <f>IF(C1866=0,0,E1866/C1866)</f>
        <v>6.3301555952245308E-3</v>
      </c>
    </row>
    <row r="1867" spans="1:13" x14ac:dyDescent="0.35">
      <c r="A1867" s="1" t="s">
        <v>1878</v>
      </c>
      <c r="B1867" s="2">
        <v>45761</v>
      </c>
      <c r="C1867">
        <v>927680</v>
      </c>
      <c r="D1867">
        <v>197131</v>
      </c>
      <c r="E1867">
        <v>0</v>
      </c>
      <c r="F1867">
        <v>0</v>
      </c>
      <c r="G1867">
        <v>18554</v>
      </c>
      <c r="H1867">
        <v>16235</v>
      </c>
      <c r="I1867">
        <v>0</v>
      </c>
      <c r="J1867">
        <v>0</v>
      </c>
      <c r="K1867">
        <f>J1867+I1867+H1867+G1867+F1867</f>
        <v>34789</v>
      </c>
      <c r="L1867" s="3">
        <f>IF(C1867=0,0,K1867/C1867)</f>
        <v>3.7501077957916525E-2</v>
      </c>
      <c r="M1867" s="3">
        <f>IF(C1867=0,0,E1867/C1867)</f>
        <v>0</v>
      </c>
    </row>
    <row r="1868" spans="1:13" x14ac:dyDescent="0.35">
      <c r="A1868" s="1" t="s">
        <v>1879</v>
      </c>
      <c r="B1868" s="2">
        <v>45761</v>
      </c>
      <c r="C1868">
        <v>107580</v>
      </c>
      <c r="D1868">
        <v>86257</v>
      </c>
      <c r="E1868">
        <v>0</v>
      </c>
      <c r="F1868">
        <v>0</v>
      </c>
      <c r="G1868">
        <v>7842</v>
      </c>
      <c r="H1868">
        <v>3921</v>
      </c>
      <c r="I1868">
        <v>0</v>
      </c>
      <c r="J1868">
        <v>0</v>
      </c>
      <c r="K1868">
        <f>J1868+I1868+H1868+G1868+F1868</f>
        <v>11763</v>
      </c>
      <c r="L1868" s="3">
        <f>IF(C1868=0,0,K1868/C1868)</f>
        <v>0.10934188510875627</v>
      </c>
      <c r="M1868" s="3">
        <f>IF(C1868=0,0,E1868/C1868)</f>
        <v>0</v>
      </c>
    </row>
    <row r="1869" spans="1:13" x14ac:dyDescent="0.35">
      <c r="A1869" s="1" t="s">
        <v>1880</v>
      </c>
      <c r="B1869" s="2">
        <v>45761</v>
      </c>
      <c r="C1869">
        <v>107580</v>
      </c>
      <c r="D1869">
        <v>86257</v>
      </c>
      <c r="E1869">
        <v>0</v>
      </c>
      <c r="F1869">
        <v>0</v>
      </c>
      <c r="G1869">
        <v>7842</v>
      </c>
      <c r="H1869">
        <v>3921</v>
      </c>
      <c r="I1869">
        <v>0</v>
      </c>
      <c r="J1869">
        <v>0</v>
      </c>
      <c r="K1869">
        <f>J1869+I1869+H1869+G1869+F1869</f>
        <v>11763</v>
      </c>
      <c r="L1869" s="3">
        <f>IF(C1869=0,0,K1869/C1869)</f>
        <v>0.10934188510875627</v>
      </c>
      <c r="M1869" s="3">
        <f>IF(C1869=0,0,E1869/C1869)</f>
        <v>0</v>
      </c>
    </row>
    <row r="1870" spans="1:13" x14ac:dyDescent="0.35">
      <c r="A1870" s="1" t="s">
        <v>1881</v>
      </c>
      <c r="B1870" s="2">
        <v>45761</v>
      </c>
      <c r="C1870">
        <v>959680</v>
      </c>
      <c r="D1870">
        <v>211129</v>
      </c>
      <c r="E1870">
        <v>0</v>
      </c>
      <c r="F1870">
        <v>0</v>
      </c>
      <c r="G1870">
        <v>19194</v>
      </c>
      <c r="H1870">
        <v>9597</v>
      </c>
      <c r="I1870">
        <v>0</v>
      </c>
      <c r="J1870">
        <v>0</v>
      </c>
      <c r="K1870">
        <f>J1870+I1870+H1870+G1870+F1870</f>
        <v>28791</v>
      </c>
      <c r="L1870" s="3">
        <f>IF(C1870=0,0,K1870/C1870)</f>
        <v>3.0000625208402801E-2</v>
      </c>
      <c r="M1870" s="3">
        <f>IF(C1870=0,0,E1870/C1870)</f>
        <v>0</v>
      </c>
    </row>
    <row r="1871" spans="1:13" x14ac:dyDescent="0.35">
      <c r="A1871" s="1" t="s">
        <v>1882</v>
      </c>
      <c r="B1871" s="2">
        <v>45761</v>
      </c>
      <c r="C1871">
        <v>378350</v>
      </c>
      <c r="D1871">
        <v>247278</v>
      </c>
      <c r="E1871">
        <v>0</v>
      </c>
      <c r="F1871">
        <v>0</v>
      </c>
      <c r="G1871">
        <v>22372</v>
      </c>
      <c r="H1871">
        <v>10000</v>
      </c>
      <c r="I1871">
        <v>0</v>
      </c>
      <c r="J1871">
        <v>0</v>
      </c>
      <c r="K1871">
        <f>J1871+I1871+H1871+G1871+F1871</f>
        <v>32372</v>
      </c>
      <c r="L1871" s="3">
        <f>IF(C1871=0,0,K1871/C1871)</f>
        <v>8.5560988502709129E-2</v>
      </c>
      <c r="M1871" s="3">
        <f>IF(C1871=0,0,E1871/C1871)</f>
        <v>0</v>
      </c>
    </row>
    <row r="1872" spans="1:13" x14ac:dyDescent="0.35">
      <c r="A1872" s="1" t="s">
        <v>1883</v>
      </c>
      <c r="B1872" s="2">
        <v>45761</v>
      </c>
      <c r="C1872">
        <v>511860</v>
      </c>
      <c r="D1872">
        <v>331885</v>
      </c>
      <c r="E1872">
        <v>2000</v>
      </c>
      <c r="F1872">
        <v>0</v>
      </c>
      <c r="G1872">
        <v>30731</v>
      </c>
      <c r="H1872">
        <v>21524</v>
      </c>
      <c r="I1872">
        <v>0</v>
      </c>
      <c r="J1872">
        <v>0</v>
      </c>
      <c r="K1872">
        <f>J1872+I1872+H1872+G1872+F1872</f>
        <v>52255</v>
      </c>
      <c r="L1872" s="3">
        <f>IF(C1872=0,0,K1872/C1872)</f>
        <v>0.10208846168874301</v>
      </c>
      <c r="M1872" s="3">
        <f>IF(C1872=0,0,E1872/C1872)</f>
        <v>3.9073184073770174E-3</v>
      </c>
    </row>
    <row r="1873" spans="1:13" x14ac:dyDescent="0.35">
      <c r="A1873" s="1" t="s">
        <v>1884</v>
      </c>
      <c r="B1873" s="2">
        <v>45761</v>
      </c>
      <c r="C1873">
        <v>411820</v>
      </c>
      <c r="D1873">
        <v>244701</v>
      </c>
      <c r="E1873">
        <v>0</v>
      </c>
      <c r="F1873">
        <v>0</v>
      </c>
      <c r="G1873">
        <v>22894</v>
      </c>
      <c r="H1873">
        <v>18585</v>
      </c>
      <c r="I1873">
        <v>0</v>
      </c>
      <c r="J1873">
        <v>0</v>
      </c>
      <c r="K1873">
        <f>J1873+I1873+H1873+G1873+F1873</f>
        <v>41479</v>
      </c>
      <c r="L1873" s="3">
        <f>IF(C1873=0,0,K1873/C1873)</f>
        <v>0.10072118886892331</v>
      </c>
      <c r="M1873" s="3">
        <f>IF(C1873=0,0,E1873/C1873)</f>
        <v>0</v>
      </c>
    </row>
    <row r="1874" spans="1:13" x14ac:dyDescent="0.35">
      <c r="A1874" s="1" t="s">
        <v>1885</v>
      </c>
      <c r="B1874" s="2">
        <v>45761</v>
      </c>
      <c r="C1874">
        <v>979600</v>
      </c>
      <c r="D1874">
        <v>187000</v>
      </c>
      <c r="E1874">
        <v>0</v>
      </c>
      <c r="F1874">
        <v>0</v>
      </c>
      <c r="G1874">
        <v>17600</v>
      </c>
      <c r="H1874">
        <v>15400</v>
      </c>
      <c r="I1874">
        <v>0</v>
      </c>
      <c r="J1874">
        <v>0</v>
      </c>
      <c r="K1874">
        <f>J1874+I1874+H1874+G1874+F1874</f>
        <v>33000</v>
      </c>
      <c r="L1874" s="3">
        <f>IF(C1874=0,0,K1874/C1874)</f>
        <v>3.3687219273172725E-2</v>
      </c>
      <c r="M1874" s="3">
        <f>IF(C1874=0,0,E1874/C1874)</f>
        <v>0</v>
      </c>
    </row>
    <row r="1875" spans="1:13" x14ac:dyDescent="0.35">
      <c r="A1875" s="1" t="s">
        <v>1886</v>
      </c>
      <c r="B1875" s="2">
        <v>45761</v>
      </c>
      <c r="C1875">
        <v>636017</v>
      </c>
      <c r="D1875">
        <v>411344</v>
      </c>
      <c r="E1875">
        <v>4000</v>
      </c>
      <c r="F1875">
        <v>0</v>
      </c>
      <c r="G1875">
        <v>36639</v>
      </c>
      <c r="H1875">
        <v>10000</v>
      </c>
      <c r="I1875">
        <v>0</v>
      </c>
      <c r="J1875">
        <v>0</v>
      </c>
      <c r="K1875">
        <f>J1875+I1875+H1875+G1875+F1875</f>
        <v>46639</v>
      </c>
      <c r="L1875" s="3">
        <f>IF(C1875=0,0,K1875/C1875)</f>
        <v>7.3329800932993933E-2</v>
      </c>
      <c r="M1875" s="3">
        <f>IF(C1875=0,0,E1875/C1875)</f>
        <v>6.2891400701553576E-3</v>
      </c>
    </row>
    <row r="1876" spans="1:13" x14ac:dyDescent="0.35">
      <c r="A1876" s="1" t="s">
        <v>1887</v>
      </c>
      <c r="B1876" s="2">
        <v>45761</v>
      </c>
      <c r="C1876">
        <v>252780</v>
      </c>
      <c r="D1876">
        <v>182001</v>
      </c>
      <c r="E1876">
        <v>0</v>
      </c>
      <c r="F1876">
        <v>0</v>
      </c>
      <c r="G1876">
        <v>16546</v>
      </c>
      <c r="H1876">
        <v>8273</v>
      </c>
      <c r="I1876">
        <v>0</v>
      </c>
      <c r="J1876">
        <v>0</v>
      </c>
      <c r="K1876">
        <f>J1876+I1876+H1876+G1876+F1876</f>
        <v>24819</v>
      </c>
      <c r="L1876" s="3">
        <f>IF(C1876=0,0,K1876/C1876)</f>
        <v>9.8184191787324945E-2</v>
      </c>
      <c r="M1876" s="3">
        <f>IF(C1876=0,0,E1876/C1876)</f>
        <v>0</v>
      </c>
    </row>
    <row r="1877" spans="1:13" x14ac:dyDescent="0.35">
      <c r="A1877" s="1" t="s">
        <v>1888</v>
      </c>
      <c r="B1877" s="2">
        <v>45761</v>
      </c>
      <c r="C1877">
        <v>160770</v>
      </c>
      <c r="D1877">
        <v>104571</v>
      </c>
      <c r="E1877">
        <v>0</v>
      </c>
      <c r="F1877">
        <v>0</v>
      </c>
      <c r="G1877">
        <v>9506</v>
      </c>
      <c r="H1877">
        <v>4753</v>
      </c>
      <c r="I1877">
        <v>0</v>
      </c>
      <c r="J1877">
        <v>0</v>
      </c>
      <c r="K1877">
        <f>J1877+I1877+H1877+G1877+F1877</f>
        <v>14259</v>
      </c>
      <c r="L1877" s="3">
        <f>IF(C1877=0,0,K1877/C1877)</f>
        <v>8.8691920134353425E-2</v>
      </c>
      <c r="M1877" s="3">
        <f>IF(C1877=0,0,E1877/C1877)</f>
        <v>0</v>
      </c>
    </row>
    <row r="1878" spans="1:13" x14ac:dyDescent="0.35">
      <c r="A1878" s="1" t="s">
        <v>1889</v>
      </c>
      <c r="B1878" s="2">
        <v>45761</v>
      </c>
      <c r="C1878">
        <v>624750</v>
      </c>
      <c r="D1878">
        <v>333022</v>
      </c>
      <c r="E1878">
        <v>2000</v>
      </c>
      <c r="F1878">
        <v>0</v>
      </c>
      <c r="G1878">
        <v>29828</v>
      </c>
      <c r="H1878">
        <v>10000</v>
      </c>
      <c r="I1878">
        <v>0</v>
      </c>
      <c r="J1878">
        <v>0</v>
      </c>
      <c r="K1878">
        <f>J1878+I1878+H1878+G1878+F1878</f>
        <v>39828</v>
      </c>
      <c r="L1878" s="3">
        <f>IF(C1878=0,0,K1878/C1878)</f>
        <v>6.3750300120048023E-2</v>
      </c>
      <c r="M1878" s="3">
        <f>IF(C1878=0,0,E1878/C1878)</f>
        <v>3.2012805122048822E-3</v>
      </c>
    </row>
    <row r="1879" spans="1:13" x14ac:dyDescent="0.35">
      <c r="A1879" s="1" t="s">
        <v>1890</v>
      </c>
      <c r="B1879" s="2">
        <v>45761</v>
      </c>
      <c r="C1879">
        <v>959680</v>
      </c>
      <c r="D1879">
        <v>203931</v>
      </c>
      <c r="E1879">
        <v>0</v>
      </c>
      <c r="F1879">
        <v>0</v>
      </c>
      <c r="G1879">
        <v>19194</v>
      </c>
      <c r="H1879">
        <v>16795</v>
      </c>
      <c r="I1879">
        <v>0</v>
      </c>
      <c r="J1879">
        <v>0</v>
      </c>
      <c r="K1879">
        <f>J1879+I1879+H1879+G1879+F1879</f>
        <v>35989</v>
      </c>
      <c r="L1879" s="3">
        <f>IF(C1879=0,0,K1879/C1879)</f>
        <v>3.7501042014004671E-2</v>
      </c>
      <c r="M1879" s="3">
        <f>IF(C1879=0,0,E1879/C1879)</f>
        <v>0</v>
      </c>
    </row>
    <row r="1880" spans="1:13" x14ac:dyDescent="0.35">
      <c r="A1880" s="1" t="s">
        <v>1891</v>
      </c>
      <c r="B1880" s="2">
        <v>45761</v>
      </c>
      <c r="C1880">
        <v>40000</v>
      </c>
      <c r="D1880">
        <v>35200</v>
      </c>
      <c r="E1880">
        <v>0</v>
      </c>
      <c r="F1880">
        <v>0</v>
      </c>
      <c r="G1880">
        <v>3200</v>
      </c>
      <c r="H1880">
        <v>1600</v>
      </c>
      <c r="I1880">
        <v>0</v>
      </c>
      <c r="J1880">
        <v>0</v>
      </c>
      <c r="K1880">
        <f>J1880+I1880+H1880+G1880+F1880</f>
        <v>4800</v>
      </c>
      <c r="L1880" s="3">
        <f>IF(C1880=0,0,K1880/C1880)</f>
        <v>0.12</v>
      </c>
      <c r="M1880" s="3">
        <f>IF(C1880=0,0,E1880/C1880)</f>
        <v>0</v>
      </c>
    </row>
    <row r="1881" spans="1:13" x14ac:dyDescent="0.35">
      <c r="A1881" s="1" t="s">
        <v>1892</v>
      </c>
      <c r="B1881" s="2">
        <v>45761</v>
      </c>
      <c r="C1881">
        <v>789870</v>
      </c>
      <c r="D1881">
        <v>526786</v>
      </c>
      <c r="E1881">
        <v>5000</v>
      </c>
      <c r="F1881">
        <v>0</v>
      </c>
      <c r="G1881">
        <v>48250</v>
      </c>
      <c r="H1881">
        <v>28094</v>
      </c>
      <c r="I1881">
        <v>0</v>
      </c>
      <c r="J1881">
        <v>0</v>
      </c>
      <c r="K1881">
        <f>J1881+I1881+H1881+G1881+F1881</f>
        <v>76344</v>
      </c>
      <c r="L1881" s="3">
        <f>IF(C1881=0,0,K1881/C1881)</f>
        <v>9.6653879752364308E-2</v>
      </c>
      <c r="M1881" s="3">
        <f>IF(C1881=0,0,E1881/C1881)</f>
        <v>6.3301555952245308E-3</v>
      </c>
    </row>
    <row r="1882" spans="1:13" x14ac:dyDescent="0.35">
      <c r="A1882" s="1" t="s">
        <v>1893</v>
      </c>
      <c r="B1882" s="2">
        <v>45761</v>
      </c>
      <c r="C1882">
        <v>120780</v>
      </c>
      <c r="D1882">
        <v>86961</v>
      </c>
      <c r="E1882">
        <v>0</v>
      </c>
      <c r="F1882">
        <v>0</v>
      </c>
      <c r="G1882">
        <v>7906</v>
      </c>
      <c r="H1882">
        <v>3953</v>
      </c>
      <c r="I1882">
        <v>0</v>
      </c>
      <c r="J1882">
        <v>0</v>
      </c>
      <c r="K1882">
        <f>J1882+I1882+H1882+G1882+F1882</f>
        <v>11859</v>
      </c>
      <c r="L1882" s="3">
        <f>IF(C1882=0,0,K1882/C1882)</f>
        <v>9.8186785891703918E-2</v>
      </c>
      <c r="M1882" s="3">
        <f>IF(C1882=0,0,E1882/C1882)</f>
        <v>0</v>
      </c>
    </row>
    <row r="1883" spans="1:13" x14ac:dyDescent="0.35">
      <c r="A1883" s="1" t="s">
        <v>1894</v>
      </c>
      <c r="B1883" s="2">
        <v>45761</v>
      </c>
      <c r="C1883">
        <v>439780</v>
      </c>
      <c r="D1883">
        <v>319194</v>
      </c>
      <c r="E1883">
        <v>2000</v>
      </c>
      <c r="F1883">
        <v>0</v>
      </c>
      <c r="G1883">
        <v>28626</v>
      </c>
      <c r="H1883">
        <v>10000</v>
      </c>
      <c r="I1883">
        <v>0</v>
      </c>
      <c r="J1883">
        <v>0</v>
      </c>
      <c r="K1883">
        <f>J1883+I1883+H1883+G1883+F1883</f>
        <v>38626</v>
      </c>
      <c r="L1883" s="3">
        <f>IF(C1883=0,0,K1883/C1883)</f>
        <v>8.7830278775751516E-2</v>
      </c>
      <c r="M1883" s="3">
        <f>IF(C1883=0,0,E1883/C1883)</f>
        <v>4.547728409659375E-3</v>
      </c>
    </row>
    <row r="1884" spans="1:13" x14ac:dyDescent="0.35">
      <c r="A1884" s="1" t="s">
        <v>1895</v>
      </c>
      <c r="B1884" s="2">
        <v>45761</v>
      </c>
      <c r="C1884">
        <v>439780</v>
      </c>
      <c r="D1884">
        <v>308459</v>
      </c>
      <c r="E1884">
        <v>2000</v>
      </c>
      <c r="F1884">
        <v>0</v>
      </c>
      <c r="G1884">
        <v>28626</v>
      </c>
      <c r="H1884">
        <v>20735</v>
      </c>
      <c r="I1884">
        <v>0</v>
      </c>
      <c r="J1884">
        <v>0</v>
      </c>
      <c r="K1884">
        <f>J1884+I1884+H1884+G1884+F1884</f>
        <v>49361</v>
      </c>
      <c r="L1884" s="3">
        <f>IF(C1884=0,0,K1884/C1884)</f>
        <v>0.1122402110145982</v>
      </c>
      <c r="M1884" s="3">
        <f>IF(C1884=0,0,E1884/C1884)</f>
        <v>4.547728409659375E-3</v>
      </c>
    </row>
    <row r="1885" spans="1:13" x14ac:dyDescent="0.35">
      <c r="A1885" s="1" t="s">
        <v>1896</v>
      </c>
      <c r="B1885" s="2">
        <v>45761</v>
      </c>
      <c r="C1885">
        <v>16390</v>
      </c>
      <c r="D1885">
        <v>11801</v>
      </c>
      <c r="E1885">
        <v>0</v>
      </c>
      <c r="F1885">
        <v>0</v>
      </c>
      <c r="G1885">
        <v>1073</v>
      </c>
      <c r="H1885">
        <v>536</v>
      </c>
      <c r="I1885">
        <v>0</v>
      </c>
      <c r="J1885">
        <v>0</v>
      </c>
      <c r="K1885">
        <f>J1885+I1885+H1885+G1885+F1885</f>
        <v>1609</v>
      </c>
      <c r="L1885" s="3">
        <f>IF(C1885=0,0,K1885/C1885)</f>
        <v>9.8169615619280046E-2</v>
      </c>
      <c r="M1885" s="3">
        <f>IF(C1885=0,0,E1885/C1885)</f>
        <v>0</v>
      </c>
    </row>
    <row r="1886" spans="1:13" x14ac:dyDescent="0.35">
      <c r="A1886" s="1" t="s">
        <v>1897</v>
      </c>
      <c r="B1886" s="2">
        <v>45761</v>
      </c>
      <c r="C1886">
        <v>103950</v>
      </c>
      <c r="D1886">
        <v>82764</v>
      </c>
      <c r="E1886">
        <v>0</v>
      </c>
      <c r="F1886">
        <v>0</v>
      </c>
      <c r="G1886">
        <v>7524</v>
      </c>
      <c r="H1886">
        <v>3762</v>
      </c>
      <c r="I1886">
        <v>0</v>
      </c>
      <c r="J1886">
        <v>0</v>
      </c>
      <c r="K1886">
        <f>J1886+I1886+H1886+G1886+F1886</f>
        <v>11286</v>
      </c>
      <c r="L1886" s="3">
        <f>IF(C1886=0,0,K1886/C1886)</f>
        <v>0.10857142857142857</v>
      </c>
      <c r="M1886" s="3">
        <f>IF(C1886=0,0,E1886/C1886)</f>
        <v>0</v>
      </c>
    </row>
    <row r="1887" spans="1:13" x14ac:dyDescent="0.35">
      <c r="A1887" s="1" t="s">
        <v>1898</v>
      </c>
      <c r="B1887" s="2">
        <v>45762</v>
      </c>
      <c r="C1887">
        <v>164800</v>
      </c>
      <c r="D1887">
        <v>145024</v>
      </c>
      <c r="E1887">
        <v>0</v>
      </c>
      <c r="F1887">
        <v>0</v>
      </c>
      <c r="G1887">
        <v>13184</v>
      </c>
      <c r="H1887">
        <v>6592</v>
      </c>
      <c r="I1887">
        <v>0</v>
      </c>
      <c r="J1887">
        <v>0</v>
      </c>
      <c r="K1887">
        <f>J1887+I1887+H1887+G1887+F1887</f>
        <v>19776</v>
      </c>
      <c r="L1887" s="3">
        <f>IF(C1887=0,0,K1887/C1887)</f>
        <v>0.12</v>
      </c>
      <c r="M1887" s="3">
        <f>IF(C1887=0,0,E1887/C1887)</f>
        <v>0</v>
      </c>
    </row>
    <row r="1888" spans="1:13" x14ac:dyDescent="0.35">
      <c r="A1888" s="1" t="s">
        <v>1899</v>
      </c>
      <c r="B1888" s="2">
        <v>45762</v>
      </c>
      <c r="C1888">
        <v>439530</v>
      </c>
      <c r="D1888">
        <v>139453</v>
      </c>
      <c r="E1888">
        <v>0</v>
      </c>
      <c r="F1888">
        <v>0</v>
      </c>
      <c r="G1888">
        <v>12678</v>
      </c>
      <c r="H1888">
        <v>6339</v>
      </c>
      <c r="I1888">
        <v>0</v>
      </c>
      <c r="J1888">
        <v>0</v>
      </c>
      <c r="K1888">
        <f>J1888+I1888+H1888+G1888+F1888</f>
        <v>19017</v>
      </c>
      <c r="L1888" s="3">
        <f>IF(C1888=0,0,K1888/C1888)</f>
        <v>4.3266671216981779E-2</v>
      </c>
      <c r="M1888" s="3">
        <f>IF(C1888=0,0,E1888/C1888)</f>
        <v>0</v>
      </c>
    </row>
    <row r="1889" spans="1:13" x14ac:dyDescent="0.35">
      <c r="A1889" s="1" t="s">
        <v>1900</v>
      </c>
      <c r="B1889" s="2">
        <v>45762</v>
      </c>
      <c r="C1889">
        <v>688850</v>
      </c>
      <c r="D1889">
        <v>454738</v>
      </c>
      <c r="E1889">
        <v>4000</v>
      </c>
      <c r="F1889">
        <v>0</v>
      </c>
      <c r="G1889">
        <v>40412</v>
      </c>
      <c r="H1889">
        <v>10000</v>
      </c>
      <c r="I1889">
        <v>0</v>
      </c>
      <c r="J1889">
        <v>0</v>
      </c>
      <c r="K1889">
        <f>J1889+I1889+H1889+G1889+F1889</f>
        <v>50412</v>
      </c>
      <c r="L1889" s="3">
        <f>IF(C1889=0,0,K1889/C1889)</f>
        <v>7.3182840966828769E-2</v>
      </c>
      <c r="M1889" s="3">
        <f>IF(C1889=0,0,E1889/C1889)</f>
        <v>5.8067794149669737E-3</v>
      </c>
    </row>
    <row r="1890" spans="1:13" x14ac:dyDescent="0.35">
      <c r="A1890" s="1" t="s">
        <v>1901</v>
      </c>
      <c r="B1890" s="2">
        <v>45762</v>
      </c>
      <c r="C1890">
        <v>439530</v>
      </c>
      <c r="D1890">
        <v>134699</v>
      </c>
      <c r="E1890">
        <v>0</v>
      </c>
      <c r="F1890">
        <v>0</v>
      </c>
      <c r="G1890">
        <v>12678</v>
      </c>
      <c r="H1890">
        <v>11093</v>
      </c>
      <c r="I1890">
        <v>0</v>
      </c>
      <c r="J1890">
        <v>0</v>
      </c>
      <c r="K1890">
        <f>J1890+I1890+H1890+G1890+F1890</f>
        <v>23771</v>
      </c>
      <c r="L1890" s="3">
        <f>IF(C1890=0,0,K1890/C1890)</f>
        <v>5.4082770231838558E-2</v>
      </c>
      <c r="M1890" s="3">
        <f>IF(C1890=0,0,E1890/C1890)</f>
        <v>0</v>
      </c>
    </row>
    <row r="1891" spans="1:13" x14ac:dyDescent="0.35">
      <c r="A1891" s="1" t="s">
        <v>1902</v>
      </c>
      <c r="B1891" s="2">
        <v>45762</v>
      </c>
      <c r="C1891">
        <v>956670</v>
      </c>
      <c r="D1891">
        <v>178579</v>
      </c>
      <c r="E1891">
        <v>0</v>
      </c>
      <c r="F1891">
        <v>0</v>
      </c>
      <c r="G1891">
        <v>16234</v>
      </c>
      <c r="H1891">
        <v>8117</v>
      </c>
      <c r="I1891">
        <v>0</v>
      </c>
      <c r="J1891">
        <v>0</v>
      </c>
      <c r="K1891">
        <f>J1891+I1891+H1891+G1891+F1891</f>
        <v>24351</v>
      </c>
      <c r="L1891" s="3">
        <f>IF(C1891=0,0,K1891/C1891)</f>
        <v>2.5453918279030388E-2</v>
      </c>
      <c r="M1891" s="3">
        <f>IF(C1891=0,0,E1891/C1891)</f>
        <v>0</v>
      </c>
    </row>
    <row r="1892" spans="1:13" x14ac:dyDescent="0.35">
      <c r="A1892" s="1" t="s">
        <v>1903</v>
      </c>
      <c r="B1892" s="2">
        <v>45762</v>
      </c>
      <c r="C1892">
        <v>35090</v>
      </c>
      <c r="D1892">
        <v>25265</v>
      </c>
      <c r="E1892">
        <v>0</v>
      </c>
      <c r="F1892">
        <v>0</v>
      </c>
      <c r="G1892">
        <v>2297</v>
      </c>
      <c r="H1892">
        <v>1148</v>
      </c>
      <c r="I1892">
        <v>0</v>
      </c>
      <c r="J1892">
        <v>0</v>
      </c>
      <c r="K1892">
        <f>J1892+I1892+H1892+G1892+F1892</f>
        <v>3445</v>
      </c>
      <c r="L1892" s="3">
        <f>IF(C1892=0,0,K1892/C1892)</f>
        <v>9.8176118552294106E-2</v>
      </c>
      <c r="M1892" s="3">
        <f>IF(C1892=0,0,E1892/C1892)</f>
        <v>0</v>
      </c>
    </row>
    <row r="1893" spans="1:13" x14ac:dyDescent="0.35">
      <c r="A1893" s="1" t="s">
        <v>1904</v>
      </c>
      <c r="B1893" s="2">
        <v>45762</v>
      </c>
      <c r="C1893">
        <v>163900</v>
      </c>
      <c r="D1893">
        <v>118008</v>
      </c>
      <c r="E1893">
        <v>0</v>
      </c>
      <c r="F1893">
        <v>0</v>
      </c>
      <c r="G1893">
        <v>10728</v>
      </c>
      <c r="H1893">
        <v>5364</v>
      </c>
      <c r="I1893">
        <v>0</v>
      </c>
      <c r="J1893">
        <v>0</v>
      </c>
      <c r="K1893">
        <f>J1893+I1893+H1893+G1893+F1893</f>
        <v>16092</v>
      </c>
      <c r="L1893" s="3">
        <f>IF(C1893=0,0,K1893/C1893)</f>
        <v>9.8181818181818176E-2</v>
      </c>
      <c r="M1893" s="3">
        <f>IF(C1893=0,0,E1893/C1893)</f>
        <v>0</v>
      </c>
    </row>
    <row r="1894" spans="1:13" x14ac:dyDescent="0.35">
      <c r="A1894" s="1" t="s">
        <v>1905</v>
      </c>
      <c r="B1894" s="2">
        <v>45762</v>
      </c>
      <c r="C1894">
        <v>956670</v>
      </c>
      <c r="D1894">
        <v>172491</v>
      </c>
      <c r="E1894">
        <v>0</v>
      </c>
      <c r="F1894">
        <v>0</v>
      </c>
      <c r="G1894">
        <v>16234</v>
      </c>
      <c r="H1894">
        <v>14205</v>
      </c>
      <c r="I1894">
        <v>0</v>
      </c>
      <c r="J1894">
        <v>0</v>
      </c>
      <c r="K1894">
        <f>J1894+I1894+H1894+G1894+F1894</f>
        <v>30439</v>
      </c>
      <c r="L1894" s="3">
        <f>IF(C1894=0,0,K1894/C1894)</f>
        <v>3.1817659171919262E-2</v>
      </c>
      <c r="M1894" s="3">
        <f>IF(C1894=0,0,E1894/C1894)</f>
        <v>0</v>
      </c>
    </row>
    <row r="1895" spans="1:13" x14ac:dyDescent="0.35">
      <c r="A1895" s="1" t="s">
        <v>1906</v>
      </c>
      <c r="B1895" s="2">
        <v>45762</v>
      </c>
      <c r="C1895">
        <v>956670</v>
      </c>
      <c r="D1895">
        <v>172491</v>
      </c>
      <c r="E1895">
        <v>0</v>
      </c>
      <c r="F1895">
        <v>0</v>
      </c>
      <c r="G1895">
        <v>16234</v>
      </c>
      <c r="H1895">
        <v>14205</v>
      </c>
      <c r="I1895">
        <v>0</v>
      </c>
      <c r="J1895">
        <v>0</v>
      </c>
      <c r="K1895">
        <f>J1895+I1895+H1895+G1895+F1895</f>
        <v>30439</v>
      </c>
      <c r="L1895" s="3">
        <f>IF(C1895=0,0,K1895/C1895)</f>
        <v>3.1817659171919262E-2</v>
      </c>
      <c r="M1895" s="3">
        <f>IF(C1895=0,0,E1895/C1895)</f>
        <v>0</v>
      </c>
    </row>
    <row r="1896" spans="1:13" x14ac:dyDescent="0.35">
      <c r="A1896" s="1" t="s">
        <v>1907</v>
      </c>
      <c r="B1896" s="2">
        <v>45762</v>
      </c>
      <c r="C1896">
        <v>956670</v>
      </c>
      <c r="D1896">
        <v>178579</v>
      </c>
      <c r="E1896">
        <v>0</v>
      </c>
      <c r="F1896">
        <v>0</v>
      </c>
      <c r="G1896">
        <v>16234</v>
      </c>
      <c r="H1896">
        <v>8117</v>
      </c>
      <c r="I1896">
        <v>0</v>
      </c>
      <c r="J1896">
        <v>0</v>
      </c>
      <c r="K1896">
        <f>J1896+I1896+H1896+G1896+F1896</f>
        <v>24351</v>
      </c>
      <c r="L1896" s="3">
        <f>IF(C1896=0,0,K1896/C1896)</f>
        <v>2.5453918279030388E-2</v>
      </c>
      <c r="M1896" s="3">
        <f>IF(C1896=0,0,E1896/C1896)</f>
        <v>0</v>
      </c>
    </row>
    <row r="1897" spans="1:13" x14ac:dyDescent="0.35">
      <c r="A1897" s="1" t="s">
        <v>1908</v>
      </c>
      <c r="B1897" s="2">
        <v>45762</v>
      </c>
      <c r="C1897">
        <v>771470</v>
      </c>
      <c r="D1897">
        <v>653808</v>
      </c>
      <c r="E1897">
        <v>5000</v>
      </c>
      <c r="F1897">
        <v>0</v>
      </c>
      <c r="G1897">
        <v>57722</v>
      </c>
      <c r="H1897">
        <v>10000</v>
      </c>
      <c r="I1897">
        <v>0</v>
      </c>
      <c r="J1897">
        <v>0</v>
      </c>
      <c r="K1897">
        <f>J1897+I1897+H1897+G1897+F1897</f>
        <v>67722</v>
      </c>
      <c r="L1897" s="3">
        <f>IF(C1897=0,0,K1897/C1897)</f>
        <v>8.778306350214525E-2</v>
      </c>
      <c r="M1897" s="3">
        <f>IF(C1897=0,0,E1897/C1897)</f>
        <v>6.4811334206125969E-3</v>
      </c>
    </row>
    <row r="1898" spans="1:13" x14ac:dyDescent="0.35">
      <c r="A1898" s="1" t="s">
        <v>1909</v>
      </c>
      <c r="B1898" s="2">
        <v>45762</v>
      </c>
      <c r="C1898">
        <v>838880</v>
      </c>
      <c r="D1898">
        <v>572166</v>
      </c>
      <c r="E1898">
        <v>5000</v>
      </c>
      <c r="F1898">
        <v>0</v>
      </c>
      <c r="G1898">
        <v>52330</v>
      </c>
      <c r="H1898">
        <v>29624</v>
      </c>
      <c r="I1898">
        <v>0</v>
      </c>
      <c r="J1898">
        <v>0</v>
      </c>
      <c r="K1898">
        <f>J1898+I1898+H1898+G1898+F1898</f>
        <v>81954</v>
      </c>
      <c r="L1898" s="3">
        <f>IF(C1898=0,0,K1898/C1898)</f>
        <v>9.7694545107762737E-2</v>
      </c>
      <c r="M1898" s="3">
        <f>IF(C1898=0,0,E1898/C1898)</f>
        <v>5.9603280564562277E-3</v>
      </c>
    </row>
    <row r="1899" spans="1:13" x14ac:dyDescent="0.35">
      <c r="A1899" s="1" t="s">
        <v>1910</v>
      </c>
      <c r="B1899" s="2">
        <v>45762</v>
      </c>
      <c r="C1899">
        <v>956670</v>
      </c>
      <c r="D1899">
        <v>172491</v>
      </c>
      <c r="E1899">
        <v>0</v>
      </c>
      <c r="F1899">
        <v>0</v>
      </c>
      <c r="G1899">
        <v>16234</v>
      </c>
      <c r="H1899">
        <v>14205</v>
      </c>
      <c r="I1899">
        <v>0</v>
      </c>
      <c r="J1899">
        <v>0</v>
      </c>
      <c r="K1899">
        <f>J1899+I1899+H1899+G1899+F1899</f>
        <v>30439</v>
      </c>
      <c r="L1899" s="3">
        <f>IF(C1899=0,0,K1899/C1899)</f>
        <v>3.1817659171919262E-2</v>
      </c>
      <c r="M1899" s="3">
        <f>IF(C1899=0,0,E1899/C1899)</f>
        <v>0</v>
      </c>
    </row>
    <row r="1900" spans="1:13" x14ac:dyDescent="0.35">
      <c r="A1900" s="1" t="s">
        <v>1911</v>
      </c>
      <c r="B1900" s="2">
        <v>45762</v>
      </c>
      <c r="C1900">
        <v>167760</v>
      </c>
      <c r="D1900">
        <v>95064</v>
      </c>
      <c r="E1900">
        <v>0</v>
      </c>
      <c r="F1900">
        <v>0</v>
      </c>
      <c r="G1900">
        <v>8947</v>
      </c>
      <c r="H1900">
        <v>7829</v>
      </c>
      <c r="I1900">
        <v>0</v>
      </c>
      <c r="J1900">
        <v>0</v>
      </c>
      <c r="K1900">
        <f>J1900+I1900+H1900+G1900+F1900</f>
        <v>16776</v>
      </c>
      <c r="L1900" s="3">
        <f>IF(C1900=0,0,K1900/C1900)</f>
        <v>0.1</v>
      </c>
      <c r="M1900" s="3">
        <f>IF(C1900=0,0,E1900/C1900)</f>
        <v>0</v>
      </c>
    </row>
    <row r="1901" spans="1:13" x14ac:dyDescent="0.35">
      <c r="A1901" s="1" t="s">
        <v>1912</v>
      </c>
      <c r="B1901" s="2">
        <v>45762</v>
      </c>
      <c r="C1901">
        <v>499900</v>
      </c>
      <c r="D1901">
        <v>446228</v>
      </c>
      <c r="E1901">
        <v>4000</v>
      </c>
      <c r="F1901">
        <v>0</v>
      </c>
      <c r="G1901">
        <v>39672</v>
      </c>
      <c r="H1901">
        <v>10000</v>
      </c>
      <c r="I1901">
        <v>0</v>
      </c>
      <c r="J1901">
        <v>0</v>
      </c>
      <c r="K1901">
        <f>J1901+I1901+H1901+G1901+F1901</f>
        <v>49672</v>
      </c>
      <c r="L1901" s="3">
        <f>IF(C1901=0,0,K1901/C1901)</f>
        <v>9.9363872774554912E-2</v>
      </c>
      <c r="M1901" s="3">
        <f>IF(C1901=0,0,E1901/C1901)</f>
        <v>8.0016003200640128E-3</v>
      </c>
    </row>
    <row r="1902" spans="1:13" x14ac:dyDescent="0.35">
      <c r="A1902" s="1" t="s">
        <v>1913</v>
      </c>
      <c r="B1902" s="2">
        <v>45762</v>
      </c>
      <c r="C1902">
        <v>438900</v>
      </c>
      <c r="D1902">
        <v>318532</v>
      </c>
      <c r="E1902">
        <v>2000</v>
      </c>
      <c r="F1902">
        <v>0</v>
      </c>
      <c r="G1902">
        <v>28568</v>
      </c>
      <c r="H1902">
        <v>10000</v>
      </c>
      <c r="I1902">
        <v>0</v>
      </c>
      <c r="J1902">
        <v>0</v>
      </c>
      <c r="K1902">
        <f>J1902+I1902+H1902+G1902+F1902</f>
        <v>38568</v>
      </c>
      <c r="L1902" s="3">
        <f>IF(C1902=0,0,K1902/C1902)</f>
        <v>8.7874231032125771E-2</v>
      </c>
      <c r="M1902" s="3">
        <f>IF(C1902=0,0,E1902/C1902)</f>
        <v>4.5568466621098199E-3</v>
      </c>
    </row>
    <row r="1903" spans="1:13" x14ac:dyDescent="0.35">
      <c r="A1903" s="1" t="s">
        <v>1914</v>
      </c>
      <c r="B1903" s="2">
        <v>45762</v>
      </c>
      <c r="C1903">
        <v>768900</v>
      </c>
      <c r="D1903">
        <v>564172</v>
      </c>
      <c r="E1903">
        <v>5000</v>
      </c>
      <c r="F1903">
        <v>0</v>
      </c>
      <c r="G1903">
        <v>49928</v>
      </c>
      <c r="H1903">
        <v>10000</v>
      </c>
      <c r="I1903">
        <v>0</v>
      </c>
      <c r="J1903">
        <v>0</v>
      </c>
      <c r="K1903">
        <f>J1903+I1903+H1903+G1903+F1903</f>
        <v>59928</v>
      </c>
      <c r="L1903" s="3">
        <f>IF(C1903=0,0,K1903/C1903)</f>
        <v>7.7939914163090124E-2</v>
      </c>
      <c r="M1903" s="3">
        <f>IF(C1903=0,0,E1903/C1903)</f>
        <v>6.502796202367018E-3</v>
      </c>
    </row>
    <row r="1904" spans="1:13" x14ac:dyDescent="0.35">
      <c r="A1904" s="1" t="s">
        <v>1915</v>
      </c>
      <c r="B1904" s="2">
        <v>45762</v>
      </c>
      <c r="C1904">
        <v>1062480</v>
      </c>
      <c r="D1904">
        <v>298678</v>
      </c>
      <c r="E1904">
        <v>0</v>
      </c>
      <c r="F1904">
        <v>0</v>
      </c>
      <c r="G1904">
        <v>26842</v>
      </c>
      <c r="H1904">
        <v>10000</v>
      </c>
      <c r="I1904">
        <v>0</v>
      </c>
      <c r="J1904">
        <v>0</v>
      </c>
      <c r="K1904">
        <f>J1904+I1904+H1904+G1904+F1904</f>
        <v>36842</v>
      </c>
      <c r="L1904" s="3">
        <f>IF(C1904=0,0,K1904/C1904)</f>
        <v>3.4675476244258714E-2</v>
      </c>
      <c r="M1904" s="3">
        <f>IF(C1904=0,0,E1904/C1904)</f>
        <v>0</v>
      </c>
    </row>
    <row r="1905" spans="1:13" x14ac:dyDescent="0.35">
      <c r="A1905" s="1" t="s">
        <v>1916</v>
      </c>
      <c r="B1905" s="2">
        <v>45762</v>
      </c>
      <c r="C1905">
        <v>573850</v>
      </c>
      <c r="D1905">
        <v>363933</v>
      </c>
      <c r="E1905">
        <v>4000</v>
      </c>
      <c r="F1905">
        <v>0</v>
      </c>
      <c r="G1905">
        <v>33612</v>
      </c>
      <c r="H1905">
        <v>22605</v>
      </c>
      <c r="I1905">
        <v>0</v>
      </c>
      <c r="J1905">
        <v>0</v>
      </c>
      <c r="K1905">
        <f>J1905+I1905+H1905+G1905+F1905</f>
        <v>56217</v>
      </c>
      <c r="L1905" s="3">
        <f>IF(C1905=0,0,K1905/C1905)</f>
        <v>9.7964624901977868E-2</v>
      </c>
      <c r="M1905" s="3">
        <f>IF(C1905=0,0,E1905/C1905)</f>
        <v>6.9704626644593532E-3</v>
      </c>
    </row>
    <row r="1906" spans="1:13" x14ac:dyDescent="0.35">
      <c r="A1906" s="1" t="s">
        <v>1917</v>
      </c>
      <c r="B1906" s="2">
        <v>45762</v>
      </c>
      <c r="C1906">
        <v>959680</v>
      </c>
      <c r="D1906">
        <v>211129</v>
      </c>
      <c r="E1906">
        <v>0</v>
      </c>
      <c r="F1906">
        <v>0</v>
      </c>
      <c r="G1906">
        <v>19194</v>
      </c>
      <c r="H1906">
        <v>9597</v>
      </c>
      <c r="I1906">
        <v>0</v>
      </c>
      <c r="J1906">
        <v>0</v>
      </c>
      <c r="K1906">
        <f>J1906+I1906+H1906+G1906+F1906</f>
        <v>28791</v>
      </c>
      <c r="L1906" s="3">
        <f>IF(C1906=0,0,K1906/C1906)</f>
        <v>3.0000625208402801E-2</v>
      </c>
      <c r="M1906" s="3">
        <f>IF(C1906=0,0,E1906/C1906)</f>
        <v>0</v>
      </c>
    </row>
    <row r="1907" spans="1:13" x14ac:dyDescent="0.35">
      <c r="A1907" s="1" t="s">
        <v>1918</v>
      </c>
      <c r="B1907" s="2">
        <v>45762</v>
      </c>
      <c r="C1907">
        <v>782880</v>
      </c>
      <c r="D1907">
        <v>533006</v>
      </c>
      <c r="E1907">
        <v>5000</v>
      </c>
      <c r="F1907">
        <v>0</v>
      </c>
      <c r="G1907">
        <v>48810</v>
      </c>
      <c r="H1907">
        <v>28304</v>
      </c>
      <c r="I1907">
        <v>0</v>
      </c>
      <c r="J1907">
        <v>0</v>
      </c>
      <c r="K1907">
        <f>J1907+I1907+H1907+G1907+F1907</f>
        <v>77114</v>
      </c>
      <c r="L1907" s="3">
        <f>IF(C1907=0,0,K1907/C1907)</f>
        <v>9.8500408747189863E-2</v>
      </c>
      <c r="M1907" s="3">
        <f>IF(C1907=0,0,E1907/C1907)</f>
        <v>6.3866748416104638E-3</v>
      </c>
    </row>
    <row r="1908" spans="1:13" x14ac:dyDescent="0.35">
      <c r="A1908" s="1" t="s">
        <v>1919</v>
      </c>
      <c r="B1908" s="2">
        <v>45762</v>
      </c>
      <c r="C1908">
        <v>479900</v>
      </c>
      <c r="D1908">
        <v>413551</v>
      </c>
      <c r="E1908">
        <v>4000</v>
      </c>
      <c r="F1908">
        <v>0</v>
      </c>
      <c r="G1908">
        <v>38072</v>
      </c>
      <c r="H1908">
        <v>24277</v>
      </c>
      <c r="I1908">
        <v>0</v>
      </c>
      <c r="J1908">
        <v>0</v>
      </c>
      <c r="K1908">
        <f>J1908+I1908+H1908+G1908+F1908</f>
        <v>62349</v>
      </c>
      <c r="L1908" s="3">
        <f>IF(C1908=0,0,K1908/C1908)</f>
        <v>0.12992081683684101</v>
      </c>
      <c r="M1908" s="3">
        <f>IF(C1908=0,0,E1908/C1908)</f>
        <v>8.3350698062096273E-3</v>
      </c>
    </row>
    <row r="1909" spans="1:13" x14ac:dyDescent="0.35">
      <c r="A1909" s="1" t="s">
        <v>1920</v>
      </c>
      <c r="B1909" s="2">
        <v>45762</v>
      </c>
      <c r="C1909">
        <v>838880</v>
      </c>
      <c r="D1909">
        <v>591790</v>
      </c>
      <c r="E1909">
        <v>5000</v>
      </c>
      <c r="F1909">
        <v>0</v>
      </c>
      <c r="G1909">
        <v>52330</v>
      </c>
      <c r="H1909">
        <v>10000</v>
      </c>
      <c r="I1909">
        <v>0</v>
      </c>
      <c r="J1909">
        <v>0</v>
      </c>
      <c r="K1909">
        <f>J1909+I1909+H1909+G1909+F1909</f>
        <v>62330</v>
      </c>
      <c r="L1909" s="3">
        <f>IF(C1909=0,0,K1909/C1909)</f>
        <v>7.4301449551783333E-2</v>
      </c>
      <c r="M1909" s="3">
        <f>IF(C1909=0,0,E1909/C1909)</f>
        <v>5.9603280564562277E-3</v>
      </c>
    </row>
    <row r="1910" spans="1:13" x14ac:dyDescent="0.35">
      <c r="A1910" s="1" t="s">
        <v>1921</v>
      </c>
      <c r="B1910" s="2">
        <v>45762</v>
      </c>
      <c r="C1910">
        <v>838880</v>
      </c>
      <c r="D1910">
        <v>572166</v>
      </c>
      <c r="E1910">
        <v>5000</v>
      </c>
      <c r="F1910">
        <v>0</v>
      </c>
      <c r="G1910">
        <v>52330</v>
      </c>
      <c r="H1910">
        <v>29624</v>
      </c>
      <c r="I1910">
        <v>0</v>
      </c>
      <c r="J1910">
        <v>0</v>
      </c>
      <c r="K1910">
        <f>J1910+I1910+H1910+G1910+F1910</f>
        <v>81954</v>
      </c>
      <c r="L1910" s="3">
        <f>IF(C1910=0,0,K1910/C1910)</f>
        <v>9.7694545107762737E-2</v>
      </c>
      <c r="M1910" s="3">
        <f>IF(C1910=0,0,E1910/C1910)</f>
        <v>5.9603280564562277E-3</v>
      </c>
    </row>
    <row r="1911" spans="1:13" x14ac:dyDescent="0.35">
      <c r="A1911" s="1" t="s">
        <v>1922</v>
      </c>
      <c r="B1911" s="2">
        <v>45762</v>
      </c>
      <c r="C1911">
        <v>479900</v>
      </c>
      <c r="D1911">
        <v>413551</v>
      </c>
      <c r="E1911">
        <v>4000</v>
      </c>
      <c r="F1911">
        <v>0</v>
      </c>
      <c r="G1911">
        <v>38072</v>
      </c>
      <c r="H1911">
        <v>24277</v>
      </c>
      <c r="I1911">
        <v>0</v>
      </c>
      <c r="J1911">
        <v>0</v>
      </c>
      <c r="K1911">
        <f>J1911+I1911+H1911+G1911+F1911</f>
        <v>62349</v>
      </c>
      <c r="L1911" s="3">
        <f>IF(C1911=0,0,K1911/C1911)</f>
        <v>0.12992081683684101</v>
      </c>
      <c r="M1911" s="3">
        <f>IF(C1911=0,0,E1911/C1911)</f>
        <v>8.3350698062096273E-3</v>
      </c>
    </row>
    <row r="1912" spans="1:13" x14ac:dyDescent="0.35">
      <c r="A1912" s="1" t="s">
        <v>1923</v>
      </c>
      <c r="B1912" s="2">
        <v>45762</v>
      </c>
      <c r="C1912">
        <v>956670</v>
      </c>
      <c r="D1912">
        <v>172491</v>
      </c>
      <c r="E1912">
        <v>0</v>
      </c>
      <c r="F1912">
        <v>0</v>
      </c>
      <c r="G1912">
        <v>16234</v>
      </c>
      <c r="H1912">
        <v>14205</v>
      </c>
      <c r="I1912">
        <v>0</v>
      </c>
      <c r="J1912">
        <v>0</v>
      </c>
      <c r="K1912">
        <f>J1912+I1912+H1912+G1912+F1912</f>
        <v>30439</v>
      </c>
      <c r="L1912" s="3">
        <f>IF(C1912=0,0,K1912/C1912)</f>
        <v>3.1817659171919262E-2</v>
      </c>
      <c r="M1912" s="3">
        <f>IF(C1912=0,0,E1912/C1912)</f>
        <v>0</v>
      </c>
    </row>
    <row r="1913" spans="1:13" x14ac:dyDescent="0.35">
      <c r="A1913" s="1" t="s">
        <v>1924</v>
      </c>
      <c r="B1913" s="2">
        <v>45762</v>
      </c>
      <c r="C1913">
        <v>438900</v>
      </c>
      <c r="D1913">
        <v>309599</v>
      </c>
      <c r="E1913">
        <v>0</v>
      </c>
      <c r="F1913">
        <v>0</v>
      </c>
      <c r="G1913">
        <v>28728</v>
      </c>
      <c r="H1913">
        <v>20773</v>
      </c>
      <c r="I1913">
        <v>0</v>
      </c>
      <c r="J1913">
        <v>0</v>
      </c>
      <c r="K1913">
        <f>J1913+I1913+H1913+G1913+F1913</f>
        <v>49501</v>
      </c>
      <c r="L1913" s="3">
        <f>IF(C1913=0,0,K1913/C1913)</f>
        <v>0.1127842333105491</v>
      </c>
      <c r="M1913" s="3">
        <f>IF(C1913=0,0,E1913/C1913)</f>
        <v>0</v>
      </c>
    </row>
    <row r="1914" spans="1:13" x14ac:dyDescent="0.35">
      <c r="A1914" s="1" t="s">
        <v>1925</v>
      </c>
      <c r="B1914" s="2">
        <v>45762</v>
      </c>
      <c r="C1914">
        <v>768900</v>
      </c>
      <c r="D1914">
        <v>564172</v>
      </c>
      <c r="E1914">
        <v>5000</v>
      </c>
      <c r="F1914">
        <v>0</v>
      </c>
      <c r="G1914">
        <v>49928</v>
      </c>
      <c r="H1914">
        <v>10000</v>
      </c>
      <c r="I1914">
        <v>0</v>
      </c>
      <c r="J1914">
        <v>0</v>
      </c>
      <c r="K1914">
        <f>J1914+I1914+H1914+G1914+F1914</f>
        <v>59928</v>
      </c>
      <c r="L1914" s="3">
        <f>IF(C1914=0,0,K1914/C1914)</f>
        <v>7.7939914163090124E-2</v>
      </c>
      <c r="M1914" s="3">
        <f>IF(C1914=0,0,E1914/C1914)</f>
        <v>6.502796202367018E-3</v>
      </c>
    </row>
    <row r="1915" spans="1:13" x14ac:dyDescent="0.35">
      <c r="A1915" s="1" t="s">
        <v>1926</v>
      </c>
      <c r="B1915" s="2">
        <v>45762</v>
      </c>
      <c r="C1915">
        <v>479900</v>
      </c>
      <c r="D1915">
        <v>413551</v>
      </c>
      <c r="E1915">
        <v>4000</v>
      </c>
      <c r="F1915">
        <v>0</v>
      </c>
      <c r="G1915">
        <v>38072</v>
      </c>
      <c r="H1915">
        <v>24277</v>
      </c>
      <c r="I1915">
        <v>0</v>
      </c>
      <c r="J1915">
        <v>0</v>
      </c>
      <c r="K1915">
        <f>J1915+I1915+H1915+G1915+F1915</f>
        <v>62349</v>
      </c>
      <c r="L1915" s="3">
        <f>IF(C1915=0,0,K1915/C1915)</f>
        <v>0.12992081683684101</v>
      </c>
      <c r="M1915" s="3">
        <f>IF(C1915=0,0,E1915/C1915)</f>
        <v>8.3350698062096273E-3</v>
      </c>
    </row>
    <row r="1916" spans="1:13" x14ac:dyDescent="0.35">
      <c r="A1916" s="1" t="s">
        <v>1927</v>
      </c>
      <c r="B1916" s="2">
        <v>45762</v>
      </c>
      <c r="C1916">
        <v>4071840</v>
      </c>
      <c r="D1916">
        <v>1421163</v>
      </c>
      <c r="E1916">
        <v>5000</v>
      </c>
      <c r="F1916">
        <v>0</v>
      </c>
      <c r="G1916">
        <v>133501</v>
      </c>
      <c r="H1916">
        <v>114096</v>
      </c>
      <c r="I1916">
        <v>0</v>
      </c>
      <c r="J1916">
        <v>0</v>
      </c>
      <c r="K1916">
        <f>J1916+I1916+H1916+G1916+F1916</f>
        <v>247597</v>
      </c>
      <c r="L1916" s="3">
        <f>IF(C1916=0,0,K1916/C1916)</f>
        <v>6.0807153522731736E-2</v>
      </c>
      <c r="M1916" s="3">
        <f>IF(C1916=0,0,E1916/C1916)</f>
        <v>1.2279460882549413E-3</v>
      </c>
    </row>
    <row r="1917" spans="1:13" x14ac:dyDescent="0.35">
      <c r="A1917" s="1" t="s">
        <v>1928</v>
      </c>
      <c r="B1917" s="2">
        <v>45762</v>
      </c>
      <c r="C1917">
        <v>439780</v>
      </c>
      <c r="D1917">
        <v>319194</v>
      </c>
      <c r="E1917">
        <v>2000</v>
      </c>
      <c r="F1917">
        <v>0</v>
      </c>
      <c r="G1917">
        <v>28626</v>
      </c>
      <c r="H1917">
        <v>10000</v>
      </c>
      <c r="I1917">
        <v>0</v>
      </c>
      <c r="J1917">
        <v>0</v>
      </c>
      <c r="K1917">
        <f>J1917+I1917+H1917+G1917+F1917</f>
        <v>38626</v>
      </c>
      <c r="L1917" s="3">
        <f>IF(C1917=0,0,K1917/C1917)</f>
        <v>8.7830278775751516E-2</v>
      </c>
      <c r="M1917" s="3">
        <f>IF(C1917=0,0,E1917/C1917)</f>
        <v>4.547728409659375E-3</v>
      </c>
    </row>
    <row r="1918" spans="1:13" x14ac:dyDescent="0.35">
      <c r="A1918" s="1" t="s">
        <v>1929</v>
      </c>
      <c r="B1918" s="2">
        <v>45762</v>
      </c>
      <c r="C1918">
        <v>927680</v>
      </c>
      <c r="D1918">
        <v>204089</v>
      </c>
      <c r="E1918">
        <v>0</v>
      </c>
      <c r="F1918">
        <v>0</v>
      </c>
      <c r="G1918">
        <v>18554</v>
      </c>
      <c r="H1918">
        <v>9277</v>
      </c>
      <c r="I1918">
        <v>0</v>
      </c>
      <c r="J1918">
        <v>0</v>
      </c>
      <c r="K1918">
        <f>J1918+I1918+H1918+G1918+F1918</f>
        <v>27831</v>
      </c>
      <c r="L1918" s="3">
        <f>IF(C1918=0,0,K1918/C1918)</f>
        <v>3.0000646774749912E-2</v>
      </c>
      <c r="M1918" s="3">
        <f>IF(C1918=0,0,E1918/C1918)</f>
        <v>0</v>
      </c>
    </row>
    <row r="1919" spans="1:13" x14ac:dyDescent="0.35">
      <c r="A1919" s="1" t="s">
        <v>1930</v>
      </c>
      <c r="B1919" s="2">
        <v>45762</v>
      </c>
      <c r="C1919">
        <v>719970</v>
      </c>
      <c r="D1919">
        <v>609188</v>
      </c>
      <c r="E1919">
        <v>5000</v>
      </c>
      <c r="F1919">
        <v>0</v>
      </c>
      <c r="G1919">
        <v>53842</v>
      </c>
      <c r="H1919">
        <v>10000</v>
      </c>
      <c r="I1919">
        <v>0</v>
      </c>
      <c r="J1919">
        <v>0</v>
      </c>
      <c r="K1919">
        <f>J1919+I1919+H1919+G1919+F1919</f>
        <v>63842</v>
      </c>
      <c r="L1919" s="3">
        <f>IF(C1919=0,0,K1919/C1919)</f>
        <v>8.8673139158576053E-2</v>
      </c>
      <c r="M1919" s="3">
        <f>IF(C1919=0,0,E1919/C1919)</f>
        <v>6.9447338083531256E-3</v>
      </c>
    </row>
    <row r="1920" spans="1:13" x14ac:dyDescent="0.35">
      <c r="A1920" s="1" t="s">
        <v>1931</v>
      </c>
      <c r="B1920" s="2">
        <v>45762</v>
      </c>
      <c r="C1920">
        <v>493900</v>
      </c>
      <c r="D1920">
        <v>358092</v>
      </c>
      <c r="E1920">
        <v>4000</v>
      </c>
      <c r="F1920">
        <v>0</v>
      </c>
      <c r="G1920">
        <v>32008</v>
      </c>
      <c r="H1920">
        <v>10000</v>
      </c>
      <c r="I1920">
        <v>0</v>
      </c>
      <c r="J1920">
        <v>0</v>
      </c>
      <c r="K1920">
        <f>J1920+I1920+H1920+G1920+F1920</f>
        <v>42008</v>
      </c>
      <c r="L1920" s="3">
        <f>IF(C1920=0,0,K1920/C1920)</f>
        <v>8.5053654585948574E-2</v>
      </c>
      <c r="M1920" s="3">
        <f>IF(C1920=0,0,E1920/C1920)</f>
        <v>8.0988054261996352E-3</v>
      </c>
    </row>
    <row r="1921" spans="1:13" x14ac:dyDescent="0.35">
      <c r="A1921" s="1" t="s">
        <v>1932</v>
      </c>
      <c r="B1921" s="2">
        <v>45762</v>
      </c>
      <c r="C1921">
        <v>516350</v>
      </c>
      <c r="D1921">
        <v>339278</v>
      </c>
      <c r="E1921">
        <v>2000</v>
      </c>
      <c r="F1921">
        <v>0</v>
      </c>
      <c r="G1921">
        <v>30372</v>
      </c>
      <c r="H1921">
        <v>10000</v>
      </c>
      <c r="I1921">
        <v>0</v>
      </c>
      <c r="J1921">
        <v>0</v>
      </c>
      <c r="K1921">
        <f>J1921+I1921+H1921+G1921+F1921</f>
        <v>40372</v>
      </c>
      <c r="L1921" s="3">
        <f>IF(C1921=0,0,K1921/C1921)</f>
        <v>7.8187276072431491E-2</v>
      </c>
      <c r="M1921" s="3">
        <f>IF(C1921=0,0,E1921/C1921)</f>
        <v>3.8733417255737389E-3</v>
      </c>
    </row>
    <row r="1922" spans="1:13" x14ac:dyDescent="0.35">
      <c r="A1922" s="1" t="s">
        <v>1933</v>
      </c>
      <c r="B1922" s="2">
        <v>45762</v>
      </c>
      <c r="C1922">
        <v>99900</v>
      </c>
      <c r="D1922">
        <v>87912</v>
      </c>
      <c r="E1922">
        <v>0</v>
      </c>
      <c r="F1922">
        <v>0</v>
      </c>
      <c r="G1922">
        <v>7992</v>
      </c>
      <c r="H1922">
        <v>3996</v>
      </c>
      <c r="I1922">
        <v>0</v>
      </c>
      <c r="J1922">
        <v>0</v>
      </c>
      <c r="K1922">
        <f>J1922+I1922+H1922+G1922+F1922</f>
        <v>11988</v>
      </c>
      <c r="L1922" s="3">
        <f>IF(C1922=0,0,K1922/C1922)</f>
        <v>0.12</v>
      </c>
      <c r="M1922" s="3">
        <f>IF(C1922=0,0,E1922/C1922)</f>
        <v>0</v>
      </c>
    </row>
    <row r="1923" spans="1:13" x14ac:dyDescent="0.35">
      <c r="A1923" s="1" t="s">
        <v>1934</v>
      </c>
      <c r="B1923" s="2">
        <v>45762</v>
      </c>
      <c r="C1923">
        <v>979600</v>
      </c>
      <c r="D1923">
        <v>187000</v>
      </c>
      <c r="E1923">
        <v>0</v>
      </c>
      <c r="F1923">
        <v>0</v>
      </c>
      <c r="G1923">
        <v>17600</v>
      </c>
      <c r="H1923">
        <v>15400</v>
      </c>
      <c r="I1923">
        <v>0</v>
      </c>
      <c r="J1923">
        <v>0</v>
      </c>
      <c r="K1923">
        <f>J1923+I1923+H1923+G1923+F1923</f>
        <v>33000</v>
      </c>
      <c r="L1923" s="3">
        <f>IF(C1923=0,0,K1923/C1923)</f>
        <v>3.3687219273172725E-2</v>
      </c>
      <c r="M1923" s="3">
        <f>IF(C1923=0,0,E1923/C1923)</f>
        <v>0</v>
      </c>
    </row>
    <row r="1924" spans="1:13" x14ac:dyDescent="0.35">
      <c r="A1924" s="1" t="s">
        <v>1935</v>
      </c>
      <c r="B1924" s="2">
        <v>45762</v>
      </c>
      <c r="C1924">
        <v>479900</v>
      </c>
      <c r="D1924">
        <v>408797</v>
      </c>
      <c r="E1924">
        <v>4000</v>
      </c>
      <c r="F1924">
        <v>4754</v>
      </c>
      <c r="G1924">
        <v>38072</v>
      </c>
      <c r="H1924">
        <v>24277</v>
      </c>
      <c r="I1924">
        <v>0</v>
      </c>
      <c r="J1924">
        <v>0</v>
      </c>
      <c r="K1924">
        <f>J1924+I1924+H1924+G1924+F1924</f>
        <v>67103</v>
      </c>
      <c r="L1924" s="3">
        <f>IF(C1924=0,0,K1924/C1924)</f>
        <v>0.13982704730152115</v>
      </c>
      <c r="M1924" s="3">
        <f>IF(C1924=0,0,E1924/C1924)</f>
        <v>8.3350698062096273E-3</v>
      </c>
    </row>
    <row r="1925" spans="1:13" x14ac:dyDescent="0.35">
      <c r="A1925" s="1" t="s">
        <v>1936</v>
      </c>
      <c r="B1925" s="2">
        <v>45762</v>
      </c>
      <c r="C1925">
        <v>956670</v>
      </c>
      <c r="D1925">
        <v>178579</v>
      </c>
      <c r="E1925">
        <v>0</v>
      </c>
      <c r="F1925">
        <v>0</v>
      </c>
      <c r="G1925">
        <v>16234</v>
      </c>
      <c r="H1925">
        <v>8117</v>
      </c>
      <c r="I1925">
        <v>0</v>
      </c>
      <c r="J1925">
        <v>0</v>
      </c>
      <c r="K1925">
        <f>J1925+I1925+H1925+G1925+F1925</f>
        <v>24351</v>
      </c>
      <c r="L1925" s="3">
        <f>IF(C1925=0,0,K1925/C1925)</f>
        <v>2.5453918279030388E-2</v>
      </c>
      <c r="M1925" s="3">
        <f>IF(C1925=0,0,E1925/C1925)</f>
        <v>0</v>
      </c>
    </row>
    <row r="1926" spans="1:13" x14ac:dyDescent="0.35">
      <c r="A1926" s="1" t="s">
        <v>1937</v>
      </c>
      <c r="B1926" s="2">
        <v>45762</v>
      </c>
      <c r="C1926">
        <v>129000</v>
      </c>
      <c r="D1926">
        <v>113520</v>
      </c>
      <c r="E1926">
        <v>0</v>
      </c>
      <c r="F1926">
        <v>0</v>
      </c>
      <c r="G1926">
        <v>10320</v>
      </c>
      <c r="H1926">
        <v>5160</v>
      </c>
      <c r="I1926">
        <v>0</v>
      </c>
      <c r="J1926">
        <v>0</v>
      </c>
      <c r="K1926">
        <f>J1926+I1926+H1926+G1926+F1926</f>
        <v>15480</v>
      </c>
      <c r="L1926" s="3">
        <f>IF(C1926=0,0,K1926/C1926)</f>
        <v>0.12</v>
      </c>
      <c r="M1926" s="3">
        <f>IF(C1926=0,0,E1926/C1926)</f>
        <v>0</v>
      </c>
    </row>
    <row r="1927" spans="1:13" x14ac:dyDescent="0.35">
      <c r="A1927" s="1" t="s">
        <v>1938</v>
      </c>
      <c r="B1927" s="2">
        <v>45762</v>
      </c>
      <c r="C1927">
        <v>831810</v>
      </c>
      <c r="D1927">
        <v>490349</v>
      </c>
      <c r="E1927">
        <v>4000</v>
      </c>
      <c r="F1927">
        <v>0</v>
      </c>
      <c r="G1927">
        <v>44975</v>
      </c>
      <c r="H1927">
        <v>26866</v>
      </c>
      <c r="I1927">
        <v>0</v>
      </c>
      <c r="J1927">
        <v>0</v>
      </c>
      <c r="K1927">
        <f>J1927+I1927+H1927+G1927+F1927</f>
        <v>71841</v>
      </c>
      <c r="L1927" s="3">
        <f>IF(C1927=0,0,K1927/C1927)</f>
        <v>8.6367079020449378E-2</v>
      </c>
      <c r="M1927" s="3">
        <f>IF(C1927=0,0,E1927/C1927)</f>
        <v>4.8087904689772904E-3</v>
      </c>
    </row>
    <row r="1928" spans="1:13" x14ac:dyDescent="0.35">
      <c r="A1928" s="1" t="s">
        <v>1939</v>
      </c>
      <c r="B1928" s="2">
        <v>45762</v>
      </c>
      <c r="C1928">
        <v>418600</v>
      </c>
      <c r="D1928">
        <v>157872</v>
      </c>
      <c r="E1928">
        <v>0</v>
      </c>
      <c r="F1928">
        <v>0</v>
      </c>
      <c r="G1928">
        <v>14352</v>
      </c>
      <c r="H1928">
        <v>7176</v>
      </c>
      <c r="I1928">
        <v>0</v>
      </c>
      <c r="J1928">
        <v>0</v>
      </c>
      <c r="K1928">
        <f>J1928+I1928+H1928+G1928+F1928</f>
        <v>21528</v>
      </c>
      <c r="L1928" s="3">
        <f>IF(C1928=0,0,K1928/C1928)</f>
        <v>5.1428571428571428E-2</v>
      </c>
      <c r="M1928" s="3">
        <f>IF(C1928=0,0,E1928/C1928)</f>
        <v>0</v>
      </c>
    </row>
    <row r="1929" spans="1:13" x14ac:dyDescent="0.35">
      <c r="A1929" s="1" t="s">
        <v>1940</v>
      </c>
      <c r="B1929" s="2">
        <v>45762</v>
      </c>
      <c r="C1929">
        <v>974700</v>
      </c>
      <c r="D1929">
        <v>279161</v>
      </c>
      <c r="E1929">
        <v>0</v>
      </c>
      <c r="F1929">
        <v>0</v>
      </c>
      <c r="G1929">
        <v>25992</v>
      </c>
      <c r="H1929">
        <v>19747</v>
      </c>
      <c r="I1929">
        <v>0</v>
      </c>
      <c r="J1929">
        <v>0</v>
      </c>
      <c r="K1929">
        <f>J1929+I1929+H1929+G1929+F1929</f>
        <v>45739</v>
      </c>
      <c r="L1929" s="3">
        <f>IF(C1929=0,0,K1929/C1929)</f>
        <v>4.6926233712937311E-2</v>
      </c>
      <c r="M1929" s="3">
        <f>IF(C1929=0,0,E1929/C1929)</f>
        <v>0</v>
      </c>
    </row>
    <row r="1930" spans="1:13" x14ac:dyDescent="0.35">
      <c r="A1930" s="1" t="s">
        <v>1941</v>
      </c>
      <c r="B1930" s="2">
        <v>45762</v>
      </c>
      <c r="C1930">
        <v>910480</v>
      </c>
      <c r="D1930">
        <v>245892</v>
      </c>
      <c r="E1930">
        <v>0</v>
      </c>
      <c r="F1930">
        <v>0</v>
      </c>
      <c r="G1930">
        <v>23002</v>
      </c>
      <c r="H1930">
        <v>18626</v>
      </c>
      <c r="I1930">
        <v>0</v>
      </c>
      <c r="J1930">
        <v>0</v>
      </c>
      <c r="K1930">
        <f>J1930+I1930+H1930+G1930+F1930</f>
        <v>41628</v>
      </c>
      <c r="L1930" s="3">
        <f>IF(C1930=0,0,K1930/C1930)</f>
        <v>4.5720938406115456E-2</v>
      </c>
      <c r="M1930" s="3">
        <f>IF(C1930=0,0,E1930/C1930)</f>
        <v>0</v>
      </c>
    </row>
    <row r="1931" spans="1:13" x14ac:dyDescent="0.35">
      <c r="A1931" s="1" t="s">
        <v>1942</v>
      </c>
      <c r="B1931" s="2">
        <v>45762</v>
      </c>
      <c r="C1931">
        <v>439780</v>
      </c>
      <c r="D1931">
        <v>308459</v>
      </c>
      <c r="E1931">
        <v>2000</v>
      </c>
      <c r="F1931">
        <v>0</v>
      </c>
      <c r="G1931">
        <v>28626</v>
      </c>
      <c r="H1931">
        <v>20735</v>
      </c>
      <c r="I1931">
        <v>0</v>
      </c>
      <c r="J1931">
        <v>0</v>
      </c>
      <c r="K1931">
        <f>J1931+I1931+H1931+G1931+F1931</f>
        <v>49361</v>
      </c>
      <c r="L1931" s="3">
        <f>IF(C1931=0,0,K1931/C1931)</f>
        <v>0.1122402110145982</v>
      </c>
      <c r="M1931" s="3">
        <f>IF(C1931=0,0,E1931/C1931)</f>
        <v>4.547728409659375E-3</v>
      </c>
    </row>
    <row r="1932" spans="1:13" x14ac:dyDescent="0.35">
      <c r="A1932" s="1" t="s">
        <v>1943</v>
      </c>
      <c r="B1932" s="2">
        <v>45762</v>
      </c>
      <c r="C1932">
        <v>129000</v>
      </c>
      <c r="D1932">
        <v>113520</v>
      </c>
      <c r="E1932">
        <v>0</v>
      </c>
      <c r="F1932">
        <v>0</v>
      </c>
      <c r="G1932">
        <v>10320</v>
      </c>
      <c r="H1932">
        <v>5160</v>
      </c>
      <c r="I1932">
        <v>0</v>
      </c>
      <c r="J1932">
        <v>0</v>
      </c>
      <c r="K1932">
        <f>J1932+I1932+H1932+G1932+F1932</f>
        <v>15480</v>
      </c>
      <c r="L1932" s="3">
        <f>IF(C1932=0,0,K1932/C1932)</f>
        <v>0.12</v>
      </c>
      <c r="M1932" s="3">
        <f>IF(C1932=0,0,E1932/C1932)</f>
        <v>0</v>
      </c>
    </row>
    <row r="1933" spans="1:13" x14ac:dyDescent="0.35">
      <c r="A1933" s="1" t="s">
        <v>1944</v>
      </c>
      <c r="B1933" s="2">
        <v>45762</v>
      </c>
      <c r="C1933">
        <v>439780</v>
      </c>
      <c r="D1933">
        <v>308459</v>
      </c>
      <c r="E1933">
        <v>2000</v>
      </c>
      <c r="F1933">
        <v>0</v>
      </c>
      <c r="G1933">
        <v>28626</v>
      </c>
      <c r="H1933">
        <v>20735</v>
      </c>
      <c r="I1933">
        <v>0</v>
      </c>
      <c r="J1933">
        <v>0</v>
      </c>
      <c r="K1933">
        <f>J1933+I1933+H1933+G1933+F1933</f>
        <v>49361</v>
      </c>
      <c r="L1933" s="3">
        <f>IF(C1933=0,0,K1933/C1933)</f>
        <v>0.1122402110145982</v>
      </c>
      <c r="M1933" s="3">
        <f>IF(C1933=0,0,E1933/C1933)</f>
        <v>4.547728409659375E-3</v>
      </c>
    </row>
    <row r="1934" spans="1:13" x14ac:dyDescent="0.35">
      <c r="A1934" s="1" t="s">
        <v>1945</v>
      </c>
      <c r="B1934" s="2">
        <v>45762</v>
      </c>
      <c r="C1934">
        <v>32890</v>
      </c>
      <c r="D1934">
        <v>23681</v>
      </c>
      <c r="E1934">
        <v>0</v>
      </c>
      <c r="F1934">
        <v>0</v>
      </c>
      <c r="G1934">
        <v>2153</v>
      </c>
      <c r="H1934">
        <v>1076</v>
      </c>
      <c r="I1934">
        <v>0</v>
      </c>
      <c r="J1934">
        <v>0</v>
      </c>
      <c r="K1934">
        <f>J1934+I1934+H1934+G1934+F1934</f>
        <v>3229</v>
      </c>
      <c r="L1934" s="3">
        <f>IF(C1934=0,0,K1934/C1934)</f>
        <v>9.8175737306172087E-2</v>
      </c>
      <c r="M1934" s="3">
        <f>IF(C1934=0,0,E1934/C1934)</f>
        <v>0</v>
      </c>
    </row>
    <row r="1935" spans="1:13" x14ac:dyDescent="0.35">
      <c r="A1935" s="1" t="s">
        <v>1946</v>
      </c>
      <c r="B1935" s="2">
        <v>45762</v>
      </c>
      <c r="C1935">
        <v>307780</v>
      </c>
      <c r="D1935">
        <v>221601</v>
      </c>
      <c r="E1935">
        <v>0</v>
      </c>
      <c r="F1935">
        <v>0</v>
      </c>
      <c r="G1935">
        <v>20146</v>
      </c>
      <c r="H1935">
        <v>10073</v>
      </c>
      <c r="I1935">
        <v>0</v>
      </c>
      <c r="J1935">
        <v>0</v>
      </c>
      <c r="K1935">
        <f>J1935+I1935+H1935+G1935+F1935</f>
        <v>30219</v>
      </c>
      <c r="L1935" s="3">
        <f>IF(C1935=0,0,K1935/C1935)</f>
        <v>9.818376762622652E-2</v>
      </c>
      <c r="M1935" s="3">
        <f>IF(C1935=0,0,E1935/C1935)</f>
        <v>0</v>
      </c>
    </row>
    <row r="1936" spans="1:13" x14ac:dyDescent="0.35">
      <c r="A1936" s="1" t="s">
        <v>1947</v>
      </c>
      <c r="B1936" s="2">
        <v>45762</v>
      </c>
      <c r="C1936">
        <v>439530</v>
      </c>
      <c r="D1936">
        <v>139453</v>
      </c>
      <c r="E1936">
        <v>0</v>
      </c>
      <c r="F1936">
        <v>0</v>
      </c>
      <c r="G1936">
        <v>12678</v>
      </c>
      <c r="H1936">
        <v>6339</v>
      </c>
      <c r="I1936">
        <v>0</v>
      </c>
      <c r="J1936">
        <v>0</v>
      </c>
      <c r="K1936">
        <f>J1936+I1936+H1936+G1936+F1936</f>
        <v>19017</v>
      </c>
      <c r="L1936" s="3">
        <f>IF(C1936=0,0,K1936/C1936)</f>
        <v>4.3266671216981779E-2</v>
      </c>
      <c r="M1936" s="3">
        <f>IF(C1936=0,0,E1936/C1936)</f>
        <v>0</v>
      </c>
    </row>
    <row r="1937" spans="1:13" x14ac:dyDescent="0.35">
      <c r="A1937" s="1" t="s">
        <v>1948</v>
      </c>
      <c r="B1937" s="2">
        <v>45762</v>
      </c>
      <c r="C1937">
        <v>822440</v>
      </c>
      <c r="D1937">
        <v>12823</v>
      </c>
      <c r="E1937">
        <v>124</v>
      </c>
      <c r="F1937">
        <v>0</v>
      </c>
      <c r="G1937">
        <v>1207</v>
      </c>
      <c r="H1937">
        <v>1056</v>
      </c>
      <c r="I1937">
        <v>0</v>
      </c>
      <c r="J1937">
        <v>0</v>
      </c>
      <c r="K1937">
        <f>J1937+I1937+H1937+G1937+F1937</f>
        <v>2263</v>
      </c>
      <c r="L1937" s="3">
        <f>IF(C1937=0,0,K1937/C1937)</f>
        <v>2.7515685034774575E-3</v>
      </c>
      <c r="M1937" s="3">
        <f>IF(C1937=0,0,E1937/C1937)</f>
        <v>1.5077087690287436E-4</v>
      </c>
    </row>
    <row r="1938" spans="1:13" x14ac:dyDescent="0.35">
      <c r="A1938" s="1" t="s">
        <v>1949</v>
      </c>
      <c r="B1938" s="2">
        <v>45762</v>
      </c>
      <c r="C1938">
        <v>959680</v>
      </c>
      <c r="D1938">
        <v>203931</v>
      </c>
      <c r="E1938">
        <v>0</v>
      </c>
      <c r="F1938">
        <v>0</v>
      </c>
      <c r="G1938">
        <v>19194</v>
      </c>
      <c r="H1938">
        <v>16795</v>
      </c>
      <c r="I1938">
        <v>0</v>
      </c>
      <c r="J1938">
        <v>0</v>
      </c>
      <c r="K1938">
        <f>J1938+I1938+H1938+G1938+F1938</f>
        <v>35989</v>
      </c>
      <c r="L1938" s="3">
        <f>IF(C1938=0,0,K1938/C1938)</f>
        <v>3.7501042014004671E-2</v>
      </c>
      <c r="M1938" s="3">
        <f>IF(C1938=0,0,E1938/C1938)</f>
        <v>0</v>
      </c>
    </row>
    <row r="1939" spans="1:13" x14ac:dyDescent="0.35">
      <c r="A1939" s="1" t="s">
        <v>1950</v>
      </c>
      <c r="B1939" s="2">
        <v>45762</v>
      </c>
      <c r="C1939">
        <v>511860</v>
      </c>
      <c r="D1939">
        <v>343409</v>
      </c>
      <c r="E1939">
        <v>2000</v>
      </c>
      <c r="F1939">
        <v>0</v>
      </c>
      <c r="G1939">
        <v>30731</v>
      </c>
      <c r="H1939">
        <v>10000</v>
      </c>
      <c r="I1939">
        <v>0</v>
      </c>
      <c r="J1939">
        <v>0</v>
      </c>
      <c r="K1939">
        <f>J1939+I1939+H1939+G1939+F1939</f>
        <v>40731</v>
      </c>
      <c r="L1939" s="3">
        <f>IF(C1939=0,0,K1939/C1939)</f>
        <v>7.9574493025436649E-2</v>
      </c>
      <c r="M1939" s="3">
        <f>IF(C1939=0,0,E1939/C1939)</f>
        <v>3.9073184073770174E-3</v>
      </c>
    </row>
    <row r="1940" spans="1:13" x14ac:dyDescent="0.35">
      <c r="A1940" s="1" t="s">
        <v>1951</v>
      </c>
      <c r="B1940" s="2">
        <v>45762</v>
      </c>
      <c r="C1940">
        <v>659780</v>
      </c>
      <c r="D1940">
        <v>466879</v>
      </c>
      <c r="E1940">
        <v>4000</v>
      </c>
      <c r="F1940">
        <v>0</v>
      </c>
      <c r="G1940">
        <v>42866</v>
      </c>
      <c r="H1940">
        <v>26075</v>
      </c>
      <c r="I1940">
        <v>0</v>
      </c>
      <c r="J1940">
        <v>0</v>
      </c>
      <c r="K1940">
        <f>J1940+I1940+H1940+G1940+F1940</f>
        <v>68941</v>
      </c>
      <c r="L1940" s="3">
        <f>IF(C1940=0,0,K1940/C1940)</f>
        <v>0.10449089090302828</v>
      </c>
      <c r="M1940" s="3">
        <f>IF(C1940=0,0,E1940/C1940)</f>
        <v>6.062626936251478E-3</v>
      </c>
    </row>
    <row r="1941" spans="1:13" x14ac:dyDescent="0.35">
      <c r="A1941" s="1" t="s">
        <v>1952</v>
      </c>
      <c r="B1941" s="2">
        <v>45762</v>
      </c>
      <c r="C1941">
        <v>927680</v>
      </c>
      <c r="D1941">
        <v>-26500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f>J1941+I1941+H1941+G1941+F1941</f>
        <v>0</v>
      </c>
      <c r="L1941" s="3">
        <f>IF(C1941=0,0,K1941/C1941)</f>
        <v>0</v>
      </c>
      <c r="M1941" s="3">
        <f>IF(C1941=0,0,E1941/C1941)</f>
        <v>0</v>
      </c>
    </row>
    <row r="1942" spans="1:13" x14ac:dyDescent="0.35">
      <c r="A1942" s="1" t="s">
        <v>1953</v>
      </c>
      <c r="B1942" s="2">
        <v>45762</v>
      </c>
      <c r="C1942">
        <v>20000</v>
      </c>
      <c r="D1942">
        <v>17600</v>
      </c>
      <c r="E1942">
        <v>0</v>
      </c>
      <c r="F1942">
        <v>0</v>
      </c>
      <c r="G1942">
        <v>1600</v>
      </c>
      <c r="H1942">
        <v>800</v>
      </c>
      <c r="I1942">
        <v>0</v>
      </c>
      <c r="J1942">
        <v>0</v>
      </c>
      <c r="K1942">
        <f>J1942+I1942+H1942+G1942+F1942</f>
        <v>2400</v>
      </c>
      <c r="L1942" s="3">
        <f>IF(C1942=0,0,K1942/C1942)</f>
        <v>0.12</v>
      </c>
      <c r="M1942" s="3">
        <f>IF(C1942=0,0,E1942/C1942)</f>
        <v>0</v>
      </c>
    </row>
    <row r="1943" spans="1:13" x14ac:dyDescent="0.35">
      <c r="A1943" s="1" t="s">
        <v>1954</v>
      </c>
      <c r="B1943" s="2">
        <v>45762</v>
      </c>
      <c r="C1943">
        <v>553420</v>
      </c>
      <c r="D1943">
        <v>341974</v>
      </c>
      <c r="E1943">
        <v>2000</v>
      </c>
      <c r="F1943">
        <v>0</v>
      </c>
      <c r="G1943">
        <v>30606</v>
      </c>
      <c r="H1943">
        <v>10000</v>
      </c>
      <c r="I1943">
        <v>0</v>
      </c>
      <c r="J1943">
        <v>0</v>
      </c>
      <c r="K1943">
        <f>J1943+I1943+H1943+G1943+F1943</f>
        <v>40606</v>
      </c>
      <c r="L1943" s="3">
        <f>IF(C1943=0,0,K1943/C1943)</f>
        <v>7.3372845217014204E-2</v>
      </c>
      <c r="M1943" s="3">
        <f>IF(C1943=0,0,E1943/C1943)</f>
        <v>3.6138918000795054E-3</v>
      </c>
    </row>
    <row r="1944" spans="1:13" x14ac:dyDescent="0.35">
      <c r="A1944" s="1" t="s">
        <v>1955</v>
      </c>
      <c r="B1944" s="2">
        <v>45762</v>
      </c>
      <c r="C1944">
        <v>160770</v>
      </c>
      <c r="D1944">
        <v>101006</v>
      </c>
      <c r="E1944">
        <v>0</v>
      </c>
      <c r="F1944">
        <v>0</v>
      </c>
      <c r="G1944">
        <v>9506</v>
      </c>
      <c r="H1944">
        <v>8318</v>
      </c>
      <c r="I1944">
        <v>0</v>
      </c>
      <c r="J1944">
        <v>0</v>
      </c>
      <c r="K1944">
        <f>J1944+I1944+H1944+G1944+F1944</f>
        <v>17824</v>
      </c>
      <c r="L1944" s="3">
        <f>IF(C1944=0,0,K1944/C1944)</f>
        <v>0.11086645518442495</v>
      </c>
      <c r="M1944" s="3">
        <f>IF(C1944=0,0,E1944/C1944)</f>
        <v>0</v>
      </c>
    </row>
    <row r="1945" spans="1:13" x14ac:dyDescent="0.35">
      <c r="A1945" s="1" t="s">
        <v>1956</v>
      </c>
      <c r="B1945" s="2">
        <v>45762</v>
      </c>
      <c r="C1945">
        <v>979600</v>
      </c>
      <c r="D1945">
        <v>187000</v>
      </c>
      <c r="E1945">
        <v>0</v>
      </c>
      <c r="F1945">
        <v>0</v>
      </c>
      <c r="G1945">
        <v>17600</v>
      </c>
      <c r="H1945">
        <v>15400</v>
      </c>
      <c r="I1945">
        <v>0</v>
      </c>
      <c r="J1945">
        <v>0</v>
      </c>
      <c r="K1945">
        <f>J1945+I1945+H1945+G1945+F1945</f>
        <v>33000</v>
      </c>
      <c r="L1945" s="3">
        <f>IF(C1945=0,0,K1945/C1945)</f>
        <v>3.3687219273172725E-2</v>
      </c>
      <c r="M1945" s="3">
        <f>IF(C1945=0,0,E1945/C1945)</f>
        <v>0</v>
      </c>
    </row>
    <row r="1946" spans="1:13" x14ac:dyDescent="0.35">
      <c r="A1946" s="1" t="s">
        <v>1957</v>
      </c>
      <c r="B1946" s="2">
        <v>45762</v>
      </c>
      <c r="C1946">
        <v>384780</v>
      </c>
      <c r="D1946">
        <v>279634</v>
      </c>
      <c r="E1946">
        <v>0</v>
      </c>
      <c r="F1946">
        <v>0</v>
      </c>
      <c r="G1946">
        <v>25186</v>
      </c>
      <c r="H1946">
        <v>10000</v>
      </c>
      <c r="I1946">
        <v>0</v>
      </c>
      <c r="J1946">
        <v>0</v>
      </c>
      <c r="K1946">
        <f>J1946+I1946+H1946+G1946+F1946</f>
        <v>35186</v>
      </c>
      <c r="L1946" s="3">
        <f>IF(C1946=0,0,K1946/C1946)</f>
        <v>9.1444461770362279E-2</v>
      </c>
      <c r="M1946" s="3">
        <f>IF(C1946=0,0,E1946/C1946)</f>
        <v>0</v>
      </c>
    </row>
    <row r="1947" spans="1:13" x14ac:dyDescent="0.35">
      <c r="A1947" s="1" t="s">
        <v>1958</v>
      </c>
      <c r="B1947" s="2">
        <v>45762</v>
      </c>
      <c r="C1947">
        <v>782880</v>
      </c>
      <c r="D1947">
        <v>551310</v>
      </c>
      <c r="E1947">
        <v>5000</v>
      </c>
      <c r="F1947">
        <v>0</v>
      </c>
      <c r="G1947">
        <v>48810</v>
      </c>
      <c r="H1947">
        <v>10000</v>
      </c>
      <c r="I1947">
        <v>0</v>
      </c>
      <c r="J1947">
        <v>0</v>
      </c>
      <c r="K1947">
        <f>J1947+I1947+H1947+G1947+F1947</f>
        <v>58810</v>
      </c>
      <c r="L1947" s="3">
        <f>IF(C1947=0,0,K1947/C1947)</f>
        <v>7.5120069487022281E-2</v>
      </c>
      <c r="M1947" s="3">
        <f>IF(C1947=0,0,E1947/C1947)</f>
        <v>6.3866748416104638E-3</v>
      </c>
    </row>
    <row r="1948" spans="1:13" x14ac:dyDescent="0.35">
      <c r="A1948" s="1" t="s">
        <v>1959</v>
      </c>
      <c r="B1948" s="2">
        <v>45762</v>
      </c>
      <c r="C1948">
        <v>799000</v>
      </c>
      <c r="D1948">
        <v>696660</v>
      </c>
      <c r="E1948">
        <v>5000</v>
      </c>
      <c r="F1948">
        <v>0</v>
      </c>
      <c r="G1948">
        <v>63520</v>
      </c>
      <c r="H1948">
        <v>33820</v>
      </c>
      <c r="I1948">
        <v>0</v>
      </c>
      <c r="J1948">
        <v>0</v>
      </c>
      <c r="K1948">
        <f>J1948+I1948+H1948+G1948+F1948</f>
        <v>97340</v>
      </c>
      <c r="L1948" s="3">
        <f>IF(C1948=0,0,K1948/C1948)</f>
        <v>0.12182728410513141</v>
      </c>
      <c r="M1948" s="3">
        <f>IF(C1948=0,0,E1948/C1948)</f>
        <v>6.2578222778473091E-3</v>
      </c>
    </row>
    <row r="1949" spans="1:13" x14ac:dyDescent="0.35">
      <c r="A1949" s="1" t="s">
        <v>1960</v>
      </c>
      <c r="B1949" s="2">
        <v>45762</v>
      </c>
      <c r="C1949">
        <v>164780</v>
      </c>
      <c r="D1949">
        <v>118641</v>
      </c>
      <c r="E1949">
        <v>0</v>
      </c>
      <c r="F1949">
        <v>0</v>
      </c>
      <c r="G1949">
        <v>10786</v>
      </c>
      <c r="H1949">
        <v>5393</v>
      </c>
      <c r="I1949">
        <v>0</v>
      </c>
      <c r="J1949">
        <v>0</v>
      </c>
      <c r="K1949">
        <f>J1949+I1949+H1949+G1949+F1949</f>
        <v>16179</v>
      </c>
      <c r="L1949" s="3">
        <f>IF(C1949=0,0,K1949/C1949)</f>
        <v>9.8185459400412678E-2</v>
      </c>
      <c r="M1949" s="3">
        <f>IF(C1949=0,0,E1949/C1949)</f>
        <v>0</v>
      </c>
    </row>
    <row r="1950" spans="1:13" x14ac:dyDescent="0.35">
      <c r="A1950" s="1" t="s">
        <v>1961</v>
      </c>
      <c r="B1950" s="2">
        <v>45762</v>
      </c>
      <c r="C1950">
        <v>927680</v>
      </c>
      <c r="D1950">
        <v>-26400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f>J1950+I1950+H1950+G1950+F1950</f>
        <v>0</v>
      </c>
      <c r="L1950" s="3">
        <f>IF(C1950=0,0,K1950/C1950)</f>
        <v>0</v>
      </c>
      <c r="M1950" s="3">
        <f>IF(C1950=0,0,E1950/C1950)</f>
        <v>0</v>
      </c>
    </row>
    <row r="1951" spans="1:13" x14ac:dyDescent="0.35">
      <c r="A1951" s="1" t="s">
        <v>1962</v>
      </c>
      <c r="B1951" s="2">
        <v>45762</v>
      </c>
      <c r="C1951">
        <v>857605</v>
      </c>
      <c r="D1951">
        <v>575483</v>
      </c>
      <c r="E1951">
        <v>4000</v>
      </c>
      <c r="F1951">
        <v>0</v>
      </c>
      <c r="G1951">
        <v>50912</v>
      </c>
      <c r="H1951">
        <v>10000</v>
      </c>
      <c r="I1951">
        <v>0</v>
      </c>
      <c r="J1951">
        <v>0</v>
      </c>
      <c r="K1951">
        <f>J1951+I1951+H1951+G1951+F1951</f>
        <v>60912</v>
      </c>
      <c r="L1951" s="3">
        <f>IF(C1951=0,0,K1951/C1951)</f>
        <v>7.1025705307221854E-2</v>
      </c>
      <c r="M1951" s="3">
        <f>IF(C1951=0,0,E1951/C1951)</f>
        <v>4.6641519114277554E-3</v>
      </c>
    </row>
    <row r="1952" spans="1:13" x14ac:dyDescent="0.35">
      <c r="A1952" s="1" t="s">
        <v>1963</v>
      </c>
      <c r="B1952" s="2">
        <v>45762</v>
      </c>
      <c r="C1952">
        <v>530600</v>
      </c>
      <c r="D1952">
        <v>193290</v>
      </c>
      <c r="E1952">
        <v>0</v>
      </c>
      <c r="F1952">
        <v>0</v>
      </c>
      <c r="G1952">
        <v>18192</v>
      </c>
      <c r="H1952">
        <v>15918</v>
      </c>
      <c r="I1952">
        <v>0</v>
      </c>
      <c r="J1952">
        <v>0</v>
      </c>
      <c r="K1952">
        <f>J1952+I1952+H1952+G1952+F1952</f>
        <v>34110</v>
      </c>
      <c r="L1952" s="3">
        <f>IF(C1952=0,0,K1952/C1952)</f>
        <v>6.4285714285714279E-2</v>
      </c>
      <c r="M1952" s="3">
        <f>IF(C1952=0,0,E1952/C1952)</f>
        <v>0</v>
      </c>
    </row>
    <row r="1953" spans="1:13" x14ac:dyDescent="0.35">
      <c r="A1953" s="1" t="s">
        <v>1964</v>
      </c>
      <c r="B1953" s="2">
        <v>45762</v>
      </c>
      <c r="C1953">
        <v>55000</v>
      </c>
      <c r="D1953">
        <v>48400</v>
      </c>
      <c r="E1953">
        <v>0</v>
      </c>
      <c r="F1953">
        <v>0</v>
      </c>
      <c r="G1953">
        <v>4400</v>
      </c>
      <c r="H1953">
        <v>2200</v>
      </c>
      <c r="I1953">
        <v>0</v>
      </c>
      <c r="J1953">
        <v>0</v>
      </c>
      <c r="K1953">
        <f>J1953+I1953+H1953+G1953+F1953</f>
        <v>6600</v>
      </c>
      <c r="L1953" s="3">
        <f>IF(C1953=0,0,K1953/C1953)</f>
        <v>0.12</v>
      </c>
      <c r="M1953" s="3">
        <f>IF(C1953=0,0,E1953/C1953)</f>
        <v>0</v>
      </c>
    </row>
    <row r="1954" spans="1:13" x14ac:dyDescent="0.35">
      <c r="A1954" s="1" t="s">
        <v>1965</v>
      </c>
      <c r="B1954" s="2">
        <v>45762</v>
      </c>
      <c r="C1954">
        <v>797210</v>
      </c>
      <c r="D1954">
        <v>268199</v>
      </c>
      <c r="E1954">
        <v>0</v>
      </c>
      <c r="F1954">
        <v>0</v>
      </c>
      <c r="G1954">
        <v>24191</v>
      </c>
      <c r="H1954">
        <v>10000</v>
      </c>
      <c r="I1954">
        <v>0</v>
      </c>
      <c r="J1954">
        <v>0</v>
      </c>
      <c r="K1954">
        <f>J1954+I1954+H1954+G1954+F1954</f>
        <v>34191</v>
      </c>
      <c r="L1954" s="3">
        <f>IF(C1954=0,0,K1954/C1954)</f>
        <v>4.2888323026555111E-2</v>
      </c>
      <c r="M1954" s="3">
        <f>IF(C1954=0,0,E1954/C1954)</f>
        <v>0</v>
      </c>
    </row>
    <row r="1955" spans="1:13" x14ac:dyDescent="0.35">
      <c r="A1955" s="1" t="s">
        <v>1966</v>
      </c>
      <c r="B1955" s="2">
        <v>45762</v>
      </c>
      <c r="C1955">
        <v>956670</v>
      </c>
      <c r="D1955">
        <v>178579</v>
      </c>
      <c r="E1955">
        <v>0</v>
      </c>
      <c r="F1955">
        <v>0</v>
      </c>
      <c r="G1955">
        <v>16234</v>
      </c>
      <c r="H1955">
        <v>8117</v>
      </c>
      <c r="I1955">
        <v>0</v>
      </c>
      <c r="J1955">
        <v>0</v>
      </c>
      <c r="K1955">
        <f>J1955+I1955+H1955+G1955+F1955</f>
        <v>24351</v>
      </c>
      <c r="L1955" s="3">
        <f>IF(C1955=0,0,K1955/C1955)</f>
        <v>2.5453918279030388E-2</v>
      </c>
      <c r="M1955" s="3">
        <f>IF(C1955=0,0,E1955/C1955)</f>
        <v>0</v>
      </c>
    </row>
    <row r="1956" spans="1:13" x14ac:dyDescent="0.35">
      <c r="A1956" s="1" t="s">
        <v>1967</v>
      </c>
      <c r="B1956" s="2">
        <v>45762</v>
      </c>
      <c r="C1956">
        <v>383900</v>
      </c>
      <c r="D1956">
        <v>278972</v>
      </c>
      <c r="E1956">
        <v>0</v>
      </c>
      <c r="F1956">
        <v>0</v>
      </c>
      <c r="G1956">
        <v>25128</v>
      </c>
      <c r="H1956">
        <v>10000</v>
      </c>
      <c r="I1956">
        <v>0</v>
      </c>
      <c r="J1956">
        <v>0</v>
      </c>
      <c r="K1956">
        <f>J1956+I1956+H1956+G1956+F1956</f>
        <v>35128</v>
      </c>
      <c r="L1956" s="3">
        <f>IF(C1956=0,0,K1956/C1956)</f>
        <v>9.1502995571763474E-2</v>
      </c>
      <c r="M1956" s="3">
        <f>IF(C1956=0,0,E1956/C1956)</f>
        <v>0</v>
      </c>
    </row>
    <row r="1957" spans="1:13" x14ac:dyDescent="0.35">
      <c r="A1957" s="1" t="s">
        <v>1968</v>
      </c>
      <c r="B1957" s="2">
        <v>45762</v>
      </c>
      <c r="C1957">
        <v>435542</v>
      </c>
      <c r="D1957">
        <v>142963</v>
      </c>
      <c r="E1957">
        <v>0</v>
      </c>
      <c r="F1957">
        <v>0</v>
      </c>
      <c r="G1957">
        <v>12997</v>
      </c>
      <c r="H1957">
        <v>6498</v>
      </c>
      <c r="I1957">
        <v>0</v>
      </c>
      <c r="J1957">
        <v>0</v>
      </c>
      <c r="K1957">
        <f>J1957+I1957+H1957+G1957+F1957</f>
        <v>19495</v>
      </c>
      <c r="L1957" s="3">
        <f>IF(C1957=0,0,K1957/C1957)</f>
        <v>4.4760321622254573E-2</v>
      </c>
      <c r="M1957" s="3">
        <f>IF(C1957=0,0,E1957/C1957)</f>
        <v>0</v>
      </c>
    </row>
    <row r="1958" spans="1:13" x14ac:dyDescent="0.35">
      <c r="A1958" s="1" t="s">
        <v>1969</v>
      </c>
      <c r="B1958" s="2">
        <v>45762</v>
      </c>
      <c r="C1958">
        <v>438900</v>
      </c>
      <c r="D1958">
        <v>318532</v>
      </c>
      <c r="E1958">
        <v>2000</v>
      </c>
      <c r="F1958">
        <v>0</v>
      </c>
      <c r="G1958">
        <v>28568</v>
      </c>
      <c r="H1958">
        <v>10000</v>
      </c>
      <c r="I1958">
        <v>0</v>
      </c>
      <c r="J1958">
        <v>0</v>
      </c>
      <c r="K1958">
        <f>J1958+I1958+H1958+G1958+F1958</f>
        <v>38568</v>
      </c>
      <c r="L1958" s="3">
        <f>IF(C1958=0,0,K1958/C1958)</f>
        <v>8.7874231032125771E-2</v>
      </c>
      <c r="M1958" s="3">
        <f>IF(C1958=0,0,E1958/C1958)</f>
        <v>4.5568466621098199E-3</v>
      </c>
    </row>
    <row r="1959" spans="1:13" x14ac:dyDescent="0.35">
      <c r="A1959" s="1" t="s">
        <v>1970</v>
      </c>
      <c r="B1959" s="2">
        <v>45762</v>
      </c>
      <c r="C1959">
        <v>959680</v>
      </c>
      <c r="D1959">
        <v>203931</v>
      </c>
      <c r="E1959">
        <v>0</v>
      </c>
      <c r="F1959">
        <v>0</v>
      </c>
      <c r="G1959">
        <v>19194</v>
      </c>
      <c r="H1959">
        <v>16795</v>
      </c>
      <c r="I1959">
        <v>0</v>
      </c>
      <c r="J1959">
        <v>0</v>
      </c>
      <c r="K1959">
        <f>J1959+I1959+H1959+G1959+F1959</f>
        <v>35989</v>
      </c>
      <c r="L1959" s="3">
        <f>IF(C1959=0,0,K1959/C1959)</f>
        <v>3.7501042014004671E-2</v>
      </c>
      <c r="M1959" s="3">
        <f>IF(C1959=0,0,E1959/C1959)</f>
        <v>0</v>
      </c>
    </row>
    <row r="1960" spans="1:13" x14ac:dyDescent="0.35">
      <c r="A1960" s="1" t="s">
        <v>1971</v>
      </c>
      <c r="B1960" s="2">
        <v>45762</v>
      </c>
      <c r="C1960">
        <v>439780</v>
      </c>
      <c r="D1960">
        <v>319194</v>
      </c>
      <c r="E1960">
        <v>2000</v>
      </c>
      <c r="F1960">
        <v>0</v>
      </c>
      <c r="G1960">
        <v>28626</v>
      </c>
      <c r="H1960">
        <v>10000</v>
      </c>
      <c r="I1960">
        <v>0</v>
      </c>
      <c r="J1960">
        <v>0</v>
      </c>
      <c r="K1960">
        <f>J1960+I1960+H1960+G1960+F1960</f>
        <v>38626</v>
      </c>
      <c r="L1960" s="3">
        <f>IF(C1960=0,0,K1960/C1960)</f>
        <v>8.7830278775751516E-2</v>
      </c>
      <c r="M1960" s="3">
        <f>IF(C1960=0,0,E1960/C1960)</f>
        <v>4.547728409659375E-3</v>
      </c>
    </row>
    <row r="1961" spans="1:13" x14ac:dyDescent="0.35">
      <c r="A1961" s="1" t="s">
        <v>1972</v>
      </c>
      <c r="B1961" s="2">
        <v>45762</v>
      </c>
      <c r="C1961">
        <v>631397</v>
      </c>
      <c r="D1961">
        <v>415595</v>
      </c>
      <c r="E1961">
        <v>4000</v>
      </c>
      <c r="F1961">
        <v>0</v>
      </c>
      <c r="G1961">
        <v>37008</v>
      </c>
      <c r="H1961">
        <v>10000</v>
      </c>
      <c r="I1961">
        <v>0</v>
      </c>
      <c r="J1961">
        <v>0</v>
      </c>
      <c r="K1961">
        <f>J1961+I1961+H1961+G1961+F1961</f>
        <v>47008</v>
      </c>
      <c r="L1961" s="3">
        <f>IF(C1961=0,0,K1961/C1961)</f>
        <v>7.4450781362597543E-2</v>
      </c>
      <c r="M1961" s="3">
        <f>IF(C1961=0,0,E1961/C1961)</f>
        <v>6.3351583868786199E-3</v>
      </c>
    </row>
    <row r="1962" spans="1:13" x14ac:dyDescent="0.35">
      <c r="A1962" s="1" t="s">
        <v>1973</v>
      </c>
      <c r="B1962" s="2">
        <v>45762</v>
      </c>
      <c r="C1962">
        <v>726880</v>
      </c>
      <c r="D1962">
        <v>505707</v>
      </c>
      <c r="E1962">
        <v>4000</v>
      </c>
      <c r="F1962">
        <v>6043</v>
      </c>
      <c r="G1962">
        <v>45370</v>
      </c>
      <c r="H1962">
        <v>10000</v>
      </c>
      <c r="I1962">
        <v>0</v>
      </c>
      <c r="J1962">
        <v>0</v>
      </c>
      <c r="K1962">
        <f>J1962+I1962+H1962+G1962+F1962</f>
        <v>61413</v>
      </c>
      <c r="L1962" s="3">
        <f>IF(C1962=0,0,K1962/C1962)</f>
        <v>8.448849878934625E-2</v>
      </c>
      <c r="M1962" s="3">
        <f>IF(C1962=0,0,E1962/C1962)</f>
        <v>5.5029716046665197E-3</v>
      </c>
    </row>
    <row r="1963" spans="1:13" x14ac:dyDescent="0.35">
      <c r="A1963" s="1" t="s">
        <v>1974</v>
      </c>
      <c r="B1963" s="2">
        <v>45762</v>
      </c>
      <c r="C1963">
        <v>299000</v>
      </c>
      <c r="D1963">
        <v>265080</v>
      </c>
      <c r="E1963">
        <v>0</v>
      </c>
      <c r="F1963">
        <v>0</v>
      </c>
      <c r="G1963">
        <v>23920</v>
      </c>
      <c r="H1963">
        <v>10000</v>
      </c>
      <c r="I1963">
        <v>0</v>
      </c>
      <c r="J1963">
        <v>0</v>
      </c>
      <c r="K1963">
        <f>J1963+I1963+H1963+G1963+F1963</f>
        <v>33920</v>
      </c>
      <c r="L1963" s="3">
        <f>IF(C1963=0,0,K1963/C1963)</f>
        <v>0.1134448160535117</v>
      </c>
      <c r="M1963" s="3">
        <f>IF(C1963=0,0,E1963/C1963)</f>
        <v>0</v>
      </c>
    </row>
    <row r="1964" spans="1:13" x14ac:dyDescent="0.35">
      <c r="A1964" s="1" t="s">
        <v>1975</v>
      </c>
      <c r="B1964" s="2">
        <v>45762</v>
      </c>
      <c r="C1964">
        <v>438900</v>
      </c>
      <c r="D1964">
        <v>318532</v>
      </c>
      <c r="E1964">
        <v>2000</v>
      </c>
      <c r="F1964">
        <v>0</v>
      </c>
      <c r="G1964">
        <v>28568</v>
      </c>
      <c r="H1964">
        <v>10000</v>
      </c>
      <c r="I1964">
        <v>0</v>
      </c>
      <c r="J1964">
        <v>0</v>
      </c>
      <c r="K1964">
        <f>J1964+I1964+H1964+G1964+F1964</f>
        <v>38568</v>
      </c>
      <c r="L1964" s="3">
        <f>IF(C1964=0,0,K1964/C1964)</f>
        <v>8.7874231032125771E-2</v>
      </c>
      <c r="M1964" s="3">
        <f>IF(C1964=0,0,E1964/C1964)</f>
        <v>4.5568466621098199E-3</v>
      </c>
    </row>
    <row r="1965" spans="1:13" x14ac:dyDescent="0.35">
      <c r="A1965" s="1" t="s">
        <v>1976</v>
      </c>
      <c r="B1965" s="2">
        <v>45762</v>
      </c>
      <c r="C1965">
        <v>631397</v>
      </c>
      <c r="D1965">
        <v>401717</v>
      </c>
      <c r="E1965">
        <v>4000</v>
      </c>
      <c r="F1965">
        <v>0</v>
      </c>
      <c r="G1965">
        <v>37008</v>
      </c>
      <c r="H1965">
        <v>23878</v>
      </c>
      <c r="I1965">
        <v>0</v>
      </c>
      <c r="J1965">
        <v>0</v>
      </c>
      <c r="K1965">
        <f>J1965+I1965+H1965+G1965+F1965</f>
        <v>60886</v>
      </c>
      <c r="L1965" s="3">
        <f>IF(C1965=0,0,K1965/C1965)</f>
        <v>9.6430613385872915E-2</v>
      </c>
      <c r="M1965" s="3">
        <f>IF(C1965=0,0,E1965/C1965)</f>
        <v>6.3351583868786199E-3</v>
      </c>
    </row>
    <row r="1966" spans="1:13" x14ac:dyDescent="0.35">
      <c r="A1966" s="1" t="s">
        <v>1977</v>
      </c>
      <c r="B1966" s="2">
        <v>45762</v>
      </c>
      <c r="C1966">
        <v>312480</v>
      </c>
      <c r="D1966">
        <v>208691</v>
      </c>
      <c r="E1966">
        <v>0</v>
      </c>
      <c r="F1966">
        <v>0</v>
      </c>
      <c r="G1966">
        <v>19642</v>
      </c>
      <c r="H1966">
        <v>17187</v>
      </c>
      <c r="I1966">
        <v>0</v>
      </c>
      <c r="J1966">
        <v>0</v>
      </c>
      <c r="K1966">
        <f>J1966+I1966+H1966+G1966+F1966</f>
        <v>36829</v>
      </c>
      <c r="L1966" s="3">
        <f>IF(C1966=0,0,K1966/C1966)</f>
        <v>0.11786034306195596</v>
      </c>
      <c r="M1966" s="3">
        <f>IF(C1966=0,0,E1966/C1966)</f>
        <v>0</v>
      </c>
    </row>
    <row r="1967" spans="1:13" x14ac:dyDescent="0.35">
      <c r="A1967" s="1" t="s">
        <v>1978</v>
      </c>
      <c r="B1967" s="2">
        <v>45762</v>
      </c>
      <c r="C1967">
        <v>802282</v>
      </c>
      <c r="D1967">
        <v>482631</v>
      </c>
      <c r="E1967">
        <v>4000</v>
      </c>
      <c r="F1967">
        <v>0</v>
      </c>
      <c r="G1967">
        <v>44281</v>
      </c>
      <c r="H1967">
        <v>26606</v>
      </c>
      <c r="I1967">
        <v>0</v>
      </c>
      <c r="J1967">
        <v>0</v>
      </c>
      <c r="K1967">
        <f>J1967+I1967+H1967+G1967+F1967</f>
        <v>70887</v>
      </c>
      <c r="L1967" s="3">
        <f>IF(C1967=0,0,K1967/C1967)</f>
        <v>8.8356712477657487E-2</v>
      </c>
      <c r="M1967" s="3">
        <f>IF(C1967=0,0,E1967/C1967)</f>
        <v>4.9857780680608562E-3</v>
      </c>
    </row>
    <row r="1968" spans="1:13" x14ac:dyDescent="0.35">
      <c r="A1968" s="1" t="s">
        <v>1979</v>
      </c>
      <c r="B1968" s="2">
        <v>45762</v>
      </c>
      <c r="C1968">
        <v>718800</v>
      </c>
      <c r="D1968">
        <v>412928</v>
      </c>
      <c r="E1968">
        <v>4000</v>
      </c>
      <c r="F1968">
        <v>0</v>
      </c>
      <c r="G1968">
        <v>38016</v>
      </c>
      <c r="H1968">
        <v>24256</v>
      </c>
      <c r="I1968">
        <v>0</v>
      </c>
      <c r="J1968">
        <v>0</v>
      </c>
      <c r="K1968">
        <f>J1968+I1968+H1968+G1968+F1968</f>
        <v>62272</v>
      </c>
      <c r="L1968" s="3">
        <f>IF(C1968=0,0,K1968/C1968)</f>
        <v>8.663327768503061E-2</v>
      </c>
      <c r="M1968" s="3">
        <f>IF(C1968=0,0,E1968/C1968)</f>
        <v>5.5648302726766831E-3</v>
      </c>
    </row>
    <row r="1969" spans="1:13" x14ac:dyDescent="0.35">
      <c r="A1969" s="1" t="s">
        <v>1980</v>
      </c>
      <c r="B1969" s="2">
        <v>45762</v>
      </c>
      <c r="C1969">
        <v>889000</v>
      </c>
      <c r="D1969">
        <v>274280</v>
      </c>
      <c r="E1969">
        <v>0</v>
      </c>
      <c r="F1969">
        <v>0</v>
      </c>
      <c r="G1969">
        <v>24720</v>
      </c>
      <c r="H1969">
        <v>10000</v>
      </c>
      <c r="I1969">
        <v>0</v>
      </c>
      <c r="J1969">
        <v>0</v>
      </c>
      <c r="K1969">
        <f>J1969+I1969+H1969+G1969+F1969</f>
        <v>34720</v>
      </c>
      <c r="L1969" s="3">
        <f>IF(C1969=0,0,K1969/C1969)</f>
        <v>3.9055118110236223E-2</v>
      </c>
      <c r="M1969" s="3">
        <f>IF(C1969=0,0,E1969/C1969)</f>
        <v>0</v>
      </c>
    </row>
    <row r="1970" spans="1:13" x14ac:dyDescent="0.35">
      <c r="A1970" s="1" t="s">
        <v>1981</v>
      </c>
      <c r="B1970" s="2">
        <v>45762</v>
      </c>
      <c r="C1970">
        <v>344770</v>
      </c>
      <c r="D1970">
        <v>216799</v>
      </c>
      <c r="E1970">
        <v>0</v>
      </c>
      <c r="F1970">
        <v>0</v>
      </c>
      <c r="G1970">
        <v>20386</v>
      </c>
      <c r="H1970">
        <v>17645</v>
      </c>
      <c r="I1970">
        <v>0</v>
      </c>
      <c r="J1970">
        <v>0</v>
      </c>
      <c r="K1970">
        <f>J1970+I1970+H1970+G1970+F1970</f>
        <v>38031</v>
      </c>
      <c r="L1970" s="3">
        <f>IF(C1970=0,0,K1970/C1970)</f>
        <v>0.11030832148968878</v>
      </c>
      <c r="M1970" s="3">
        <f>IF(C1970=0,0,E1970/C1970)</f>
        <v>0</v>
      </c>
    </row>
    <row r="1971" spans="1:13" x14ac:dyDescent="0.35">
      <c r="A1971" s="1" t="s">
        <v>1982</v>
      </c>
      <c r="B1971" s="2">
        <v>45762</v>
      </c>
      <c r="C1971">
        <v>889000</v>
      </c>
      <c r="D1971">
        <v>274280</v>
      </c>
      <c r="E1971">
        <v>0</v>
      </c>
      <c r="F1971">
        <v>0</v>
      </c>
      <c r="G1971">
        <v>24720</v>
      </c>
      <c r="H1971">
        <v>10000</v>
      </c>
      <c r="I1971">
        <v>0</v>
      </c>
      <c r="J1971">
        <v>0</v>
      </c>
      <c r="K1971">
        <f>J1971+I1971+H1971+G1971+F1971</f>
        <v>34720</v>
      </c>
      <c r="L1971" s="3">
        <f>IF(C1971=0,0,K1971/C1971)</f>
        <v>3.9055118110236223E-2</v>
      </c>
      <c r="M1971" s="3">
        <f>IF(C1971=0,0,E1971/C1971)</f>
        <v>0</v>
      </c>
    </row>
    <row r="1972" spans="1:13" x14ac:dyDescent="0.35">
      <c r="A1972" s="1" t="s">
        <v>1983</v>
      </c>
      <c r="B1972" s="2">
        <v>45762</v>
      </c>
      <c r="C1972">
        <v>927680</v>
      </c>
      <c r="D1972">
        <v>204089</v>
      </c>
      <c r="E1972">
        <v>0</v>
      </c>
      <c r="F1972">
        <v>0</v>
      </c>
      <c r="G1972">
        <v>18554</v>
      </c>
      <c r="H1972">
        <v>9277</v>
      </c>
      <c r="I1972">
        <v>0</v>
      </c>
      <c r="J1972">
        <v>0</v>
      </c>
      <c r="K1972">
        <f>J1972+I1972+H1972+G1972+F1972</f>
        <v>27831</v>
      </c>
      <c r="L1972" s="3">
        <f>IF(C1972=0,0,K1972/C1972)</f>
        <v>3.0000646774749912E-2</v>
      </c>
      <c r="M1972" s="3">
        <f>IF(C1972=0,0,E1972/C1972)</f>
        <v>0</v>
      </c>
    </row>
    <row r="1973" spans="1:13" x14ac:dyDescent="0.35">
      <c r="A1973" s="1" t="s">
        <v>1984</v>
      </c>
      <c r="B1973" s="2">
        <v>45762</v>
      </c>
      <c r="C1973">
        <v>956670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f>J1973+I1973+H1973+G1973+F1973</f>
        <v>0</v>
      </c>
      <c r="L1973" s="3">
        <f>IF(C1973=0,0,K1973/C1973)</f>
        <v>0</v>
      </c>
      <c r="M1973" s="3">
        <f>IF(C1973=0,0,E1973/C1973)</f>
        <v>0</v>
      </c>
    </row>
    <row r="1974" spans="1:13" x14ac:dyDescent="0.35">
      <c r="A1974" s="1" t="s">
        <v>1985</v>
      </c>
      <c r="B1974" s="2">
        <v>45762</v>
      </c>
      <c r="C1974">
        <v>842691</v>
      </c>
      <c r="D1974">
        <v>569665</v>
      </c>
      <c r="E1974">
        <v>4000</v>
      </c>
      <c r="F1974">
        <v>0</v>
      </c>
      <c r="G1974">
        <v>52105</v>
      </c>
      <c r="H1974">
        <v>29539</v>
      </c>
      <c r="I1974">
        <v>0</v>
      </c>
      <c r="J1974">
        <v>0</v>
      </c>
      <c r="K1974">
        <f>J1974+I1974+H1974+G1974+F1974</f>
        <v>81644</v>
      </c>
      <c r="L1974" s="3">
        <f>IF(C1974=0,0,K1974/C1974)</f>
        <v>9.688486052420163E-2</v>
      </c>
      <c r="M1974" s="3">
        <f>IF(C1974=0,0,E1974/C1974)</f>
        <v>4.7466983746118092E-3</v>
      </c>
    </row>
    <row r="1975" spans="1:13" x14ac:dyDescent="0.35">
      <c r="A1975" s="1" t="s">
        <v>1986</v>
      </c>
      <c r="B1975" s="2">
        <v>45762</v>
      </c>
      <c r="C1975">
        <v>471900</v>
      </c>
      <c r="D1975">
        <v>343372</v>
      </c>
      <c r="E1975">
        <v>2000</v>
      </c>
      <c r="F1975">
        <v>0</v>
      </c>
      <c r="G1975">
        <v>30728</v>
      </c>
      <c r="H1975">
        <v>10000</v>
      </c>
      <c r="I1975">
        <v>0</v>
      </c>
      <c r="J1975">
        <v>0</v>
      </c>
      <c r="K1975">
        <f>J1975+I1975+H1975+G1975+F1975</f>
        <v>40728</v>
      </c>
      <c r="L1975" s="3">
        <f>IF(C1975=0,0,K1975/C1975)</f>
        <v>8.6306420851875398E-2</v>
      </c>
      <c r="M1975" s="3">
        <f>IF(C1975=0,0,E1975/C1975)</f>
        <v>4.2381860563678745E-3</v>
      </c>
    </row>
    <row r="1976" spans="1:13" x14ac:dyDescent="0.35">
      <c r="A1976" s="1" t="s">
        <v>1987</v>
      </c>
      <c r="B1976" s="2">
        <v>45762</v>
      </c>
      <c r="C1976">
        <v>658900</v>
      </c>
      <c r="D1976">
        <v>482292</v>
      </c>
      <c r="E1976">
        <v>4000</v>
      </c>
      <c r="F1976">
        <v>0</v>
      </c>
      <c r="G1976">
        <v>42808</v>
      </c>
      <c r="H1976">
        <v>10000</v>
      </c>
      <c r="I1976">
        <v>0</v>
      </c>
      <c r="J1976">
        <v>0</v>
      </c>
      <c r="K1976">
        <f>J1976+I1976+H1976+G1976+F1976</f>
        <v>52808</v>
      </c>
      <c r="L1976" s="3">
        <f>IF(C1976=0,0,K1976/C1976)</f>
        <v>8.0145697374411892E-2</v>
      </c>
      <c r="M1976" s="3">
        <f>IF(C1976=0,0,E1976/C1976)</f>
        <v>6.0707239338291087E-3</v>
      </c>
    </row>
    <row r="1977" spans="1:13" x14ac:dyDescent="0.35">
      <c r="A1977" s="1" t="s">
        <v>1988</v>
      </c>
      <c r="B1977" s="2">
        <v>45762</v>
      </c>
      <c r="C1977">
        <v>328900</v>
      </c>
      <c r="D1977">
        <v>237572</v>
      </c>
      <c r="E1977">
        <v>0</v>
      </c>
      <c r="F1977">
        <v>0</v>
      </c>
      <c r="G1977">
        <v>21528</v>
      </c>
      <c r="H1977">
        <v>10000</v>
      </c>
      <c r="I1977">
        <v>0</v>
      </c>
      <c r="J1977">
        <v>0</v>
      </c>
      <c r="K1977">
        <f>J1977+I1977+H1977+G1977+F1977</f>
        <v>31528</v>
      </c>
      <c r="L1977" s="3">
        <f>IF(C1977=0,0,K1977/C1977)</f>
        <v>9.5858923685010644E-2</v>
      </c>
      <c r="M1977" s="3">
        <f>IF(C1977=0,0,E1977/C1977)</f>
        <v>0</v>
      </c>
    </row>
    <row r="1978" spans="1:13" x14ac:dyDescent="0.35">
      <c r="A1978" s="1" t="s">
        <v>1989</v>
      </c>
      <c r="B1978" s="2">
        <v>45762</v>
      </c>
      <c r="C1978">
        <v>527890</v>
      </c>
      <c r="D1978">
        <v>370840</v>
      </c>
      <c r="E1978">
        <v>4000</v>
      </c>
      <c r="F1978">
        <v>0</v>
      </c>
      <c r="G1978">
        <v>34233</v>
      </c>
      <c r="H1978">
        <v>22837</v>
      </c>
      <c r="I1978">
        <v>0</v>
      </c>
      <c r="J1978">
        <v>0</v>
      </c>
      <c r="K1978">
        <f>J1978+I1978+H1978+G1978+F1978</f>
        <v>57070</v>
      </c>
      <c r="L1978" s="3">
        <f>IF(C1978=0,0,K1978/C1978)</f>
        <v>0.10810964405463259</v>
      </c>
      <c r="M1978" s="3">
        <f>IF(C1978=0,0,E1978/C1978)</f>
        <v>7.5773361874632971E-3</v>
      </c>
    </row>
    <row r="1979" spans="1:13" x14ac:dyDescent="0.35">
      <c r="A1979" s="1" t="s">
        <v>1990</v>
      </c>
      <c r="B1979" s="2">
        <v>45762</v>
      </c>
      <c r="C1979">
        <v>129000</v>
      </c>
      <c r="D1979">
        <v>113520</v>
      </c>
      <c r="E1979">
        <v>0</v>
      </c>
      <c r="F1979">
        <v>0</v>
      </c>
      <c r="G1979">
        <v>10320</v>
      </c>
      <c r="H1979">
        <v>5160</v>
      </c>
      <c r="I1979">
        <v>0</v>
      </c>
      <c r="J1979">
        <v>0</v>
      </c>
      <c r="K1979">
        <f>J1979+I1979+H1979+G1979+F1979</f>
        <v>15480</v>
      </c>
      <c r="L1979" s="3">
        <f>IF(C1979=0,0,K1979/C1979)</f>
        <v>0.12</v>
      </c>
      <c r="M1979" s="3">
        <f>IF(C1979=0,0,E1979/C1979)</f>
        <v>0</v>
      </c>
    </row>
    <row r="1980" spans="1:13" x14ac:dyDescent="0.35">
      <c r="A1980" s="1" t="s">
        <v>1991</v>
      </c>
      <c r="B1980" s="2">
        <v>45762</v>
      </c>
      <c r="C1980">
        <v>169600</v>
      </c>
      <c r="D1980">
        <v>136000</v>
      </c>
      <c r="E1980">
        <v>0</v>
      </c>
      <c r="F1980">
        <v>0</v>
      </c>
      <c r="G1980">
        <v>12800</v>
      </c>
      <c r="H1980">
        <v>11200</v>
      </c>
      <c r="I1980">
        <v>0</v>
      </c>
      <c r="J1980">
        <v>0</v>
      </c>
      <c r="K1980">
        <f>J1980+I1980+H1980+G1980+F1980</f>
        <v>24000</v>
      </c>
      <c r="L1980" s="3">
        <f>IF(C1980=0,0,K1980/C1980)</f>
        <v>0.14150943396226415</v>
      </c>
      <c r="M1980" s="3">
        <f>IF(C1980=0,0,E1980/C1980)</f>
        <v>0</v>
      </c>
    </row>
    <row r="1981" spans="1:13" x14ac:dyDescent="0.35">
      <c r="A1981" s="1" t="s">
        <v>1992</v>
      </c>
      <c r="B1981" s="2">
        <v>45762</v>
      </c>
      <c r="C1981">
        <v>956670</v>
      </c>
      <c r="D1981">
        <v>178579</v>
      </c>
      <c r="E1981">
        <v>0</v>
      </c>
      <c r="F1981">
        <v>0</v>
      </c>
      <c r="G1981">
        <v>16234</v>
      </c>
      <c r="H1981">
        <v>8117</v>
      </c>
      <c r="I1981">
        <v>0</v>
      </c>
      <c r="J1981">
        <v>0</v>
      </c>
      <c r="K1981">
        <f>J1981+I1981+H1981+G1981+F1981</f>
        <v>24351</v>
      </c>
      <c r="L1981" s="3">
        <f>IF(C1981=0,0,K1981/C1981)</f>
        <v>2.5453918279030388E-2</v>
      </c>
      <c r="M1981" s="3">
        <f>IF(C1981=0,0,E1981/C1981)</f>
        <v>0</v>
      </c>
    </row>
    <row r="1982" spans="1:13" x14ac:dyDescent="0.35">
      <c r="A1982" s="1" t="s">
        <v>1993</v>
      </c>
      <c r="B1982" s="2">
        <v>45762</v>
      </c>
      <c r="C1982">
        <v>622700</v>
      </c>
      <c r="D1982">
        <v>294903</v>
      </c>
      <c r="E1982">
        <v>0</v>
      </c>
      <c r="F1982">
        <v>3573</v>
      </c>
      <c r="G1982">
        <v>26824</v>
      </c>
      <c r="H1982">
        <v>10000</v>
      </c>
      <c r="I1982">
        <v>0</v>
      </c>
      <c r="J1982">
        <v>0</v>
      </c>
      <c r="K1982">
        <f>J1982+I1982+H1982+G1982+F1982</f>
        <v>40397</v>
      </c>
      <c r="L1982" s="3">
        <f>IF(C1982=0,0,K1982/C1982)</f>
        <v>6.4873936084792042E-2</v>
      </c>
      <c r="M1982" s="3">
        <f>IF(C1982=0,0,E1982/C1982)</f>
        <v>0</v>
      </c>
    </row>
    <row r="1983" spans="1:13" x14ac:dyDescent="0.35">
      <c r="A1983" s="1" t="s">
        <v>1994</v>
      </c>
      <c r="B1983" s="2">
        <v>45762</v>
      </c>
      <c r="C1983">
        <v>439530</v>
      </c>
      <c r="D1983">
        <v>134699</v>
      </c>
      <c r="E1983">
        <v>0</v>
      </c>
      <c r="F1983">
        <v>0</v>
      </c>
      <c r="G1983">
        <v>12678</v>
      </c>
      <c r="H1983">
        <v>11093</v>
      </c>
      <c r="I1983">
        <v>0</v>
      </c>
      <c r="J1983">
        <v>0</v>
      </c>
      <c r="K1983">
        <f>J1983+I1983+H1983+G1983+F1983</f>
        <v>23771</v>
      </c>
      <c r="L1983" s="3">
        <f>IF(C1983=0,0,K1983/C1983)</f>
        <v>5.4082770231838558E-2</v>
      </c>
      <c r="M1983" s="3">
        <f>IF(C1983=0,0,E1983/C1983)</f>
        <v>0</v>
      </c>
    </row>
    <row r="1984" spans="1:13" x14ac:dyDescent="0.35">
      <c r="A1984" s="1" t="s">
        <v>1995</v>
      </c>
      <c r="B1984" s="2">
        <v>45762</v>
      </c>
      <c r="C1984">
        <v>910480</v>
      </c>
      <c r="D1984">
        <v>254518</v>
      </c>
      <c r="E1984">
        <v>0</v>
      </c>
      <c r="F1984">
        <v>0</v>
      </c>
      <c r="G1984">
        <v>23002</v>
      </c>
      <c r="H1984">
        <v>10000</v>
      </c>
      <c r="I1984">
        <v>0</v>
      </c>
      <c r="J1984">
        <v>0</v>
      </c>
      <c r="K1984">
        <f>J1984+I1984+H1984+G1984+F1984</f>
        <v>33002</v>
      </c>
      <c r="L1984" s="3">
        <f>IF(C1984=0,0,K1984/C1984)</f>
        <v>3.6246814866883401E-2</v>
      </c>
      <c r="M1984" s="3">
        <f>IF(C1984=0,0,E1984/C1984)</f>
        <v>0</v>
      </c>
    </row>
    <row r="1985" spans="1:13" x14ac:dyDescent="0.35">
      <c r="A1985" s="1" t="s">
        <v>1996</v>
      </c>
      <c r="B1985" s="2">
        <v>45762</v>
      </c>
      <c r="C1985">
        <v>959680</v>
      </c>
      <c r="D1985">
        <v>203931</v>
      </c>
      <c r="E1985">
        <v>0</v>
      </c>
      <c r="F1985">
        <v>0</v>
      </c>
      <c r="G1985">
        <v>19194</v>
      </c>
      <c r="H1985">
        <v>16795</v>
      </c>
      <c r="I1985">
        <v>0</v>
      </c>
      <c r="J1985">
        <v>0</v>
      </c>
      <c r="K1985">
        <f>J1985+I1985+H1985+G1985+F1985</f>
        <v>35989</v>
      </c>
      <c r="L1985" s="3">
        <f>IF(C1985=0,0,K1985/C1985)</f>
        <v>3.7501042014004671E-2</v>
      </c>
      <c r="M1985" s="3">
        <f>IF(C1985=0,0,E1985/C1985)</f>
        <v>0</v>
      </c>
    </row>
    <row r="1986" spans="1:13" x14ac:dyDescent="0.35">
      <c r="A1986" s="1" t="s">
        <v>1997</v>
      </c>
      <c r="B1986" s="2">
        <v>45762</v>
      </c>
      <c r="C1986">
        <v>927680</v>
      </c>
      <c r="D1986">
        <v>204089</v>
      </c>
      <c r="E1986">
        <v>0</v>
      </c>
      <c r="F1986">
        <v>0</v>
      </c>
      <c r="G1986">
        <v>18554</v>
      </c>
      <c r="H1986">
        <v>9277</v>
      </c>
      <c r="I1986">
        <v>0</v>
      </c>
      <c r="J1986">
        <v>0</v>
      </c>
      <c r="K1986">
        <f>J1986+I1986+H1986+G1986+F1986</f>
        <v>27831</v>
      </c>
      <c r="L1986" s="3">
        <f>IF(C1986=0,0,K1986/C1986)</f>
        <v>3.0000646774749912E-2</v>
      </c>
      <c r="M1986" s="3">
        <f>IF(C1986=0,0,E1986/C1986)</f>
        <v>0</v>
      </c>
    </row>
    <row r="1987" spans="1:13" x14ac:dyDescent="0.35">
      <c r="A1987" s="1" t="s">
        <v>1998</v>
      </c>
      <c r="B1987" s="2">
        <v>45762</v>
      </c>
      <c r="C1987">
        <v>868550</v>
      </c>
      <c r="D1987">
        <v>283210</v>
      </c>
      <c r="E1987">
        <v>0</v>
      </c>
      <c r="F1987">
        <v>0</v>
      </c>
      <c r="G1987">
        <v>26356</v>
      </c>
      <c r="H1987">
        <v>19884</v>
      </c>
      <c r="I1987">
        <v>0</v>
      </c>
      <c r="J1987">
        <v>0</v>
      </c>
      <c r="K1987">
        <f>J1987+I1987+H1987+G1987+F1987</f>
        <v>46240</v>
      </c>
      <c r="L1987" s="3">
        <f>IF(C1987=0,0,K1987/C1987)</f>
        <v>5.3238155546600656E-2</v>
      </c>
      <c r="M1987" s="3">
        <f>IF(C1987=0,0,E1987/C1987)</f>
        <v>0</v>
      </c>
    </row>
    <row r="1988" spans="1:13" x14ac:dyDescent="0.35">
      <c r="A1988" s="1" t="s">
        <v>1999</v>
      </c>
      <c r="B1988" s="2">
        <v>45762</v>
      </c>
      <c r="C1988">
        <v>959680</v>
      </c>
      <c r="D1988">
        <v>203931</v>
      </c>
      <c r="E1988">
        <v>0</v>
      </c>
      <c r="F1988">
        <v>0</v>
      </c>
      <c r="G1988">
        <v>19194</v>
      </c>
      <c r="H1988">
        <v>16795</v>
      </c>
      <c r="I1988">
        <v>0</v>
      </c>
      <c r="J1988">
        <v>0</v>
      </c>
      <c r="K1988">
        <f>J1988+I1988+H1988+G1988+F1988</f>
        <v>35989</v>
      </c>
      <c r="L1988" s="3">
        <f>IF(C1988=0,0,K1988/C1988)</f>
        <v>3.7501042014004671E-2</v>
      </c>
      <c r="M1988" s="3">
        <f>IF(C1988=0,0,E1988/C1988)</f>
        <v>0</v>
      </c>
    </row>
    <row r="1989" spans="1:13" x14ac:dyDescent="0.35">
      <c r="A1989" s="1" t="s">
        <v>2000</v>
      </c>
      <c r="B1989" s="2">
        <v>45762</v>
      </c>
      <c r="C1989">
        <v>959680</v>
      </c>
      <c r="D1989">
        <v>211129</v>
      </c>
      <c r="E1989">
        <v>0</v>
      </c>
      <c r="F1989">
        <v>0</v>
      </c>
      <c r="G1989">
        <v>19194</v>
      </c>
      <c r="H1989">
        <v>9597</v>
      </c>
      <c r="I1989">
        <v>0</v>
      </c>
      <c r="J1989">
        <v>0</v>
      </c>
      <c r="K1989">
        <f>J1989+I1989+H1989+G1989+F1989</f>
        <v>28791</v>
      </c>
      <c r="L1989" s="3">
        <f>IF(C1989=0,0,K1989/C1989)</f>
        <v>3.0000625208402801E-2</v>
      </c>
      <c r="M1989" s="3">
        <f>IF(C1989=0,0,E1989/C1989)</f>
        <v>0</v>
      </c>
    </row>
    <row r="1990" spans="1:13" x14ac:dyDescent="0.35">
      <c r="A1990" s="1" t="s">
        <v>2001</v>
      </c>
      <c r="B1990" s="2">
        <v>45762</v>
      </c>
      <c r="C1990">
        <v>670800</v>
      </c>
      <c r="D1990">
        <v>254224</v>
      </c>
      <c r="E1990">
        <v>0</v>
      </c>
      <c r="F1990">
        <v>0</v>
      </c>
      <c r="G1990">
        <v>22976</v>
      </c>
      <c r="H1990">
        <v>10000</v>
      </c>
      <c r="I1990">
        <v>0</v>
      </c>
      <c r="J1990">
        <v>0</v>
      </c>
      <c r="K1990">
        <f>J1990+I1990+H1990+G1990+F1990</f>
        <v>32976</v>
      </c>
      <c r="L1990" s="3">
        <f>IF(C1990=0,0,K1990/C1990)</f>
        <v>4.9159212880143112E-2</v>
      </c>
      <c r="M1990" s="3">
        <f>IF(C1990=0,0,E1990/C1990)</f>
        <v>0</v>
      </c>
    </row>
    <row r="1991" spans="1:13" x14ac:dyDescent="0.35">
      <c r="A1991" s="1" t="s">
        <v>2002</v>
      </c>
      <c r="B1991" s="2">
        <v>45762</v>
      </c>
      <c r="C1991">
        <v>857605</v>
      </c>
      <c r="D1991">
        <v>555501</v>
      </c>
      <c r="E1991">
        <v>5000</v>
      </c>
      <c r="F1991">
        <v>0</v>
      </c>
      <c r="G1991">
        <v>50832</v>
      </c>
      <c r="H1991">
        <v>29062</v>
      </c>
      <c r="I1991">
        <v>0</v>
      </c>
      <c r="J1991">
        <v>0</v>
      </c>
      <c r="K1991">
        <f>J1991+I1991+H1991+G1991+F1991</f>
        <v>79894</v>
      </c>
      <c r="L1991" s="3">
        <f>IF(C1991=0,0,K1991/C1991)</f>
        <v>9.3159438202902262E-2</v>
      </c>
      <c r="M1991" s="3">
        <f>IF(C1991=0,0,E1991/C1991)</f>
        <v>5.830189889284694E-3</v>
      </c>
    </row>
    <row r="1992" spans="1:13" x14ac:dyDescent="0.35">
      <c r="A1992" s="1" t="s">
        <v>2003</v>
      </c>
      <c r="B1992" s="2">
        <v>45762</v>
      </c>
      <c r="C1992">
        <v>771470</v>
      </c>
      <c r="D1992">
        <v>653808</v>
      </c>
      <c r="E1992">
        <v>5000</v>
      </c>
      <c r="F1992">
        <v>0</v>
      </c>
      <c r="G1992">
        <v>57722</v>
      </c>
      <c r="H1992">
        <v>10000</v>
      </c>
      <c r="I1992">
        <v>0</v>
      </c>
      <c r="J1992">
        <v>0</v>
      </c>
      <c r="K1992">
        <f>J1992+I1992+H1992+G1992+F1992</f>
        <v>67722</v>
      </c>
      <c r="L1992" s="3">
        <f>IF(C1992=0,0,K1992/C1992)</f>
        <v>8.778306350214525E-2</v>
      </c>
      <c r="M1992" s="3">
        <f>IF(C1992=0,0,E1992/C1992)</f>
        <v>6.4811334206125969E-3</v>
      </c>
    </row>
    <row r="1993" spans="1:13" x14ac:dyDescent="0.35">
      <c r="A1993" s="1" t="s">
        <v>2004</v>
      </c>
      <c r="B1993" s="2">
        <v>45762</v>
      </c>
      <c r="C1993">
        <v>223776</v>
      </c>
      <c r="D1993">
        <v>154725</v>
      </c>
      <c r="E1993">
        <v>0</v>
      </c>
      <c r="F1993">
        <v>0</v>
      </c>
      <c r="G1993">
        <v>14066</v>
      </c>
      <c r="H1993">
        <v>7033</v>
      </c>
      <c r="I1993">
        <v>0</v>
      </c>
      <c r="J1993">
        <v>0</v>
      </c>
      <c r="K1993">
        <f>J1993+I1993+H1993+G1993+F1993</f>
        <v>21099</v>
      </c>
      <c r="L1993" s="3">
        <f>IF(C1993=0,0,K1993/C1993)</f>
        <v>9.4286250536250532E-2</v>
      </c>
      <c r="M1993" s="3">
        <f>IF(C1993=0,0,E1993/C1993)</f>
        <v>0</v>
      </c>
    </row>
    <row r="1994" spans="1:13" x14ac:dyDescent="0.35">
      <c r="A1994" s="1" t="s">
        <v>2005</v>
      </c>
      <c r="B1994" s="2">
        <v>45762</v>
      </c>
      <c r="C1994">
        <v>1062480</v>
      </c>
      <c r="D1994">
        <v>288612</v>
      </c>
      <c r="E1994">
        <v>0</v>
      </c>
      <c r="F1994">
        <v>0</v>
      </c>
      <c r="G1994">
        <v>26842</v>
      </c>
      <c r="H1994">
        <v>20066</v>
      </c>
      <c r="I1994">
        <v>0</v>
      </c>
      <c r="J1994">
        <v>0</v>
      </c>
      <c r="K1994">
        <f>J1994+I1994+H1994+G1994+F1994</f>
        <v>46908</v>
      </c>
      <c r="L1994" s="3">
        <f>IF(C1994=0,0,K1994/C1994)</f>
        <v>4.4149536932459904E-2</v>
      </c>
      <c r="M1994" s="3">
        <f>IF(C1994=0,0,E1994/C1994)</f>
        <v>0</v>
      </c>
    </row>
    <row r="1995" spans="1:13" x14ac:dyDescent="0.35">
      <c r="A1995" s="1" t="s">
        <v>2006</v>
      </c>
      <c r="B1995" s="2">
        <v>45762</v>
      </c>
      <c r="C1995">
        <v>850580</v>
      </c>
      <c r="D1995">
        <v>309626</v>
      </c>
      <c r="E1995">
        <v>0</v>
      </c>
      <c r="F1995">
        <v>0</v>
      </c>
      <c r="G1995">
        <v>27794</v>
      </c>
      <c r="H1995">
        <v>10000</v>
      </c>
      <c r="I1995">
        <v>0</v>
      </c>
      <c r="J1995">
        <v>0</v>
      </c>
      <c r="K1995">
        <f>J1995+I1995+H1995+G1995+F1995</f>
        <v>37794</v>
      </c>
      <c r="L1995" s="3">
        <f>IF(C1995=0,0,K1995/C1995)</f>
        <v>4.4433210280044204E-2</v>
      </c>
      <c r="M1995" s="3">
        <f>IF(C1995=0,0,E1995/C1995)</f>
        <v>0</v>
      </c>
    </row>
    <row r="1996" spans="1:13" x14ac:dyDescent="0.35">
      <c r="A1996" s="1" t="s">
        <v>2007</v>
      </c>
      <c r="B1996" s="2">
        <v>45762</v>
      </c>
      <c r="C1996">
        <v>390880</v>
      </c>
      <c r="D1996">
        <v>272550</v>
      </c>
      <c r="E1996">
        <v>0</v>
      </c>
      <c r="F1996">
        <v>0</v>
      </c>
      <c r="G1996">
        <v>24570</v>
      </c>
      <c r="H1996">
        <v>10000</v>
      </c>
      <c r="I1996">
        <v>0</v>
      </c>
      <c r="J1996">
        <v>0</v>
      </c>
      <c r="K1996">
        <f>J1996+I1996+H1996+G1996+F1996</f>
        <v>34570</v>
      </c>
      <c r="L1996" s="3">
        <f>IF(C1996=0,0,K1996/C1996)</f>
        <v>8.8441465411379455E-2</v>
      </c>
      <c r="M1996" s="3">
        <f>IF(C1996=0,0,E1996/C1996)</f>
        <v>0</v>
      </c>
    </row>
    <row r="1997" spans="1:13" x14ac:dyDescent="0.35">
      <c r="A1997" s="1" t="s">
        <v>2008</v>
      </c>
      <c r="B1997" s="2">
        <v>45762</v>
      </c>
      <c r="C1997">
        <v>689760</v>
      </c>
      <c r="D1997">
        <v>226954</v>
      </c>
      <c r="E1997">
        <v>2000</v>
      </c>
      <c r="F1997">
        <v>0</v>
      </c>
      <c r="G1997">
        <v>21299</v>
      </c>
      <c r="H1997">
        <v>17987</v>
      </c>
      <c r="I1997">
        <v>0</v>
      </c>
      <c r="J1997">
        <v>0</v>
      </c>
      <c r="K1997">
        <f>J1997+I1997+H1997+G1997+F1997</f>
        <v>39286</v>
      </c>
      <c r="L1997" s="3">
        <f>IF(C1997=0,0,K1997/C1997)</f>
        <v>5.6956042681512407E-2</v>
      </c>
      <c r="M1997" s="3">
        <f>IF(C1997=0,0,E1997/C1997)</f>
        <v>2.8995592669914172E-3</v>
      </c>
    </row>
    <row r="1998" spans="1:13" x14ac:dyDescent="0.35">
      <c r="A1998" s="1" t="s">
        <v>2009</v>
      </c>
      <c r="B1998" s="2">
        <v>45762</v>
      </c>
      <c r="C1998">
        <v>1009250</v>
      </c>
      <c r="D1998">
        <v>687531</v>
      </c>
      <c r="E1998">
        <v>4000</v>
      </c>
      <c r="F1998">
        <v>0</v>
      </c>
      <c r="G1998">
        <v>62620</v>
      </c>
      <c r="H1998">
        <v>32599</v>
      </c>
      <c r="I1998">
        <v>0</v>
      </c>
      <c r="J1998">
        <v>0</v>
      </c>
      <c r="K1998">
        <f>J1998+I1998+H1998+G1998+F1998</f>
        <v>95219</v>
      </c>
      <c r="L1998" s="3">
        <f>IF(C1998=0,0,K1998/C1998)</f>
        <v>9.4346296755016101E-2</v>
      </c>
      <c r="M1998" s="3">
        <f>IF(C1998=0,0,E1998/C1998)</f>
        <v>3.963339113202873E-3</v>
      </c>
    </row>
    <row r="1999" spans="1:13" x14ac:dyDescent="0.35">
      <c r="A1999" s="1" t="s">
        <v>2010</v>
      </c>
      <c r="B1999" s="2">
        <v>45762</v>
      </c>
      <c r="C1999">
        <v>454800</v>
      </c>
      <c r="D1999">
        <v>259848</v>
      </c>
      <c r="E1999">
        <v>0</v>
      </c>
      <c r="F1999">
        <v>0</v>
      </c>
      <c r="G1999">
        <v>24256</v>
      </c>
      <c r="H1999">
        <v>19096</v>
      </c>
      <c r="I1999">
        <v>0</v>
      </c>
      <c r="J1999">
        <v>0</v>
      </c>
      <c r="K1999">
        <f>J1999+I1999+H1999+G1999+F1999</f>
        <v>43352</v>
      </c>
      <c r="L1999" s="3">
        <f>IF(C1999=0,0,K1999/C1999)</f>
        <v>9.5321020228671949E-2</v>
      </c>
      <c r="M1999" s="3">
        <f>IF(C1999=0,0,E1999/C1999)</f>
        <v>0</v>
      </c>
    </row>
    <row r="2000" spans="1:13" x14ac:dyDescent="0.35">
      <c r="A2000" s="1" t="s">
        <v>2011</v>
      </c>
      <c r="B2000" s="2">
        <v>45762</v>
      </c>
      <c r="C2000">
        <v>956670</v>
      </c>
      <c r="D2000">
        <v>178579</v>
      </c>
      <c r="E2000">
        <v>0</v>
      </c>
      <c r="F2000">
        <v>0</v>
      </c>
      <c r="G2000">
        <v>16234</v>
      </c>
      <c r="H2000">
        <v>8117</v>
      </c>
      <c r="I2000">
        <v>0</v>
      </c>
      <c r="J2000">
        <v>0</v>
      </c>
      <c r="K2000">
        <f>J2000+I2000+H2000+G2000+F2000</f>
        <v>24351</v>
      </c>
      <c r="L2000" s="3">
        <f>IF(C2000=0,0,K2000/C2000)</f>
        <v>2.5453918279030388E-2</v>
      </c>
      <c r="M2000" s="3">
        <f>IF(C2000=0,0,E2000/C2000)</f>
        <v>0</v>
      </c>
    </row>
    <row r="2001" spans="1:13" x14ac:dyDescent="0.35">
      <c r="A2001" s="1" t="s">
        <v>2012</v>
      </c>
      <c r="B2001" s="2">
        <v>45762</v>
      </c>
      <c r="C2001">
        <v>930885</v>
      </c>
      <c r="D2001">
        <v>632944</v>
      </c>
      <c r="E2001">
        <v>5000</v>
      </c>
      <c r="F2001">
        <v>0</v>
      </c>
      <c r="G2001">
        <v>56137</v>
      </c>
      <c r="H2001">
        <v>12634</v>
      </c>
      <c r="I2001">
        <v>0</v>
      </c>
      <c r="J2001">
        <v>0</v>
      </c>
      <c r="K2001">
        <f>J2001+I2001+H2001+G2001+F2001</f>
        <v>68771</v>
      </c>
      <c r="L2001" s="3">
        <f>IF(C2001=0,0,K2001/C2001)</f>
        <v>7.3877009512453198E-2</v>
      </c>
      <c r="M2001" s="3">
        <f>IF(C2001=0,0,E2001/C2001)</f>
        <v>5.3712327516288261E-3</v>
      </c>
    </row>
    <row r="2002" spans="1:13" x14ac:dyDescent="0.35">
      <c r="A2002" s="1" t="s">
        <v>2013</v>
      </c>
      <c r="B2002" s="2">
        <v>45762</v>
      </c>
      <c r="C2002">
        <v>768900</v>
      </c>
      <c r="D2002">
        <v>564172</v>
      </c>
      <c r="E2002">
        <v>5000</v>
      </c>
      <c r="F2002">
        <v>0</v>
      </c>
      <c r="G2002">
        <v>49928</v>
      </c>
      <c r="H2002">
        <v>10000</v>
      </c>
      <c r="I2002">
        <v>0</v>
      </c>
      <c r="J2002">
        <v>0</v>
      </c>
      <c r="K2002">
        <f>J2002+I2002+H2002+G2002+F2002</f>
        <v>59928</v>
      </c>
      <c r="L2002" s="3">
        <f>IF(C2002=0,0,K2002/C2002)</f>
        <v>7.7939914163090124E-2</v>
      </c>
      <c r="M2002" s="3">
        <f>IF(C2002=0,0,E2002/C2002)</f>
        <v>6.502796202367018E-3</v>
      </c>
    </row>
    <row r="2003" spans="1:13" x14ac:dyDescent="0.35">
      <c r="A2003" s="1" t="s">
        <v>2014</v>
      </c>
      <c r="B2003" s="2">
        <v>45762</v>
      </c>
      <c r="C2003">
        <v>631397</v>
      </c>
      <c r="D2003">
        <v>405277</v>
      </c>
      <c r="E2003">
        <v>0</v>
      </c>
      <c r="F2003">
        <v>0</v>
      </c>
      <c r="G2003">
        <v>37328</v>
      </c>
      <c r="H2003">
        <v>23998</v>
      </c>
      <c r="I2003">
        <v>0</v>
      </c>
      <c r="J2003">
        <v>0</v>
      </c>
      <c r="K2003">
        <f>J2003+I2003+H2003+G2003+F2003</f>
        <v>61326</v>
      </c>
      <c r="L2003" s="3">
        <f>IF(C2003=0,0,K2003/C2003)</f>
        <v>9.7127480808429562E-2</v>
      </c>
      <c r="M2003" s="3">
        <f>IF(C2003=0,0,E2003/C2003)</f>
        <v>0</v>
      </c>
    </row>
    <row r="2004" spans="1:13" x14ac:dyDescent="0.35">
      <c r="A2004" s="1" t="s">
        <v>2015</v>
      </c>
      <c r="B2004" s="2">
        <v>45762</v>
      </c>
      <c r="C2004">
        <v>328900</v>
      </c>
      <c r="D2004">
        <v>227719</v>
      </c>
      <c r="E2004">
        <v>2000</v>
      </c>
      <c r="F2004">
        <v>0</v>
      </c>
      <c r="G2004">
        <v>21368</v>
      </c>
      <c r="H2004">
        <v>18013</v>
      </c>
      <c r="I2004">
        <v>0</v>
      </c>
      <c r="J2004">
        <v>0</v>
      </c>
      <c r="K2004">
        <f>J2004+I2004+H2004+G2004+F2004</f>
        <v>39381</v>
      </c>
      <c r="L2004" s="3">
        <f>IF(C2004=0,0,K2004/C2004)</f>
        <v>0.11973548190939495</v>
      </c>
      <c r="M2004" s="3">
        <f>IF(C2004=0,0,E2004/C2004)</f>
        <v>6.0808756460930371E-3</v>
      </c>
    </row>
    <row r="2005" spans="1:13" x14ac:dyDescent="0.35">
      <c r="A2005" s="1" t="s">
        <v>2016</v>
      </c>
      <c r="B2005" s="2">
        <v>45762</v>
      </c>
      <c r="C2005">
        <v>439530</v>
      </c>
      <c r="D2005">
        <v>136005</v>
      </c>
      <c r="E2005">
        <v>0</v>
      </c>
      <c r="F2005">
        <v>3448</v>
      </c>
      <c r="G2005">
        <v>12678</v>
      </c>
      <c r="H2005">
        <v>6339</v>
      </c>
      <c r="I2005">
        <v>0</v>
      </c>
      <c r="J2005">
        <v>0</v>
      </c>
      <c r="K2005">
        <f>J2005+I2005+H2005+G2005+F2005</f>
        <v>22465</v>
      </c>
      <c r="L2005" s="3">
        <f>IF(C2005=0,0,K2005/C2005)</f>
        <v>5.1111414465451734E-2</v>
      </c>
      <c r="M2005" s="3">
        <f>IF(C2005=0,0,E2005/C2005)</f>
        <v>0</v>
      </c>
    </row>
    <row r="2006" spans="1:13" x14ac:dyDescent="0.35">
      <c r="A2006" s="1" t="s">
        <v>2017</v>
      </c>
      <c r="B2006" s="2">
        <v>45762</v>
      </c>
      <c r="C2006">
        <v>383900</v>
      </c>
      <c r="D2006">
        <v>278972</v>
      </c>
      <c r="E2006">
        <v>0</v>
      </c>
      <c r="F2006">
        <v>0</v>
      </c>
      <c r="G2006">
        <v>25128</v>
      </c>
      <c r="H2006">
        <v>10000</v>
      </c>
      <c r="I2006">
        <v>0</v>
      </c>
      <c r="J2006">
        <v>0</v>
      </c>
      <c r="K2006">
        <f>J2006+I2006+H2006+G2006+F2006</f>
        <v>35128</v>
      </c>
      <c r="L2006" s="3">
        <f>IF(C2006=0,0,K2006/C2006)</f>
        <v>9.1502995571763474E-2</v>
      </c>
      <c r="M2006" s="3">
        <f>IF(C2006=0,0,E2006/C2006)</f>
        <v>0</v>
      </c>
    </row>
    <row r="2007" spans="1:13" x14ac:dyDescent="0.35">
      <c r="A2007" s="1" t="s">
        <v>2018</v>
      </c>
      <c r="B2007" s="2">
        <v>45762</v>
      </c>
      <c r="C2007">
        <v>439780</v>
      </c>
      <c r="D2007">
        <v>308459</v>
      </c>
      <c r="E2007">
        <v>2000</v>
      </c>
      <c r="F2007">
        <v>0</v>
      </c>
      <c r="G2007">
        <v>28626</v>
      </c>
      <c r="H2007">
        <v>20735</v>
      </c>
      <c r="I2007">
        <v>0</v>
      </c>
      <c r="J2007">
        <v>0</v>
      </c>
      <c r="K2007">
        <f>J2007+I2007+H2007+G2007+F2007</f>
        <v>49361</v>
      </c>
      <c r="L2007" s="3">
        <f>IF(C2007=0,0,K2007/C2007)</f>
        <v>0.1122402110145982</v>
      </c>
      <c r="M2007" s="3">
        <f>IF(C2007=0,0,E2007/C2007)</f>
        <v>4.547728409659375E-3</v>
      </c>
    </row>
    <row r="2008" spans="1:13" x14ac:dyDescent="0.35">
      <c r="A2008" s="1" t="s">
        <v>2019</v>
      </c>
      <c r="B2008" s="2">
        <v>45762</v>
      </c>
      <c r="C2008">
        <v>439530</v>
      </c>
      <c r="D2008">
        <v>134699</v>
      </c>
      <c r="E2008">
        <v>0</v>
      </c>
      <c r="F2008">
        <v>0</v>
      </c>
      <c r="G2008">
        <v>12678</v>
      </c>
      <c r="H2008">
        <v>11093</v>
      </c>
      <c r="I2008">
        <v>0</v>
      </c>
      <c r="J2008">
        <v>0</v>
      </c>
      <c r="K2008">
        <f>J2008+I2008+H2008+G2008+F2008</f>
        <v>23771</v>
      </c>
      <c r="L2008" s="3">
        <f>IF(C2008=0,0,K2008/C2008)</f>
        <v>5.4082770231838558E-2</v>
      </c>
      <c r="M2008" s="3">
        <f>IF(C2008=0,0,E2008/C2008)</f>
        <v>0</v>
      </c>
    </row>
    <row r="2009" spans="1:13" x14ac:dyDescent="0.35">
      <c r="A2009" s="1" t="s">
        <v>2020</v>
      </c>
      <c r="B2009" s="2">
        <v>45762</v>
      </c>
      <c r="C2009">
        <v>768900</v>
      </c>
      <c r="D2009">
        <v>564172</v>
      </c>
      <c r="E2009">
        <v>5000</v>
      </c>
      <c r="F2009">
        <v>0</v>
      </c>
      <c r="G2009">
        <v>49928</v>
      </c>
      <c r="H2009">
        <v>10000</v>
      </c>
      <c r="I2009">
        <v>0</v>
      </c>
      <c r="J2009">
        <v>0</v>
      </c>
      <c r="K2009">
        <f>J2009+I2009+H2009+G2009+F2009</f>
        <v>59928</v>
      </c>
      <c r="L2009" s="3">
        <f>IF(C2009=0,0,K2009/C2009)</f>
        <v>7.7939914163090124E-2</v>
      </c>
      <c r="M2009" s="3">
        <f>IF(C2009=0,0,E2009/C2009)</f>
        <v>6.502796202367018E-3</v>
      </c>
    </row>
    <row r="2010" spans="1:13" x14ac:dyDescent="0.35">
      <c r="A2010" s="1" t="s">
        <v>2021</v>
      </c>
      <c r="B2010" s="2">
        <v>45762</v>
      </c>
      <c r="C2010">
        <v>838880</v>
      </c>
      <c r="D2010">
        <v>572166</v>
      </c>
      <c r="E2010">
        <v>5000</v>
      </c>
      <c r="F2010">
        <v>0</v>
      </c>
      <c r="G2010">
        <v>52330</v>
      </c>
      <c r="H2010">
        <v>29624</v>
      </c>
      <c r="I2010">
        <v>0</v>
      </c>
      <c r="J2010">
        <v>0</v>
      </c>
      <c r="K2010">
        <f>J2010+I2010+H2010+G2010+F2010</f>
        <v>81954</v>
      </c>
      <c r="L2010" s="3">
        <f>IF(C2010=0,0,K2010/C2010)</f>
        <v>9.7694545107762737E-2</v>
      </c>
      <c r="M2010" s="3">
        <f>IF(C2010=0,0,E2010/C2010)</f>
        <v>5.9603280564562277E-3</v>
      </c>
    </row>
    <row r="2011" spans="1:13" x14ac:dyDescent="0.35">
      <c r="A2011" s="1" t="s">
        <v>2022</v>
      </c>
      <c r="B2011" s="2">
        <v>45762</v>
      </c>
      <c r="C2011">
        <v>21890</v>
      </c>
      <c r="D2011">
        <v>15761</v>
      </c>
      <c r="E2011">
        <v>0</v>
      </c>
      <c r="F2011">
        <v>0</v>
      </c>
      <c r="G2011">
        <v>1433</v>
      </c>
      <c r="H2011">
        <v>716</v>
      </c>
      <c r="I2011">
        <v>0</v>
      </c>
      <c r="J2011">
        <v>0</v>
      </c>
      <c r="K2011">
        <f>J2011+I2011+H2011+G2011+F2011</f>
        <v>2149</v>
      </c>
      <c r="L2011" s="3">
        <f>IF(C2011=0,0,K2011/C2011)</f>
        <v>9.8172681589767011E-2</v>
      </c>
      <c r="M2011" s="3">
        <f>IF(C2011=0,0,E2011/C2011)</f>
        <v>0</v>
      </c>
    </row>
    <row r="2012" spans="1:13" x14ac:dyDescent="0.35">
      <c r="A2012" s="1" t="s">
        <v>2023</v>
      </c>
      <c r="B2012" s="2">
        <v>45762</v>
      </c>
      <c r="C2012">
        <v>977270</v>
      </c>
      <c r="D2012">
        <v>628424</v>
      </c>
      <c r="E2012">
        <v>5000</v>
      </c>
      <c r="F2012">
        <v>0</v>
      </c>
      <c r="G2012">
        <v>57386</v>
      </c>
      <c r="H2012">
        <v>31520</v>
      </c>
      <c r="I2012">
        <v>0</v>
      </c>
      <c r="J2012">
        <v>0</v>
      </c>
      <c r="K2012">
        <f>J2012+I2012+H2012+G2012+F2012</f>
        <v>88906</v>
      </c>
      <c r="L2012" s="3">
        <f>IF(C2012=0,0,K2012/C2012)</f>
        <v>9.097383527581937E-2</v>
      </c>
      <c r="M2012" s="3">
        <f>IF(C2012=0,0,E2012/C2012)</f>
        <v>5.1162933477953889E-3</v>
      </c>
    </row>
    <row r="2013" spans="1:13" x14ac:dyDescent="0.35">
      <c r="A2013" s="1" t="s">
        <v>2024</v>
      </c>
      <c r="B2013" s="2">
        <v>45762</v>
      </c>
      <c r="C2013">
        <v>383900</v>
      </c>
      <c r="D2013">
        <v>278972</v>
      </c>
      <c r="E2013">
        <v>0</v>
      </c>
      <c r="F2013">
        <v>0</v>
      </c>
      <c r="G2013">
        <v>25128</v>
      </c>
      <c r="H2013">
        <v>10000</v>
      </c>
      <c r="I2013">
        <v>0</v>
      </c>
      <c r="J2013">
        <v>0</v>
      </c>
      <c r="K2013">
        <f>J2013+I2013+H2013+G2013+F2013</f>
        <v>35128</v>
      </c>
      <c r="L2013" s="3">
        <f>IF(C2013=0,0,K2013/C2013)</f>
        <v>9.1502995571763474E-2</v>
      </c>
      <c r="M2013" s="3">
        <f>IF(C2013=0,0,E2013/C2013)</f>
        <v>0</v>
      </c>
    </row>
    <row r="2014" spans="1:13" x14ac:dyDescent="0.35">
      <c r="A2014" s="1" t="s">
        <v>2025</v>
      </c>
      <c r="B2014" s="2">
        <v>45762</v>
      </c>
      <c r="C2014">
        <v>789870</v>
      </c>
      <c r="D2014">
        <v>544880</v>
      </c>
      <c r="E2014">
        <v>5000</v>
      </c>
      <c r="F2014">
        <v>0</v>
      </c>
      <c r="G2014">
        <v>48250</v>
      </c>
      <c r="H2014">
        <v>10000</v>
      </c>
      <c r="I2014">
        <v>0</v>
      </c>
      <c r="J2014">
        <v>0</v>
      </c>
      <c r="K2014">
        <f>J2014+I2014+H2014+G2014+F2014</f>
        <v>58250</v>
      </c>
      <c r="L2014" s="3">
        <f>IF(C2014=0,0,K2014/C2014)</f>
        <v>7.3746312684365781E-2</v>
      </c>
      <c r="M2014" s="3">
        <f>IF(C2014=0,0,E2014/C2014)</f>
        <v>6.3301555952245308E-3</v>
      </c>
    </row>
    <row r="2015" spans="1:13" x14ac:dyDescent="0.35">
      <c r="A2015" s="1" t="s">
        <v>2026</v>
      </c>
      <c r="B2015" s="2">
        <v>45762</v>
      </c>
      <c r="C2015">
        <v>438900</v>
      </c>
      <c r="D2015">
        <v>318532</v>
      </c>
      <c r="E2015">
        <v>2000</v>
      </c>
      <c r="F2015">
        <v>0</v>
      </c>
      <c r="G2015">
        <v>28568</v>
      </c>
      <c r="H2015">
        <v>10000</v>
      </c>
      <c r="I2015">
        <v>0</v>
      </c>
      <c r="J2015">
        <v>0</v>
      </c>
      <c r="K2015">
        <f>J2015+I2015+H2015+G2015+F2015</f>
        <v>38568</v>
      </c>
      <c r="L2015" s="3">
        <f>IF(C2015=0,0,K2015/C2015)</f>
        <v>8.7874231032125771E-2</v>
      </c>
      <c r="M2015" s="3">
        <f>IF(C2015=0,0,E2015/C2015)</f>
        <v>4.5568466621098199E-3</v>
      </c>
    </row>
    <row r="2016" spans="1:13" x14ac:dyDescent="0.35">
      <c r="A2016" s="1" t="s">
        <v>2027</v>
      </c>
      <c r="B2016" s="2">
        <v>45762</v>
      </c>
      <c r="C2016">
        <v>768900</v>
      </c>
      <c r="D2016">
        <v>564172</v>
      </c>
      <c r="E2016">
        <v>5000</v>
      </c>
      <c r="F2016">
        <v>0</v>
      </c>
      <c r="G2016">
        <v>49928</v>
      </c>
      <c r="H2016">
        <v>10000</v>
      </c>
      <c r="I2016">
        <v>0</v>
      </c>
      <c r="J2016">
        <v>0</v>
      </c>
      <c r="K2016">
        <f>J2016+I2016+H2016+G2016+F2016</f>
        <v>59928</v>
      </c>
      <c r="L2016" s="3">
        <f>IF(C2016=0,0,K2016/C2016)</f>
        <v>7.7939914163090124E-2</v>
      </c>
      <c r="M2016" s="3">
        <f>IF(C2016=0,0,E2016/C2016)</f>
        <v>6.502796202367018E-3</v>
      </c>
    </row>
    <row r="2017" spans="1:13" x14ac:dyDescent="0.35">
      <c r="A2017" s="1" t="s">
        <v>2028</v>
      </c>
      <c r="B2017" s="2">
        <v>45762</v>
      </c>
      <c r="C2017">
        <v>957100</v>
      </c>
      <c r="D2017">
        <v>178200</v>
      </c>
      <c r="E2017">
        <v>0</v>
      </c>
      <c r="F2017">
        <v>0</v>
      </c>
      <c r="G2017">
        <v>16200</v>
      </c>
      <c r="H2017">
        <v>8100</v>
      </c>
      <c r="I2017">
        <v>0</v>
      </c>
      <c r="J2017">
        <v>0</v>
      </c>
      <c r="K2017">
        <f>J2017+I2017+H2017+G2017+F2017</f>
        <v>24300</v>
      </c>
      <c r="L2017" s="3">
        <f>IF(C2017=0,0,K2017/C2017)</f>
        <v>2.5389196531187964E-2</v>
      </c>
      <c r="M2017" s="3">
        <f>IF(C2017=0,0,E2017/C2017)</f>
        <v>0</v>
      </c>
    </row>
    <row r="2018" spans="1:13" x14ac:dyDescent="0.35">
      <c r="A2018" s="1" t="s">
        <v>2029</v>
      </c>
      <c r="B2018" s="2">
        <v>45762</v>
      </c>
      <c r="C2018">
        <v>202270</v>
      </c>
      <c r="D2018">
        <v>137043</v>
      </c>
      <c r="E2018">
        <v>0</v>
      </c>
      <c r="F2018">
        <v>0</v>
      </c>
      <c r="G2018">
        <v>12458</v>
      </c>
      <c r="H2018">
        <v>6229</v>
      </c>
      <c r="I2018">
        <v>0</v>
      </c>
      <c r="J2018">
        <v>0</v>
      </c>
      <c r="K2018">
        <f>J2018+I2018+H2018+G2018+F2018</f>
        <v>18687</v>
      </c>
      <c r="L2018" s="3">
        <f>IF(C2018=0,0,K2018/C2018)</f>
        <v>9.2386414198843136E-2</v>
      </c>
      <c r="M2018" s="3">
        <f>IF(C2018=0,0,E2018/C2018)</f>
        <v>0</v>
      </c>
    </row>
    <row r="2019" spans="1:13" x14ac:dyDescent="0.35">
      <c r="A2019" s="1" t="s">
        <v>2030</v>
      </c>
      <c r="B2019" s="2">
        <v>45762</v>
      </c>
      <c r="C2019">
        <v>312480</v>
      </c>
      <c r="D2019">
        <v>216057</v>
      </c>
      <c r="E2019">
        <v>0</v>
      </c>
      <c r="F2019">
        <v>0</v>
      </c>
      <c r="G2019">
        <v>19642</v>
      </c>
      <c r="H2019">
        <v>9821</v>
      </c>
      <c r="I2019">
        <v>0</v>
      </c>
      <c r="J2019">
        <v>0</v>
      </c>
      <c r="K2019">
        <f>J2019+I2019+H2019+G2019+F2019</f>
        <v>29463</v>
      </c>
      <c r="L2019" s="3">
        <f>IF(C2019=0,0,K2019/C2019)</f>
        <v>9.4287634408602147E-2</v>
      </c>
      <c r="M2019" s="3">
        <f>IF(C2019=0,0,E2019/C2019)</f>
        <v>0</v>
      </c>
    </row>
    <row r="2020" spans="1:13" x14ac:dyDescent="0.35">
      <c r="A2020" s="1" t="s">
        <v>2031</v>
      </c>
      <c r="B2020" s="2">
        <v>45762</v>
      </c>
      <c r="C2020">
        <v>959680</v>
      </c>
      <c r="D2020">
        <v>211129</v>
      </c>
      <c r="E2020">
        <v>0</v>
      </c>
      <c r="F2020">
        <v>0</v>
      </c>
      <c r="G2020">
        <v>19194</v>
      </c>
      <c r="H2020">
        <v>9597</v>
      </c>
      <c r="I2020">
        <v>0</v>
      </c>
      <c r="J2020">
        <v>0</v>
      </c>
      <c r="K2020">
        <f>J2020+I2020+H2020+G2020+F2020</f>
        <v>28791</v>
      </c>
      <c r="L2020" s="3">
        <f>IF(C2020=0,0,K2020/C2020)</f>
        <v>3.0000625208402801E-2</v>
      </c>
      <c r="M2020" s="3">
        <f>IF(C2020=0,0,E2020/C2020)</f>
        <v>0</v>
      </c>
    </row>
    <row r="2021" spans="1:13" x14ac:dyDescent="0.35">
      <c r="A2021" s="1" t="s">
        <v>2032</v>
      </c>
      <c r="B2021" s="2">
        <v>45762</v>
      </c>
      <c r="C2021">
        <v>782880</v>
      </c>
      <c r="D2021">
        <v>551310</v>
      </c>
      <c r="E2021">
        <v>5000</v>
      </c>
      <c r="F2021">
        <v>0</v>
      </c>
      <c r="G2021">
        <v>48810</v>
      </c>
      <c r="H2021">
        <v>10000</v>
      </c>
      <c r="I2021">
        <v>0</v>
      </c>
      <c r="J2021">
        <v>0</v>
      </c>
      <c r="K2021">
        <f>J2021+I2021+H2021+G2021+F2021</f>
        <v>58810</v>
      </c>
      <c r="L2021" s="3">
        <f>IF(C2021=0,0,K2021/C2021)</f>
        <v>7.5120069487022281E-2</v>
      </c>
      <c r="M2021" s="3">
        <f>IF(C2021=0,0,E2021/C2021)</f>
        <v>6.3866748416104638E-3</v>
      </c>
    </row>
    <row r="2022" spans="1:13" x14ac:dyDescent="0.35">
      <c r="A2022" s="1" t="s">
        <v>2033</v>
      </c>
      <c r="B2022" s="2">
        <v>45762</v>
      </c>
      <c r="C2022">
        <v>959680</v>
      </c>
      <c r="D2022">
        <v>203931</v>
      </c>
      <c r="E2022">
        <v>0</v>
      </c>
      <c r="F2022">
        <v>0</v>
      </c>
      <c r="G2022">
        <v>19194</v>
      </c>
      <c r="H2022">
        <v>16795</v>
      </c>
      <c r="I2022">
        <v>0</v>
      </c>
      <c r="J2022">
        <v>0</v>
      </c>
      <c r="K2022">
        <f>J2022+I2022+H2022+G2022+F2022</f>
        <v>35989</v>
      </c>
      <c r="L2022" s="3">
        <f>IF(C2022=0,0,K2022/C2022)</f>
        <v>3.7501042014004671E-2</v>
      </c>
      <c r="M2022" s="3">
        <f>IF(C2022=0,0,E2022/C2022)</f>
        <v>0</v>
      </c>
    </row>
    <row r="2023" spans="1:13" x14ac:dyDescent="0.35">
      <c r="A2023" s="1" t="s">
        <v>2034</v>
      </c>
      <c r="B2023" s="2">
        <v>45762</v>
      </c>
      <c r="C2023">
        <v>439530</v>
      </c>
      <c r="D2023">
        <v>139453</v>
      </c>
      <c r="E2023">
        <v>0</v>
      </c>
      <c r="F2023">
        <v>0</v>
      </c>
      <c r="G2023">
        <v>12678</v>
      </c>
      <c r="H2023">
        <v>6339</v>
      </c>
      <c r="I2023">
        <v>0</v>
      </c>
      <c r="J2023">
        <v>0</v>
      </c>
      <c r="K2023">
        <f>J2023+I2023+H2023+G2023+F2023</f>
        <v>19017</v>
      </c>
      <c r="L2023" s="3">
        <f>IF(C2023=0,0,K2023/C2023)</f>
        <v>4.3266671216981779E-2</v>
      </c>
      <c r="M2023" s="3">
        <f>IF(C2023=0,0,E2023/C2023)</f>
        <v>0</v>
      </c>
    </row>
    <row r="2024" spans="1:13" x14ac:dyDescent="0.35">
      <c r="A2024" s="1" t="s">
        <v>2035</v>
      </c>
      <c r="B2024" s="2">
        <v>45762</v>
      </c>
      <c r="C2024">
        <v>439780</v>
      </c>
      <c r="D2024">
        <v>308459</v>
      </c>
      <c r="E2024">
        <v>2000</v>
      </c>
      <c r="F2024">
        <v>0</v>
      </c>
      <c r="G2024">
        <v>28626</v>
      </c>
      <c r="H2024">
        <v>20735</v>
      </c>
      <c r="I2024">
        <v>0</v>
      </c>
      <c r="J2024">
        <v>0</v>
      </c>
      <c r="K2024">
        <f>J2024+I2024+H2024+G2024+F2024</f>
        <v>49361</v>
      </c>
      <c r="L2024" s="3">
        <f>IF(C2024=0,0,K2024/C2024)</f>
        <v>0.1122402110145982</v>
      </c>
      <c r="M2024" s="3">
        <f>IF(C2024=0,0,E2024/C2024)</f>
        <v>4.547728409659375E-3</v>
      </c>
    </row>
    <row r="2025" spans="1:13" x14ac:dyDescent="0.35">
      <c r="A2025" s="1" t="s">
        <v>2036</v>
      </c>
      <c r="B2025" s="2">
        <v>45762</v>
      </c>
      <c r="C2025">
        <v>959680</v>
      </c>
      <c r="D2025">
        <v>211129</v>
      </c>
      <c r="E2025">
        <v>0</v>
      </c>
      <c r="F2025">
        <v>0</v>
      </c>
      <c r="G2025">
        <v>19194</v>
      </c>
      <c r="H2025">
        <v>9597</v>
      </c>
      <c r="I2025">
        <v>0</v>
      </c>
      <c r="J2025">
        <v>0</v>
      </c>
      <c r="K2025">
        <f>J2025+I2025+H2025+G2025+F2025</f>
        <v>28791</v>
      </c>
      <c r="L2025" s="3">
        <f>IF(C2025=0,0,K2025/C2025)</f>
        <v>3.0000625208402801E-2</v>
      </c>
      <c r="M2025" s="3">
        <f>IF(C2025=0,0,E2025/C2025)</f>
        <v>0</v>
      </c>
    </row>
    <row r="2026" spans="1:13" x14ac:dyDescent="0.35">
      <c r="A2026" s="1" t="s">
        <v>2037</v>
      </c>
      <c r="B2026" s="2">
        <v>45762</v>
      </c>
      <c r="C2026">
        <v>511860</v>
      </c>
      <c r="D2026">
        <v>331885</v>
      </c>
      <c r="E2026">
        <v>2000</v>
      </c>
      <c r="F2026">
        <v>0</v>
      </c>
      <c r="G2026">
        <v>30731</v>
      </c>
      <c r="H2026">
        <v>21524</v>
      </c>
      <c r="I2026">
        <v>0</v>
      </c>
      <c r="J2026">
        <v>0</v>
      </c>
      <c r="K2026">
        <f>J2026+I2026+H2026+G2026+F2026</f>
        <v>52255</v>
      </c>
      <c r="L2026" s="3">
        <f>IF(C2026=0,0,K2026/C2026)</f>
        <v>0.10208846168874301</v>
      </c>
      <c r="M2026" s="3">
        <f>IF(C2026=0,0,E2026/C2026)</f>
        <v>3.9073184073770174E-3</v>
      </c>
    </row>
    <row r="2027" spans="1:13" x14ac:dyDescent="0.35">
      <c r="A2027" s="1" t="s">
        <v>2038</v>
      </c>
      <c r="B2027" s="2">
        <v>45762</v>
      </c>
      <c r="C2027">
        <v>631397</v>
      </c>
      <c r="D2027">
        <v>415595</v>
      </c>
      <c r="E2027">
        <v>4000</v>
      </c>
      <c r="F2027">
        <v>0</v>
      </c>
      <c r="G2027">
        <v>37008</v>
      </c>
      <c r="H2027">
        <v>10000</v>
      </c>
      <c r="I2027">
        <v>0</v>
      </c>
      <c r="J2027">
        <v>0</v>
      </c>
      <c r="K2027">
        <f>J2027+I2027+H2027+G2027+F2027</f>
        <v>47008</v>
      </c>
      <c r="L2027" s="3">
        <f>IF(C2027=0,0,K2027/C2027)</f>
        <v>7.4450781362597543E-2</v>
      </c>
      <c r="M2027" s="3">
        <f>IF(C2027=0,0,E2027/C2027)</f>
        <v>6.3351583868786199E-3</v>
      </c>
    </row>
    <row r="2028" spans="1:13" x14ac:dyDescent="0.35">
      <c r="A2028" s="1" t="s">
        <v>2039</v>
      </c>
      <c r="B2028" s="2">
        <v>45762</v>
      </c>
      <c r="C2028">
        <v>803850</v>
      </c>
      <c r="D2028">
        <v>515233</v>
      </c>
      <c r="E2028">
        <v>4000</v>
      </c>
      <c r="F2028">
        <v>0</v>
      </c>
      <c r="G2028">
        <v>47212</v>
      </c>
      <c r="H2028">
        <v>27705</v>
      </c>
      <c r="I2028">
        <v>0</v>
      </c>
      <c r="J2028">
        <v>0</v>
      </c>
      <c r="K2028">
        <f>J2028+I2028+H2028+G2028+F2028</f>
        <v>74917</v>
      </c>
      <c r="L2028" s="3">
        <f>IF(C2028=0,0,K2028/C2028)</f>
        <v>9.31977358960005E-2</v>
      </c>
      <c r="M2028" s="3">
        <f>IF(C2028=0,0,E2028/C2028)</f>
        <v>4.9760527461591092E-3</v>
      </c>
    </row>
    <row r="2029" spans="1:13" x14ac:dyDescent="0.35">
      <c r="A2029" s="1" t="s">
        <v>2040</v>
      </c>
      <c r="B2029" s="2">
        <v>45762</v>
      </c>
      <c r="C2029">
        <v>516350</v>
      </c>
      <c r="D2029">
        <v>339278</v>
      </c>
      <c r="E2029">
        <v>2000</v>
      </c>
      <c r="F2029">
        <v>0</v>
      </c>
      <c r="G2029">
        <v>30372</v>
      </c>
      <c r="H2029">
        <v>10000</v>
      </c>
      <c r="I2029">
        <v>0</v>
      </c>
      <c r="J2029">
        <v>0</v>
      </c>
      <c r="K2029">
        <f>J2029+I2029+H2029+G2029+F2029</f>
        <v>40372</v>
      </c>
      <c r="L2029" s="3">
        <f>IF(C2029=0,0,K2029/C2029)</f>
        <v>7.8187276072431491E-2</v>
      </c>
      <c r="M2029" s="3">
        <f>IF(C2029=0,0,E2029/C2029)</f>
        <v>3.8733417255737389E-3</v>
      </c>
    </row>
    <row r="2030" spans="1:13" x14ac:dyDescent="0.35">
      <c r="A2030" s="1" t="s">
        <v>2041</v>
      </c>
      <c r="B2030" s="2">
        <v>45762</v>
      </c>
      <c r="C2030">
        <v>399800</v>
      </c>
      <c r="D2030">
        <v>303976</v>
      </c>
      <c r="E2030">
        <v>2000</v>
      </c>
      <c r="F2030">
        <v>0</v>
      </c>
      <c r="G2030">
        <v>31824</v>
      </c>
      <c r="H2030">
        <v>10000</v>
      </c>
      <c r="I2030">
        <v>0</v>
      </c>
      <c r="J2030">
        <v>0</v>
      </c>
      <c r="K2030">
        <f>J2030+I2030+H2030+G2030+F2030</f>
        <v>41824</v>
      </c>
      <c r="L2030" s="3">
        <f>IF(C2030=0,0,K2030/C2030)</f>
        <v>0.10461230615307654</v>
      </c>
      <c r="M2030" s="3">
        <f>IF(C2030=0,0,E2030/C2030)</f>
        <v>5.0025012506253125E-3</v>
      </c>
    </row>
    <row r="2031" spans="1:13" x14ac:dyDescent="0.35">
      <c r="A2031" s="1" t="s">
        <v>2042</v>
      </c>
      <c r="B2031" s="2">
        <v>45763</v>
      </c>
      <c r="C2031">
        <v>956670</v>
      </c>
      <c r="D2031">
        <v>178579</v>
      </c>
      <c r="E2031">
        <v>0</v>
      </c>
      <c r="F2031">
        <v>0</v>
      </c>
      <c r="G2031">
        <v>16234</v>
      </c>
      <c r="H2031">
        <v>8117</v>
      </c>
      <c r="I2031">
        <v>0</v>
      </c>
      <c r="J2031">
        <v>0</v>
      </c>
      <c r="K2031">
        <f>J2031+I2031+H2031+G2031+F2031</f>
        <v>24351</v>
      </c>
      <c r="L2031" s="3">
        <f>IF(C2031=0,0,K2031/C2031)</f>
        <v>2.5453918279030388E-2</v>
      </c>
      <c r="M2031" s="3">
        <f>IF(C2031=0,0,E2031/C2031)</f>
        <v>0</v>
      </c>
    </row>
    <row r="2032" spans="1:13" x14ac:dyDescent="0.35">
      <c r="A2032" s="1" t="s">
        <v>2043</v>
      </c>
      <c r="B2032" s="2">
        <v>45763</v>
      </c>
      <c r="C2032">
        <v>956670</v>
      </c>
      <c r="D2032">
        <v>172491</v>
      </c>
      <c r="E2032">
        <v>0</v>
      </c>
      <c r="F2032">
        <v>0</v>
      </c>
      <c r="G2032">
        <v>16234</v>
      </c>
      <c r="H2032">
        <v>14205</v>
      </c>
      <c r="I2032">
        <v>0</v>
      </c>
      <c r="J2032">
        <v>0</v>
      </c>
      <c r="K2032">
        <f>J2032+I2032+H2032+G2032+F2032</f>
        <v>30439</v>
      </c>
      <c r="L2032" s="3">
        <f>IF(C2032=0,0,K2032/C2032)</f>
        <v>3.1817659171919262E-2</v>
      </c>
      <c r="M2032" s="3">
        <f>IF(C2032=0,0,E2032/C2032)</f>
        <v>0</v>
      </c>
    </row>
    <row r="2033" spans="1:13" x14ac:dyDescent="0.35">
      <c r="A2033" s="1" t="s">
        <v>2044</v>
      </c>
      <c r="B2033" s="2">
        <v>45763</v>
      </c>
      <c r="C2033">
        <v>847691</v>
      </c>
      <c r="D2033">
        <v>592685</v>
      </c>
      <c r="E2033">
        <v>5000</v>
      </c>
      <c r="F2033">
        <v>0</v>
      </c>
      <c r="G2033">
        <v>52425</v>
      </c>
      <c r="H2033">
        <v>10199</v>
      </c>
      <c r="I2033">
        <v>0</v>
      </c>
      <c r="J2033">
        <v>0</v>
      </c>
      <c r="K2033">
        <f>J2033+I2033+H2033+G2033+F2033</f>
        <v>62624</v>
      </c>
      <c r="L2033" s="3">
        <f>IF(C2033=0,0,K2033/C2033)</f>
        <v>7.3875976033719828E-2</v>
      </c>
      <c r="M2033" s="3">
        <f>IF(C2033=0,0,E2033/C2033)</f>
        <v>5.8983757052982746E-3</v>
      </c>
    </row>
    <row r="2034" spans="1:13" x14ac:dyDescent="0.35">
      <c r="A2034" s="1" t="s">
        <v>2045</v>
      </c>
      <c r="B2034" s="2">
        <v>45763</v>
      </c>
      <c r="C2034">
        <v>956670</v>
      </c>
      <c r="D2034">
        <v>174299</v>
      </c>
      <c r="E2034">
        <v>0</v>
      </c>
      <c r="F2034">
        <v>4280</v>
      </c>
      <c r="G2034">
        <v>16234</v>
      </c>
      <c r="H2034">
        <v>8117</v>
      </c>
      <c r="I2034">
        <v>0</v>
      </c>
      <c r="J2034">
        <v>0</v>
      </c>
      <c r="K2034">
        <f>J2034+I2034+H2034+G2034+F2034</f>
        <v>28631</v>
      </c>
      <c r="L2034" s="3">
        <f>IF(C2034=0,0,K2034/C2034)</f>
        <v>2.9927770286514679E-2</v>
      </c>
      <c r="M2034" s="3">
        <f>IF(C2034=0,0,E2034/C2034)</f>
        <v>0</v>
      </c>
    </row>
    <row r="2035" spans="1:13" x14ac:dyDescent="0.35">
      <c r="A2035" s="1" t="s">
        <v>2046</v>
      </c>
      <c r="B2035" s="2">
        <v>45763</v>
      </c>
      <c r="C2035">
        <v>569800</v>
      </c>
      <c r="D2035">
        <v>346960</v>
      </c>
      <c r="E2035">
        <v>2000</v>
      </c>
      <c r="F2035">
        <v>0</v>
      </c>
      <c r="G2035">
        <v>31040</v>
      </c>
      <c r="H2035">
        <v>10000</v>
      </c>
      <c r="I2035">
        <v>0</v>
      </c>
      <c r="J2035">
        <v>0</v>
      </c>
      <c r="K2035">
        <f>J2035+I2035+H2035+G2035+F2035</f>
        <v>41040</v>
      </c>
      <c r="L2035" s="3">
        <f>IF(C2035=0,0,K2035/C2035)</f>
        <v>7.2025272025272022E-2</v>
      </c>
      <c r="M2035" s="3">
        <f>IF(C2035=0,0,E2035/C2035)</f>
        <v>3.5100035100035102E-3</v>
      </c>
    </row>
    <row r="2036" spans="1:13" x14ac:dyDescent="0.35">
      <c r="A2036" s="1" t="s">
        <v>2047</v>
      </c>
      <c r="B2036" s="2">
        <v>45763</v>
      </c>
      <c r="C2036">
        <v>929690</v>
      </c>
      <c r="D2036">
        <v>238317</v>
      </c>
      <c r="E2036">
        <v>0</v>
      </c>
      <c r="F2036">
        <v>0</v>
      </c>
      <c r="G2036">
        <v>21593</v>
      </c>
      <c r="H2036">
        <v>10000</v>
      </c>
      <c r="I2036">
        <v>0</v>
      </c>
      <c r="J2036">
        <v>0</v>
      </c>
      <c r="K2036">
        <f>J2036+I2036+H2036+G2036+F2036</f>
        <v>31593</v>
      </c>
      <c r="L2036" s="3">
        <f>IF(C2036=0,0,K2036/C2036)</f>
        <v>3.398229517366004E-2</v>
      </c>
      <c r="M2036" s="3">
        <f>IF(C2036=0,0,E2036/C2036)</f>
        <v>0</v>
      </c>
    </row>
    <row r="2037" spans="1:13" x14ac:dyDescent="0.35">
      <c r="A2037" s="1" t="s">
        <v>2048</v>
      </c>
      <c r="B2037" s="2">
        <v>45763</v>
      </c>
      <c r="C2037">
        <v>599800</v>
      </c>
      <c r="D2037">
        <v>520262</v>
      </c>
      <c r="E2037">
        <v>4000</v>
      </c>
      <c r="F2037">
        <v>0</v>
      </c>
      <c r="G2037">
        <v>47664</v>
      </c>
      <c r="H2037">
        <v>27874</v>
      </c>
      <c r="I2037">
        <v>0</v>
      </c>
      <c r="J2037">
        <v>0</v>
      </c>
      <c r="K2037">
        <f>J2037+I2037+H2037+G2037+F2037</f>
        <v>75538</v>
      </c>
      <c r="L2037" s="3">
        <f>IF(C2037=0,0,K2037/C2037)</f>
        <v>0.12593864621540513</v>
      </c>
      <c r="M2037" s="3">
        <f>IF(C2037=0,0,E2037/C2037)</f>
        <v>6.6688896298766256E-3</v>
      </c>
    </row>
    <row r="2038" spans="1:13" x14ac:dyDescent="0.35">
      <c r="A2038" s="1" t="s">
        <v>2049</v>
      </c>
      <c r="B2038" s="2">
        <v>45763</v>
      </c>
      <c r="C2038">
        <v>899700</v>
      </c>
      <c r="D2038">
        <v>265908</v>
      </c>
      <c r="E2038">
        <v>0</v>
      </c>
      <c r="F2038">
        <v>0</v>
      </c>
      <c r="G2038">
        <v>23992</v>
      </c>
      <c r="H2038">
        <v>10000</v>
      </c>
      <c r="I2038">
        <v>0</v>
      </c>
      <c r="J2038">
        <v>0</v>
      </c>
      <c r="K2038">
        <f>J2038+I2038+H2038+G2038+F2038</f>
        <v>33992</v>
      </c>
      <c r="L2038" s="3">
        <f>IF(C2038=0,0,K2038/C2038)</f>
        <v>3.7781482716461041E-2</v>
      </c>
      <c r="M2038" s="3">
        <f>IF(C2038=0,0,E2038/C2038)</f>
        <v>0</v>
      </c>
    </row>
    <row r="2039" spans="1:13" x14ac:dyDescent="0.35">
      <c r="A2039" s="1" t="s">
        <v>2050</v>
      </c>
      <c r="B2039" s="2">
        <v>45763</v>
      </c>
      <c r="C2039">
        <v>803850</v>
      </c>
      <c r="D2039">
        <v>532938</v>
      </c>
      <c r="E2039">
        <v>4000</v>
      </c>
      <c r="F2039">
        <v>0</v>
      </c>
      <c r="G2039">
        <v>47212</v>
      </c>
      <c r="H2039">
        <v>10000</v>
      </c>
      <c r="I2039">
        <v>0</v>
      </c>
      <c r="J2039">
        <v>0</v>
      </c>
      <c r="K2039">
        <f>J2039+I2039+H2039+G2039+F2039</f>
        <v>57212</v>
      </c>
      <c r="L2039" s="3">
        <f>IF(C2039=0,0,K2039/C2039)</f>
        <v>7.1172482428313741E-2</v>
      </c>
      <c r="M2039" s="3">
        <f>IF(C2039=0,0,E2039/C2039)</f>
        <v>4.9760527461591092E-3</v>
      </c>
    </row>
    <row r="2040" spans="1:13" x14ac:dyDescent="0.35">
      <c r="A2040" s="1" t="s">
        <v>2051</v>
      </c>
      <c r="B2040" s="2">
        <v>45763</v>
      </c>
      <c r="C2040">
        <v>910480</v>
      </c>
      <c r="D2040">
        <v>245892</v>
      </c>
      <c r="E2040">
        <v>0</v>
      </c>
      <c r="F2040">
        <v>0</v>
      </c>
      <c r="G2040">
        <v>23002</v>
      </c>
      <c r="H2040">
        <v>18626</v>
      </c>
      <c r="I2040">
        <v>0</v>
      </c>
      <c r="J2040">
        <v>0</v>
      </c>
      <c r="K2040">
        <f>J2040+I2040+H2040+G2040+F2040</f>
        <v>41628</v>
      </c>
      <c r="L2040" s="3">
        <f>IF(C2040=0,0,K2040/C2040)</f>
        <v>4.5720938406115456E-2</v>
      </c>
      <c r="M2040" s="3">
        <f>IF(C2040=0,0,E2040/C2040)</f>
        <v>0</v>
      </c>
    </row>
    <row r="2041" spans="1:13" x14ac:dyDescent="0.35">
      <c r="A2041" s="1" t="s">
        <v>2052</v>
      </c>
      <c r="B2041" s="2">
        <v>45763</v>
      </c>
      <c r="C2041">
        <v>670880</v>
      </c>
      <c r="D2041">
        <v>455576</v>
      </c>
      <c r="E2041">
        <v>4000</v>
      </c>
      <c r="F2041">
        <v>0</v>
      </c>
      <c r="G2041">
        <v>41850</v>
      </c>
      <c r="H2041">
        <v>25694</v>
      </c>
      <c r="I2041">
        <v>0</v>
      </c>
      <c r="J2041">
        <v>0</v>
      </c>
      <c r="K2041">
        <f>J2041+I2041+H2041+G2041+F2041</f>
        <v>67544</v>
      </c>
      <c r="L2041" s="3">
        <f>IF(C2041=0,0,K2041/C2041)</f>
        <v>0.1006797042690198</v>
      </c>
      <c r="M2041" s="3">
        <f>IF(C2041=0,0,E2041/C2041)</f>
        <v>5.9623181492964462E-3</v>
      </c>
    </row>
    <row r="2042" spans="1:13" x14ac:dyDescent="0.35">
      <c r="A2042" s="1" t="s">
        <v>2053</v>
      </c>
      <c r="B2042" s="2">
        <v>45763</v>
      </c>
      <c r="C2042">
        <v>803850</v>
      </c>
      <c r="D2042">
        <v>532938</v>
      </c>
      <c r="E2042">
        <v>4000</v>
      </c>
      <c r="F2042">
        <v>0</v>
      </c>
      <c r="G2042">
        <v>47212</v>
      </c>
      <c r="H2042">
        <v>10000</v>
      </c>
      <c r="I2042">
        <v>0</v>
      </c>
      <c r="J2042">
        <v>0</v>
      </c>
      <c r="K2042">
        <f>J2042+I2042+H2042+G2042+F2042</f>
        <v>57212</v>
      </c>
      <c r="L2042" s="3">
        <f>IF(C2042=0,0,K2042/C2042)</f>
        <v>7.1172482428313741E-2</v>
      </c>
      <c r="M2042" s="3">
        <f>IF(C2042=0,0,E2042/C2042)</f>
        <v>4.9760527461591092E-3</v>
      </c>
    </row>
    <row r="2043" spans="1:13" x14ac:dyDescent="0.35">
      <c r="A2043" s="1" t="s">
        <v>2054</v>
      </c>
      <c r="B2043" s="2">
        <v>45763</v>
      </c>
      <c r="C2043">
        <v>956670</v>
      </c>
      <c r="D2043">
        <v>178579</v>
      </c>
      <c r="E2043">
        <v>0</v>
      </c>
      <c r="F2043">
        <v>0</v>
      </c>
      <c r="G2043">
        <v>16234</v>
      </c>
      <c r="H2043">
        <v>8117</v>
      </c>
      <c r="I2043">
        <v>0</v>
      </c>
      <c r="J2043">
        <v>0</v>
      </c>
      <c r="K2043">
        <f>J2043+I2043+H2043+G2043+F2043</f>
        <v>24351</v>
      </c>
      <c r="L2043" s="3">
        <f>IF(C2043=0,0,K2043/C2043)</f>
        <v>2.5453918279030388E-2</v>
      </c>
      <c r="M2043" s="3">
        <f>IF(C2043=0,0,E2043/C2043)</f>
        <v>0</v>
      </c>
    </row>
    <row r="2044" spans="1:13" x14ac:dyDescent="0.35">
      <c r="A2044" s="1" t="s">
        <v>2055</v>
      </c>
      <c r="B2044" s="2">
        <v>45763</v>
      </c>
      <c r="C2044">
        <v>808650</v>
      </c>
      <c r="D2044">
        <v>346362</v>
      </c>
      <c r="E2044">
        <v>2000</v>
      </c>
      <c r="F2044">
        <v>0</v>
      </c>
      <c r="G2044">
        <v>30988</v>
      </c>
      <c r="H2044">
        <v>10000</v>
      </c>
      <c r="I2044">
        <v>0</v>
      </c>
      <c r="J2044">
        <v>0</v>
      </c>
      <c r="K2044">
        <f>J2044+I2044+H2044+G2044+F2044</f>
        <v>40988</v>
      </c>
      <c r="L2044" s="3">
        <f>IF(C2044=0,0,K2044/C2044)</f>
        <v>5.0686947381438197E-2</v>
      </c>
      <c r="M2044" s="3">
        <f>IF(C2044=0,0,E2044/C2044)</f>
        <v>2.4732578989674148E-3</v>
      </c>
    </row>
    <row r="2045" spans="1:13" x14ac:dyDescent="0.35">
      <c r="A2045" s="1" t="s">
        <v>2056</v>
      </c>
      <c r="B2045" s="2">
        <v>45763</v>
      </c>
      <c r="C2045">
        <v>782880</v>
      </c>
      <c r="D2045">
        <v>551310</v>
      </c>
      <c r="E2045">
        <v>5000</v>
      </c>
      <c r="F2045">
        <v>0</v>
      </c>
      <c r="G2045">
        <v>48810</v>
      </c>
      <c r="H2045">
        <v>10000</v>
      </c>
      <c r="I2045">
        <v>0</v>
      </c>
      <c r="J2045">
        <v>0</v>
      </c>
      <c r="K2045">
        <f>J2045+I2045+H2045+G2045+F2045</f>
        <v>58810</v>
      </c>
      <c r="L2045" s="3">
        <f>IF(C2045=0,0,K2045/C2045)</f>
        <v>7.5120069487022281E-2</v>
      </c>
      <c r="M2045" s="3">
        <f>IF(C2045=0,0,E2045/C2045)</f>
        <v>6.3866748416104638E-3</v>
      </c>
    </row>
    <row r="2046" spans="1:13" x14ac:dyDescent="0.35">
      <c r="A2046" s="1" t="s">
        <v>2057</v>
      </c>
      <c r="B2046" s="2">
        <v>45763</v>
      </c>
      <c r="C2046">
        <v>65670</v>
      </c>
      <c r="D2046">
        <v>47283</v>
      </c>
      <c r="E2046">
        <v>0</v>
      </c>
      <c r="F2046">
        <v>0</v>
      </c>
      <c r="G2046">
        <v>4298</v>
      </c>
      <c r="H2046">
        <v>2149</v>
      </c>
      <c r="I2046">
        <v>0</v>
      </c>
      <c r="J2046">
        <v>0</v>
      </c>
      <c r="K2046">
        <f>J2046+I2046+H2046+G2046+F2046</f>
        <v>6447</v>
      </c>
      <c r="L2046" s="3">
        <f>IF(C2046=0,0,K2046/C2046)</f>
        <v>9.8172681589767011E-2</v>
      </c>
      <c r="M2046" s="3">
        <f>IF(C2046=0,0,E2046/C2046)</f>
        <v>0</v>
      </c>
    </row>
    <row r="2047" spans="1:13" x14ac:dyDescent="0.35">
      <c r="A2047" s="1" t="s">
        <v>2058</v>
      </c>
      <c r="B2047" s="2">
        <v>45763</v>
      </c>
      <c r="C2047">
        <v>1049700</v>
      </c>
      <c r="D2047">
        <v>301411</v>
      </c>
      <c r="E2047">
        <v>0</v>
      </c>
      <c r="F2047">
        <v>0</v>
      </c>
      <c r="G2047">
        <v>27992</v>
      </c>
      <c r="H2047">
        <v>20497</v>
      </c>
      <c r="I2047">
        <v>0</v>
      </c>
      <c r="J2047">
        <v>0</v>
      </c>
      <c r="K2047">
        <f>J2047+I2047+H2047+G2047+F2047</f>
        <v>48489</v>
      </c>
      <c r="L2047" s="3">
        <f>IF(C2047=0,0,K2047/C2047)</f>
        <v>4.6193198056587594E-2</v>
      </c>
      <c r="M2047" s="3">
        <f>IF(C2047=0,0,E2047/C2047)</f>
        <v>0</v>
      </c>
    </row>
    <row r="2048" spans="1:13" x14ac:dyDescent="0.35">
      <c r="A2048" s="1" t="s">
        <v>2059</v>
      </c>
      <c r="B2048" s="2">
        <v>45763</v>
      </c>
      <c r="C2048">
        <v>384780</v>
      </c>
      <c r="D2048">
        <v>279634</v>
      </c>
      <c r="E2048">
        <v>0</v>
      </c>
      <c r="F2048">
        <v>0</v>
      </c>
      <c r="G2048">
        <v>25186</v>
      </c>
      <c r="H2048">
        <v>10000</v>
      </c>
      <c r="I2048">
        <v>0</v>
      </c>
      <c r="J2048">
        <v>0</v>
      </c>
      <c r="K2048">
        <f>J2048+I2048+H2048+G2048+F2048</f>
        <v>35186</v>
      </c>
      <c r="L2048" s="3">
        <f>IF(C2048=0,0,K2048/C2048)</f>
        <v>9.1444461770362279E-2</v>
      </c>
      <c r="M2048" s="3">
        <f>IF(C2048=0,0,E2048/C2048)</f>
        <v>0</v>
      </c>
    </row>
    <row r="2049" spans="1:13" x14ac:dyDescent="0.35">
      <c r="A2049" s="1" t="s">
        <v>2060</v>
      </c>
      <c r="B2049" s="2">
        <v>45763</v>
      </c>
      <c r="C2049">
        <v>959680</v>
      </c>
      <c r="D2049">
        <v>203931</v>
      </c>
      <c r="E2049">
        <v>0</v>
      </c>
      <c r="F2049">
        <v>0</v>
      </c>
      <c r="G2049">
        <v>19194</v>
      </c>
      <c r="H2049">
        <v>16795</v>
      </c>
      <c r="I2049">
        <v>0</v>
      </c>
      <c r="J2049">
        <v>0</v>
      </c>
      <c r="K2049">
        <f>J2049+I2049+H2049+G2049+F2049</f>
        <v>35989</v>
      </c>
      <c r="L2049" s="3">
        <f>IF(C2049=0,0,K2049/C2049)</f>
        <v>3.7501042014004671E-2</v>
      </c>
      <c r="M2049" s="3">
        <f>IF(C2049=0,0,E2049/C2049)</f>
        <v>0</v>
      </c>
    </row>
    <row r="2050" spans="1:13" x14ac:dyDescent="0.35">
      <c r="A2050" s="1" t="s">
        <v>2061</v>
      </c>
      <c r="B2050" s="2">
        <v>45763</v>
      </c>
      <c r="C2050">
        <v>199000</v>
      </c>
      <c r="D2050">
        <v>175120</v>
      </c>
      <c r="E2050">
        <v>0</v>
      </c>
      <c r="F2050">
        <v>0</v>
      </c>
      <c r="G2050">
        <v>15920</v>
      </c>
      <c r="H2050">
        <v>7960</v>
      </c>
      <c r="I2050">
        <v>0</v>
      </c>
      <c r="J2050">
        <v>0</v>
      </c>
      <c r="K2050">
        <f>J2050+I2050+H2050+G2050+F2050</f>
        <v>23880</v>
      </c>
      <c r="L2050" s="3">
        <f>IF(C2050=0,0,K2050/C2050)</f>
        <v>0.12</v>
      </c>
      <c r="M2050" s="3">
        <f>IF(C2050=0,0,E2050/C2050)</f>
        <v>0</v>
      </c>
    </row>
    <row r="2051" spans="1:13" x14ac:dyDescent="0.35">
      <c r="A2051" s="1" t="s">
        <v>2062</v>
      </c>
      <c r="B2051" s="2">
        <v>45763</v>
      </c>
      <c r="C2051">
        <v>658900</v>
      </c>
      <c r="D2051">
        <v>482292</v>
      </c>
      <c r="E2051">
        <v>4000</v>
      </c>
      <c r="F2051">
        <v>0</v>
      </c>
      <c r="G2051">
        <v>42808</v>
      </c>
      <c r="H2051">
        <v>10000</v>
      </c>
      <c r="I2051">
        <v>0</v>
      </c>
      <c r="J2051">
        <v>0</v>
      </c>
      <c r="K2051">
        <f>J2051+I2051+H2051+G2051+F2051</f>
        <v>52808</v>
      </c>
      <c r="L2051" s="3">
        <f>IF(C2051=0,0,K2051/C2051)</f>
        <v>8.0145697374411892E-2</v>
      </c>
      <c r="M2051" s="3">
        <f>IF(C2051=0,0,E2051/C2051)</f>
        <v>6.0707239338291087E-3</v>
      </c>
    </row>
    <row r="2052" spans="1:13" x14ac:dyDescent="0.35">
      <c r="A2052" s="1" t="s">
        <v>2063</v>
      </c>
      <c r="B2052" s="2">
        <v>45763</v>
      </c>
      <c r="C2052">
        <v>959680</v>
      </c>
      <c r="D2052">
        <v>203931</v>
      </c>
      <c r="E2052">
        <v>0</v>
      </c>
      <c r="F2052">
        <v>0</v>
      </c>
      <c r="G2052">
        <v>19194</v>
      </c>
      <c r="H2052">
        <v>16795</v>
      </c>
      <c r="I2052">
        <v>0</v>
      </c>
      <c r="J2052">
        <v>0</v>
      </c>
      <c r="K2052">
        <f>J2052+I2052+H2052+G2052+F2052</f>
        <v>35989</v>
      </c>
      <c r="L2052" s="3">
        <f>IF(C2052=0,0,K2052/C2052)</f>
        <v>3.7501042014004671E-2</v>
      </c>
      <c r="M2052" s="3">
        <f>IF(C2052=0,0,E2052/C2052)</f>
        <v>0</v>
      </c>
    </row>
    <row r="2053" spans="1:13" x14ac:dyDescent="0.35">
      <c r="A2053" s="1" t="s">
        <v>2064</v>
      </c>
      <c r="B2053" s="2">
        <v>45763</v>
      </c>
      <c r="C2053">
        <v>631397</v>
      </c>
      <c r="D2053">
        <v>415595</v>
      </c>
      <c r="E2053">
        <v>4000</v>
      </c>
      <c r="F2053">
        <v>0</v>
      </c>
      <c r="G2053">
        <v>37008</v>
      </c>
      <c r="H2053">
        <v>10000</v>
      </c>
      <c r="I2053">
        <v>0</v>
      </c>
      <c r="J2053">
        <v>0</v>
      </c>
      <c r="K2053">
        <f>J2053+I2053+H2053+G2053+F2053</f>
        <v>47008</v>
      </c>
      <c r="L2053" s="3">
        <f>IF(C2053=0,0,K2053/C2053)</f>
        <v>7.4450781362597543E-2</v>
      </c>
      <c r="M2053" s="3">
        <f>IF(C2053=0,0,E2053/C2053)</f>
        <v>6.3351583868786199E-3</v>
      </c>
    </row>
    <row r="2054" spans="1:13" x14ac:dyDescent="0.35">
      <c r="A2054" s="1" t="s">
        <v>2065</v>
      </c>
      <c r="B2054" s="2">
        <v>45763</v>
      </c>
      <c r="C2054">
        <v>439530</v>
      </c>
      <c r="D2054">
        <v>134699</v>
      </c>
      <c r="E2054">
        <v>0</v>
      </c>
      <c r="F2054">
        <v>0</v>
      </c>
      <c r="G2054">
        <v>12678</v>
      </c>
      <c r="H2054">
        <v>11093</v>
      </c>
      <c r="I2054">
        <v>0</v>
      </c>
      <c r="J2054">
        <v>0</v>
      </c>
      <c r="K2054">
        <f>J2054+I2054+H2054+G2054+F2054</f>
        <v>23771</v>
      </c>
      <c r="L2054" s="3">
        <f>IF(C2054=0,0,K2054/C2054)</f>
        <v>5.4082770231838558E-2</v>
      </c>
      <c r="M2054" s="3">
        <f>IF(C2054=0,0,E2054/C2054)</f>
        <v>0</v>
      </c>
    </row>
    <row r="2055" spans="1:13" x14ac:dyDescent="0.35">
      <c r="A2055" s="1" t="s">
        <v>2066</v>
      </c>
      <c r="B2055" s="2">
        <v>45763</v>
      </c>
      <c r="C2055">
        <v>202270</v>
      </c>
      <c r="D2055">
        <v>132371</v>
      </c>
      <c r="E2055">
        <v>0</v>
      </c>
      <c r="F2055">
        <v>0</v>
      </c>
      <c r="G2055">
        <v>12458</v>
      </c>
      <c r="H2055">
        <v>10901</v>
      </c>
      <c r="I2055">
        <v>0</v>
      </c>
      <c r="J2055">
        <v>0</v>
      </c>
      <c r="K2055">
        <f>J2055+I2055+H2055+G2055+F2055</f>
        <v>23359</v>
      </c>
      <c r="L2055" s="3">
        <f>IF(C2055=0,0,K2055/C2055)</f>
        <v>0.11548425372027488</v>
      </c>
      <c r="M2055" s="3">
        <f>IF(C2055=0,0,E2055/C2055)</f>
        <v>0</v>
      </c>
    </row>
    <row r="2056" spans="1:13" x14ac:dyDescent="0.35">
      <c r="A2056" s="1" t="s">
        <v>2067</v>
      </c>
      <c r="B2056" s="2">
        <v>45763</v>
      </c>
      <c r="C2056">
        <v>659780</v>
      </c>
      <c r="D2056">
        <v>482954</v>
      </c>
      <c r="E2056">
        <v>4000</v>
      </c>
      <c r="F2056">
        <v>0</v>
      </c>
      <c r="G2056">
        <v>42866</v>
      </c>
      <c r="H2056">
        <v>10000</v>
      </c>
      <c r="I2056">
        <v>0</v>
      </c>
      <c r="J2056">
        <v>0</v>
      </c>
      <c r="K2056">
        <f>J2056+I2056+H2056+G2056+F2056</f>
        <v>52866</v>
      </c>
      <c r="L2056" s="3">
        <f>IF(C2056=0,0,K2056/C2056)</f>
        <v>8.012670890296765E-2</v>
      </c>
      <c r="M2056" s="3">
        <f>IF(C2056=0,0,E2056/C2056)</f>
        <v>6.062626936251478E-3</v>
      </c>
    </row>
    <row r="2057" spans="1:13" x14ac:dyDescent="0.35">
      <c r="A2057" s="1" t="s">
        <v>2068</v>
      </c>
      <c r="B2057" s="2">
        <v>45763</v>
      </c>
      <c r="C2057">
        <v>838600</v>
      </c>
      <c r="D2057">
        <v>318808</v>
      </c>
      <c r="E2057">
        <v>2000</v>
      </c>
      <c r="F2057">
        <v>0</v>
      </c>
      <c r="G2057">
        <v>28592</v>
      </c>
      <c r="H2057">
        <v>10000</v>
      </c>
      <c r="I2057">
        <v>0</v>
      </c>
      <c r="J2057">
        <v>0</v>
      </c>
      <c r="K2057">
        <f>J2057+I2057+H2057+G2057+F2057</f>
        <v>38592</v>
      </c>
      <c r="L2057" s="3">
        <f>IF(C2057=0,0,K2057/C2057)</f>
        <v>4.6019556403529692E-2</v>
      </c>
      <c r="M2057" s="3">
        <f>IF(C2057=0,0,E2057/C2057)</f>
        <v>2.3849272597185785E-3</v>
      </c>
    </row>
    <row r="2058" spans="1:13" x14ac:dyDescent="0.35">
      <c r="A2058" s="1" t="s">
        <v>2069</v>
      </c>
      <c r="B2058" s="2">
        <v>45763</v>
      </c>
      <c r="C2058">
        <v>129000</v>
      </c>
      <c r="D2058">
        <v>109650</v>
      </c>
      <c r="E2058">
        <v>0</v>
      </c>
      <c r="F2058">
        <v>0</v>
      </c>
      <c r="G2058">
        <v>10320</v>
      </c>
      <c r="H2058">
        <v>9030</v>
      </c>
      <c r="I2058">
        <v>0</v>
      </c>
      <c r="J2058">
        <v>0</v>
      </c>
      <c r="K2058">
        <f>J2058+I2058+H2058+G2058+F2058</f>
        <v>19350</v>
      </c>
      <c r="L2058" s="3">
        <f>IF(C2058=0,0,K2058/C2058)</f>
        <v>0.15</v>
      </c>
      <c r="M2058" s="3">
        <f>IF(C2058=0,0,E2058/C2058)</f>
        <v>0</v>
      </c>
    </row>
    <row r="2059" spans="1:13" x14ac:dyDescent="0.35">
      <c r="A2059" s="1" t="s">
        <v>2070</v>
      </c>
      <c r="B2059" s="2">
        <v>45763</v>
      </c>
      <c r="C2059">
        <v>558600</v>
      </c>
      <c r="D2059">
        <v>210672</v>
      </c>
      <c r="E2059">
        <v>0</v>
      </c>
      <c r="F2059">
        <v>0</v>
      </c>
      <c r="G2059">
        <v>19152</v>
      </c>
      <c r="H2059">
        <v>9576</v>
      </c>
      <c r="I2059">
        <v>0</v>
      </c>
      <c r="J2059">
        <v>0</v>
      </c>
      <c r="K2059">
        <f>J2059+I2059+H2059+G2059+F2059</f>
        <v>28728</v>
      </c>
      <c r="L2059" s="3">
        <f>IF(C2059=0,0,K2059/C2059)</f>
        <v>5.1428571428571428E-2</v>
      </c>
      <c r="M2059" s="3">
        <f>IF(C2059=0,0,E2059/C2059)</f>
        <v>0</v>
      </c>
    </row>
    <row r="2060" spans="1:13" x14ac:dyDescent="0.35">
      <c r="A2060" s="1" t="s">
        <v>2071</v>
      </c>
      <c r="B2060" s="2">
        <v>45763</v>
      </c>
      <c r="C2060">
        <v>156576</v>
      </c>
      <c r="D2060">
        <v>104570</v>
      </c>
      <c r="E2060">
        <v>0</v>
      </c>
      <c r="F2060">
        <v>0</v>
      </c>
      <c r="G2060">
        <v>9842</v>
      </c>
      <c r="H2060">
        <v>8612</v>
      </c>
      <c r="I2060">
        <v>0</v>
      </c>
      <c r="J2060">
        <v>0</v>
      </c>
      <c r="K2060">
        <f>J2060+I2060+H2060+G2060+F2060</f>
        <v>18454</v>
      </c>
      <c r="L2060" s="3">
        <f>IF(C2060=0,0,K2060/C2060)</f>
        <v>0.1178596975270795</v>
      </c>
      <c r="M2060" s="3">
        <f>IF(C2060=0,0,E2060/C2060)</f>
        <v>0</v>
      </c>
    </row>
    <row r="2061" spans="1:13" x14ac:dyDescent="0.35">
      <c r="A2061" s="1" t="s">
        <v>2072</v>
      </c>
      <c r="B2061" s="2">
        <v>45763</v>
      </c>
      <c r="C2061">
        <v>96390</v>
      </c>
      <c r="D2061">
        <v>82201</v>
      </c>
      <c r="E2061">
        <v>0</v>
      </c>
      <c r="F2061">
        <v>0</v>
      </c>
      <c r="G2061">
        <v>7473</v>
      </c>
      <c r="H2061">
        <v>3736</v>
      </c>
      <c r="I2061">
        <v>0</v>
      </c>
      <c r="J2061">
        <v>0</v>
      </c>
      <c r="K2061">
        <f>J2061+I2061+H2061+G2061+F2061</f>
        <v>11209</v>
      </c>
      <c r="L2061" s="3">
        <f>IF(C2061=0,0,K2061/C2061)</f>
        <v>0.11628799668015355</v>
      </c>
      <c r="M2061" s="3">
        <f>IF(C2061=0,0,E2061/C2061)</f>
        <v>0</v>
      </c>
    </row>
    <row r="2062" spans="1:13" x14ac:dyDescent="0.35">
      <c r="A2062" s="1" t="s">
        <v>2073</v>
      </c>
      <c r="B2062" s="2">
        <v>45763</v>
      </c>
      <c r="C2062">
        <v>974700</v>
      </c>
      <c r="D2062">
        <v>261211</v>
      </c>
      <c r="E2062">
        <v>0</v>
      </c>
      <c r="F2062">
        <v>27697</v>
      </c>
      <c r="G2062">
        <v>25992</v>
      </c>
      <c r="H2062">
        <v>10000</v>
      </c>
      <c r="I2062">
        <v>0</v>
      </c>
      <c r="J2062">
        <v>0</v>
      </c>
      <c r="K2062">
        <f>J2062+I2062+H2062+G2062+F2062</f>
        <v>63689</v>
      </c>
      <c r="L2062" s="3">
        <f>IF(C2062=0,0,K2062/C2062)</f>
        <v>6.5342156560993125E-2</v>
      </c>
      <c r="M2062" s="3">
        <f>IF(C2062=0,0,E2062/C2062)</f>
        <v>0</v>
      </c>
    </row>
    <row r="2063" spans="1:13" x14ac:dyDescent="0.35">
      <c r="A2063" s="1" t="s">
        <v>2074</v>
      </c>
      <c r="B2063" s="2">
        <v>45763</v>
      </c>
      <c r="C2063">
        <v>622700</v>
      </c>
      <c r="D2063">
        <v>298476</v>
      </c>
      <c r="E2063">
        <v>0</v>
      </c>
      <c r="F2063">
        <v>0</v>
      </c>
      <c r="G2063">
        <v>26824</v>
      </c>
      <c r="H2063">
        <v>10000</v>
      </c>
      <c r="I2063">
        <v>0</v>
      </c>
      <c r="J2063">
        <v>0</v>
      </c>
      <c r="K2063">
        <f>J2063+I2063+H2063+G2063+F2063</f>
        <v>36824</v>
      </c>
      <c r="L2063" s="3">
        <f>IF(C2063=0,0,K2063/C2063)</f>
        <v>5.9136020555644771E-2</v>
      </c>
      <c r="M2063" s="3">
        <f>IF(C2063=0,0,E2063/C2063)</f>
        <v>0</v>
      </c>
    </row>
    <row r="2064" spans="1:13" x14ac:dyDescent="0.35">
      <c r="A2064" s="1" t="s">
        <v>2075</v>
      </c>
      <c r="B2064" s="2">
        <v>45763</v>
      </c>
      <c r="C2064">
        <v>553420</v>
      </c>
      <c r="D2064">
        <v>341974</v>
      </c>
      <c r="E2064">
        <v>2000</v>
      </c>
      <c r="F2064">
        <v>0</v>
      </c>
      <c r="G2064">
        <v>30606</v>
      </c>
      <c r="H2064">
        <v>10000</v>
      </c>
      <c r="I2064">
        <v>0</v>
      </c>
      <c r="J2064">
        <v>0</v>
      </c>
      <c r="K2064">
        <f>J2064+I2064+H2064+G2064+F2064</f>
        <v>40606</v>
      </c>
      <c r="L2064" s="3">
        <f>IF(C2064=0,0,K2064/C2064)</f>
        <v>7.3372845217014204E-2</v>
      </c>
      <c r="M2064" s="3">
        <f>IF(C2064=0,0,E2064/C2064)</f>
        <v>3.6138918000795054E-3</v>
      </c>
    </row>
    <row r="2065" spans="1:13" x14ac:dyDescent="0.35">
      <c r="A2065" s="1" t="s">
        <v>2076</v>
      </c>
      <c r="B2065" s="2">
        <v>45763</v>
      </c>
      <c r="C2065">
        <v>1062480</v>
      </c>
      <c r="D2065">
        <v>288612</v>
      </c>
      <c r="E2065">
        <v>0</v>
      </c>
      <c r="F2065">
        <v>0</v>
      </c>
      <c r="G2065">
        <v>26842</v>
      </c>
      <c r="H2065">
        <v>20066</v>
      </c>
      <c r="I2065">
        <v>0</v>
      </c>
      <c r="J2065">
        <v>0</v>
      </c>
      <c r="K2065">
        <f>J2065+I2065+H2065+G2065+F2065</f>
        <v>46908</v>
      </c>
      <c r="L2065" s="3">
        <f>IF(C2065=0,0,K2065/C2065)</f>
        <v>4.4149536932459904E-2</v>
      </c>
      <c r="M2065" s="3">
        <f>IF(C2065=0,0,E2065/C2065)</f>
        <v>0</v>
      </c>
    </row>
    <row r="2066" spans="1:13" x14ac:dyDescent="0.35">
      <c r="A2066" s="1" t="s">
        <v>2077</v>
      </c>
      <c r="B2066" s="2">
        <v>45763</v>
      </c>
      <c r="C2066">
        <v>439530</v>
      </c>
      <c r="D2066">
        <v>134699</v>
      </c>
      <c r="E2066">
        <v>0</v>
      </c>
      <c r="F2066">
        <v>0</v>
      </c>
      <c r="G2066">
        <v>12678</v>
      </c>
      <c r="H2066">
        <v>11093</v>
      </c>
      <c r="I2066">
        <v>0</v>
      </c>
      <c r="J2066">
        <v>0</v>
      </c>
      <c r="K2066">
        <f>J2066+I2066+H2066+G2066+F2066</f>
        <v>23771</v>
      </c>
      <c r="L2066" s="3">
        <f>IF(C2066=0,0,K2066/C2066)</f>
        <v>5.4082770231838558E-2</v>
      </c>
      <c r="M2066" s="3">
        <f>IF(C2066=0,0,E2066/C2066)</f>
        <v>0</v>
      </c>
    </row>
    <row r="2067" spans="1:13" x14ac:dyDescent="0.35">
      <c r="A2067" s="1" t="s">
        <v>2078</v>
      </c>
      <c r="B2067" s="2">
        <v>45763</v>
      </c>
      <c r="C2067">
        <v>511860</v>
      </c>
      <c r="D2067">
        <v>331885</v>
      </c>
      <c r="E2067">
        <v>2000</v>
      </c>
      <c r="F2067">
        <v>0</v>
      </c>
      <c r="G2067">
        <v>30731</v>
      </c>
      <c r="H2067">
        <v>21524</v>
      </c>
      <c r="I2067">
        <v>0</v>
      </c>
      <c r="J2067">
        <v>0</v>
      </c>
      <c r="K2067">
        <f>J2067+I2067+H2067+G2067+F2067</f>
        <v>52255</v>
      </c>
      <c r="L2067" s="3">
        <f>IF(C2067=0,0,K2067/C2067)</f>
        <v>0.10208846168874301</v>
      </c>
      <c r="M2067" s="3">
        <f>IF(C2067=0,0,E2067/C2067)</f>
        <v>3.9073184073770174E-3</v>
      </c>
    </row>
    <row r="2068" spans="1:13" x14ac:dyDescent="0.35">
      <c r="A2068" s="1" t="s">
        <v>2079</v>
      </c>
      <c r="B2068" s="2">
        <v>45763</v>
      </c>
      <c r="C2068">
        <v>622700</v>
      </c>
      <c r="D2068">
        <v>298476</v>
      </c>
      <c r="E2068">
        <v>0</v>
      </c>
      <c r="F2068">
        <v>0</v>
      </c>
      <c r="G2068">
        <v>26824</v>
      </c>
      <c r="H2068">
        <v>10000</v>
      </c>
      <c r="I2068">
        <v>0</v>
      </c>
      <c r="J2068">
        <v>0</v>
      </c>
      <c r="K2068">
        <f>J2068+I2068+H2068+G2068+F2068</f>
        <v>36824</v>
      </c>
      <c r="L2068" s="3">
        <f>IF(C2068=0,0,K2068/C2068)</f>
        <v>5.9136020555644771E-2</v>
      </c>
      <c r="M2068" s="3">
        <f>IF(C2068=0,0,E2068/C2068)</f>
        <v>0</v>
      </c>
    </row>
    <row r="2069" spans="1:13" x14ac:dyDescent="0.35">
      <c r="A2069" s="1" t="s">
        <v>2080</v>
      </c>
      <c r="B2069" s="2">
        <v>45763</v>
      </c>
      <c r="C2069">
        <v>1007190</v>
      </c>
      <c r="D2069">
        <v>257177</v>
      </c>
      <c r="E2069">
        <v>2000</v>
      </c>
      <c r="F2069">
        <v>0</v>
      </c>
      <c r="G2069">
        <v>23233</v>
      </c>
      <c r="H2069">
        <v>10000</v>
      </c>
      <c r="I2069">
        <v>0</v>
      </c>
      <c r="J2069">
        <v>0</v>
      </c>
      <c r="K2069">
        <f>J2069+I2069+H2069+G2069+F2069</f>
        <v>33233</v>
      </c>
      <c r="L2069" s="3">
        <f>IF(C2069=0,0,K2069/C2069)</f>
        <v>3.2995760482133457E-2</v>
      </c>
      <c r="M2069" s="3">
        <f>IF(C2069=0,0,E2069/C2069)</f>
        <v>1.9857226541168996E-3</v>
      </c>
    </row>
    <row r="2070" spans="1:13" x14ac:dyDescent="0.35">
      <c r="A2070" s="1" t="s">
        <v>2081</v>
      </c>
      <c r="B2070" s="2">
        <v>45763</v>
      </c>
      <c r="C2070">
        <v>553420</v>
      </c>
      <c r="D2070">
        <v>341974</v>
      </c>
      <c r="E2070">
        <v>2000</v>
      </c>
      <c r="F2070">
        <v>0</v>
      </c>
      <c r="G2070">
        <v>30606</v>
      </c>
      <c r="H2070">
        <v>10000</v>
      </c>
      <c r="I2070">
        <v>0</v>
      </c>
      <c r="J2070">
        <v>0</v>
      </c>
      <c r="K2070">
        <f>J2070+I2070+H2070+G2070+F2070</f>
        <v>40606</v>
      </c>
      <c r="L2070" s="3">
        <f>IF(C2070=0,0,K2070/C2070)</f>
        <v>7.3372845217014204E-2</v>
      </c>
      <c r="M2070" s="3">
        <f>IF(C2070=0,0,E2070/C2070)</f>
        <v>3.6138918000795054E-3</v>
      </c>
    </row>
    <row r="2071" spans="1:13" x14ac:dyDescent="0.35">
      <c r="A2071" s="1" t="s">
        <v>2082</v>
      </c>
      <c r="B2071" s="2">
        <v>45763</v>
      </c>
      <c r="C2071">
        <v>839760</v>
      </c>
      <c r="D2071">
        <v>501373</v>
      </c>
      <c r="E2071">
        <v>4000</v>
      </c>
      <c r="F2071">
        <v>0</v>
      </c>
      <c r="G2071">
        <v>44467</v>
      </c>
      <c r="H2071">
        <v>10000</v>
      </c>
      <c r="I2071">
        <v>0</v>
      </c>
      <c r="J2071">
        <v>0</v>
      </c>
      <c r="K2071">
        <f>J2071+I2071+H2071+G2071+F2071</f>
        <v>54467</v>
      </c>
      <c r="L2071" s="3">
        <f>IF(C2071=0,0,K2071/C2071)</f>
        <v>6.4860198151852913E-2</v>
      </c>
      <c r="M2071" s="3">
        <f>IF(C2071=0,0,E2071/C2071)</f>
        <v>4.7632656949604651E-3</v>
      </c>
    </row>
    <row r="2072" spans="1:13" x14ac:dyDescent="0.35">
      <c r="A2072" s="1" t="s">
        <v>2083</v>
      </c>
      <c r="B2072" s="2">
        <v>45763</v>
      </c>
      <c r="C2072">
        <v>838880</v>
      </c>
      <c r="D2072">
        <v>572166</v>
      </c>
      <c r="E2072">
        <v>5000</v>
      </c>
      <c r="F2072">
        <v>0</v>
      </c>
      <c r="G2072">
        <v>52330</v>
      </c>
      <c r="H2072">
        <v>29624</v>
      </c>
      <c r="I2072">
        <v>0</v>
      </c>
      <c r="J2072">
        <v>0</v>
      </c>
      <c r="K2072">
        <f>J2072+I2072+H2072+G2072+F2072</f>
        <v>81954</v>
      </c>
      <c r="L2072" s="3">
        <f>IF(C2072=0,0,K2072/C2072)</f>
        <v>9.7694545107762737E-2</v>
      </c>
      <c r="M2072" s="3">
        <f>IF(C2072=0,0,E2072/C2072)</f>
        <v>5.9603280564562277E-3</v>
      </c>
    </row>
    <row r="2073" spans="1:13" x14ac:dyDescent="0.35">
      <c r="A2073" s="1" t="s">
        <v>2084</v>
      </c>
      <c r="B2073" s="2">
        <v>45763</v>
      </c>
      <c r="C2073">
        <v>956670</v>
      </c>
      <c r="D2073">
        <v>178579</v>
      </c>
      <c r="E2073">
        <v>0</v>
      </c>
      <c r="F2073">
        <v>0</v>
      </c>
      <c r="G2073">
        <v>16234</v>
      </c>
      <c r="H2073">
        <v>8117</v>
      </c>
      <c r="I2073">
        <v>0</v>
      </c>
      <c r="J2073">
        <v>0</v>
      </c>
      <c r="K2073">
        <f>J2073+I2073+H2073+G2073+F2073</f>
        <v>24351</v>
      </c>
      <c r="L2073" s="3">
        <f>IF(C2073=0,0,K2073/C2073)</f>
        <v>2.5453918279030388E-2</v>
      </c>
      <c r="M2073" s="3">
        <f>IF(C2073=0,0,E2073/C2073)</f>
        <v>0</v>
      </c>
    </row>
    <row r="2074" spans="1:13" x14ac:dyDescent="0.35">
      <c r="A2074" s="1" t="s">
        <v>2085</v>
      </c>
      <c r="B2074" s="2">
        <v>45763</v>
      </c>
      <c r="C2074">
        <v>599800</v>
      </c>
      <c r="D2074">
        <v>538136</v>
      </c>
      <c r="E2074">
        <v>4000</v>
      </c>
      <c r="F2074">
        <v>0</v>
      </c>
      <c r="G2074">
        <v>47664</v>
      </c>
      <c r="H2074">
        <v>10000</v>
      </c>
      <c r="I2074">
        <v>0</v>
      </c>
      <c r="J2074">
        <v>0</v>
      </c>
      <c r="K2074">
        <f>J2074+I2074+H2074+G2074+F2074</f>
        <v>57664</v>
      </c>
      <c r="L2074" s="3">
        <f>IF(C2074=0,0,K2074/C2074)</f>
        <v>9.613871290430144E-2</v>
      </c>
      <c r="M2074" s="3">
        <f>IF(C2074=0,0,E2074/C2074)</f>
        <v>6.6688896298766256E-3</v>
      </c>
    </row>
    <row r="2075" spans="1:13" x14ac:dyDescent="0.35">
      <c r="A2075" s="1" t="s">
        <v>2086</v>
      </c>
      <c r="B2075" s="2">
        <v>45763</v>
      </c>
      <c r="C2075">
        <v>979600</v>
      </c>
      <c r="D2075">
        <v>193600</v>
      </c>
      <c r="E2075">
        <v>0</v>
      </c>
      <c r="F2075">
        <v>0</v>
      </c>
      <c r="G2075">
        <v>17600</v>
      </c>
      <c r="H2075">
        <v>8800</v>
      </c>
      <c r="I2075">
        <v>0</v>
      </c>
      <c r="J2075">
        <v>0</v>
      </c>
      <c r="K2075">
        <f>J2075+I2075+H2075+G2075+F2075</f>
        <v>26400</v>
      </c>
      <c r="L2075" s="3">
        <f>IF(C2075=0,0,K2075/C2075)</f>
        <v>2.6949775418538179E-2</v>
      </c>
      <c r="M2075" s="3">
        <f>IF(C2075=0,0,E2075/C2075)</f>
        <v>0</v>
      </c>
    </row>
    <row r="2076" spans="1:13" x14ac:dyDescent="0.35">
      <c r="A2076" s="1" t="s">
        <v>2087</v>
      </c>
      <c r="B2076" s="2">
        <v>45763</v>
      </c>
      <c r="C2076">
        <v>631397</v>
      </c>
      <c r="D2076">
        <v>401717</v>
      </c>
      <c r="E2076">
        <v>4000</v>
      </c>
      <c r="F2076">
        <v>0</v>
      </c>
      <c r="G2076">
        <v>37008</v>
      </c>
      <c r="H2076">
        <v>23878</v>
      </c>
      <c r="I2076">
        <v>0</v>
      </c>
      <c r="J2076">
        <v>0</v>
      </c>
      <c r="K2076">
        <f>J2076+I2076+H2076+G2076+F2076</f>
        <v>60886</v>
      </c>
      <c r="L2076" s="3">
        <f>IF(C2076=0,0,K2076/C2076)</f>
        <v>9.6430613385872915E-2</v>
      </c>
      <c r="M2076" s="3">
        <f>IF(C2076=0,0,E2076/C2076)</f>
        <v>6.3351583868786199E-3</v>
      </c>
    </row>
    <row r="2077" spans="1:13" x14ac:dyDescent="0.35">
      <c r="A2077" s="1" t="s">
        <v>2088</v>
      </c>
      <c r="B2077" s="2">
        <v>45763</v>
      </c>
      <c r="C2077">
        <v>970130</v>
      </c>
      <c r="D2077">
        <v>326289</v>
      </c>
      <c r="E2077">
        <v>2000</v>
      </c>
      <c r="F2077">
        <v>0</v>
      </c>
      <c r="G2077">
        <v>30710</v>
      </c>
      <c r="H2077">
        <v>26871</v>
      </c>
      <c r="I2077">
        <v>0</v>
      </c>
      <c r="J2077">
        <v>0</v>
      </c>
      <c r="K2077">
        <f>J2077+I2077+H2077+G2077+F2077</f>
        <v>57581</v>
      </c>
      <c r="L2077" s="3">
        <f>IF(C2077=0,0,K2077/C2077)</f>
        <v>5.9353901023574157E-2</v>
      </c>
      <c r="M2077" s="3">
        <f>IF(C2077=0,0,E2077/C2077)</f>
        <v>2.0615793759599229E-3</v>
      </c>
    </row>
    <row r="2078" spans="1:13" x14ac:dyDescent="0.35">
      <c r="A2078" s="1" t="s">
        <v>2089</v>
      </c>
      <c r="B2078" s="2">
        <v>45763</v>
      </c>
      <c r="C2078">
        <v>956670</v>
      </c>
      <c r="D2078">
        <v>172491</v>
      </c>
      <c r="E2078">
        <v>0</v>
      </c>
      <c r="F2078">
        <v>0</v>
      </c>
      <c r="G2078">
        <v>16234</v>
      </c>
      <c r="H2078">
        <v>14205</v>
      </c>
      <c r="I2078">
        <v>0</v>
      </c>
      <c r="J2078">
        <v>0</v>
      </c>
      <c r="K2078">
        <f>J2078+I2078+H2078+G2078+F2078</f>
        <v>30439</v>
      </c>
      <c r="L2078" s="3">
        <f>IF(C2078=0,0,K2078/C2078)</f>
        <v>3.1817659171919262E-2</v>
      </c>
      <c r="M2078" s="3">
        <f>IF(C2078=0,0,E2078/C2078)</f>
        <v>0</v>
      </c>
    </row>
    <row r="2079" spans="1:13" x14ac:dyDescent="0.35">
      <c r="A2079" s="1" t="s">
        <v>2090</v>
      </c>
      <c r="B2079" s="2">
        <v>45763</v>
      </c>
      <c r="C2079">
        <v>516350</v>
      </c>
      <c r="D2079">
        <v>339278</v>
      </c>
      <c r="E2079">
        <v>2000</v>
      </c>
      <c r="F2079">
        <v>0</v>
      </c>
      <c r="G2079">
        <v>30372</v>
      </c>
      <c r="H2079">
        <v>10000</v>
      </c>
      <c r="I2079">
        <v>0</v>
      </c>
      <c r="J2079">
        <v>0</v>
      </c>
      <c r="K2079">
        <f>J2079+I2079+H2079+G2079+F2079</f>
        <v>40372</v>
      </c>
      <c r="L2079" s="3">
        <f>IF(C2079=0,0,K2079/C2079)</f>
        <v>7.8187276072431491E-2</v>
      </c>
      <c r="M2079" s="3">
        <f>IF(C2079=0,0,E2079/C2079)</f>
        <v>3.8733417255737389E-3</v>
      </c>
    </row>
    <row r="2080" spans="1:13" x14ac:dyDescent="0.35">
      <c r="A2080" s="1" t="s">
        <v>2091</v>
      </c>
      <c r="B2080" s="2">
        <v>45763</v>
      </c>
      <c r="C2080">
        <v>199000</v>
      </c>
      <c r="D2080">
        <v>175120</v>
      </c>
      <c r="E2080">
        <v>0</v>
      </c>
      <c r="F2080">
        <v>0</v>
      </c>
      <c r="G2080">
        <v>15920</v>
      </c>
      <c r="H2080">
        <v>7960</v>
      </c>
      <c r="I2080">
        <v>0</v>
      </c>
      <c r="J2080">
        <v>0</v>
      </c>
      <c r="K2080">
        <f>J2080+I2080+H2080+G2080+F2080</f>
        <v>23880</v>
      </c>
      <c r="L2080" s="3">
        <f>IF(C2080=0,0,K2080/C2080)</f>
        <v>0.12</v>
      </c>
      <c r="M2080" s="3">
        <f>IF(C2080=0,0,E2080/C2080)</f>
        <v>0</v>
      </c>
    </row>
    <row r="2081" spans="1:13" x14ac:dyDescent="0.35">
      <c r="A2081" s="1" t="s">
        <v>2092</v>
      </c>
      <c r="B2081" s="2">
        <v>45763</v>
      </c>
      <c r="C2081">
        <v>962468</v>
      </c>
      <c r="D2081">
        <v>167562</v>
      </c>
      <c r="E2081">
        <v>0</v>
      </c>
      <c r="F2081">
        <v>0</v>
      </c>
      <c r="G2081">
        <v>15771</v>
      </c>
      <c r="H2081">
        <v>13799</v>
      </c>
      <c r="I2081">
        <v>0</v>
      </c>
      <c r="J2081">
        <v>0</v>
      </c>
      <c r="K2081">
        <f>J2081+I2081+H2081+G2081+F2081</f>
        <v>29570</v>
      </c>
      <c r="L2081" s="3">
        <f>IF(C2081=0,0,K2081/C2081)</f>
        <v>3.07230993653815E-2</v>
      </c>
      <c r="M2081" s="3">
        <f>IF(C2081=0,0,E2081/C2081)</f>
        <v>0</v>
      </c>
    </row>
    <row r="2082" spans="1:13" x14ac:dyDescent="0.35">
      <c r="A2082" s="1" t="s">
        <v>2093</v>
      </c>
      <c r="B2082" s="2">
        <v>45763</v>
      </c>
      <c r="C2082">
        <v>562250</v>
      </c>
      <c r="D2082">
        <v>300362</v>
      </c>
      <c r="E2082">
        <v>0</v>
      </c>
      <c r="F2082">
        <v>0</v>
      </c>
      <c r="G2082">
        <v>26988</v>
      </c>
      <c r="H2082">
        <v>10000</v>
      </c>
      <c r="I2082">
        <v>0</v>
      </c>
      <c r="J2082">
        <v>0</v>
      </c>
      <c r="K2082">
        <f>J2082+I2082+H2082+G2082+F2082</f>
        <v>36988</v>
      </c>
      <c r="L2082" s="3">
        <f>IF(C2082=0,0,K2082/C2082)</f>
        <v>6.5785682525566921E-2</v>
      </c>
      <c r="M2082" s="3">
        <f>IF(C2082=0,0,E2082/C2082)</f>
        <v>0</v>
      </c>
    </row>
    <row r="2083" spans="1:13" x14ac:dyDescent="0.35">
      <c r="A2083" s="1" t="s">
        <v>2094</v>
      </c>
      <c r="B2083" s="2">
        <v>45763</v>
      </c>
      <c r="C2083">
        <v>223776</v>
      </c>
      <c r="D2083">
        <v>149450</v>
      </c>
      <c r="E2083">
        <v>0</v>
      </c>
      <c r="F2083">
        <v>0</v>
      </c>
      <c r="G2083">
        <v>14066</v>
      </c>
      <c r="H2083">
        <v>12308</v>
      </c>
      <c r="I2083">
        <v>0</v>
      </c>
      <c r="J2083">
        <v>0</v>
      </c>
      <c r="K2083">
        <f>J2083+I2083+H2083+G2083+F2083</f>
        <v>26374</v>
      </c>
      <c r="L2083" s="3">
        <f>IF(C2083=0,0,K2083/C2083)</f>
        <v>0.11785893035893036</v>
      </c>
      <c r="M2083" s="3">
        <f>IF(C2083=0,0,E2083/C2083)</f>
        <v>0</v>
      </c>
    </row>
    <row r="2084" spans="1:13" x14ac:dyDescent="0.35">
      <c r="A2084" s="1" t="s">
        <v>2095</v>
      </c>
      <c r="B2084" s="2">
        <v>45763</v>
      </c>
      <c r="C2084">
        <v>515900</v>
      </c>
      <c r="D2084">
        <v>374652</v>
      </c>
      <c r="E2084">
        <v>4000</v>
      </c>
      <c r="F2084">
        <v>0</v>
      </c>
      <c r="G2084">
        <v>33448</v>
      </c>
      <c r="H2084">
        <v>10000</v>
      </c>
      <c r="I2084">
        <v>0</v>
      </c>
      <c r="J2084">
        <v>0</v>
      </c>
      <c r="K2084">
        <f>J2084+I2084+H2084+G2084+F2084</f>
        <v>43448</v>
      </c>
      <c r="L2084" s="3">
        <f>IF(C2084=0,0,K2084/C2084)</f>
        <v>8.4217871680558248E-2</v>
      </c>
      <c r="M2084" s="3">
        <f>IF(C2084=0,0,E2084/C2084)</f>
        <v>7.7534405892614846E-3</v>
      </c>
    </row>
    <row r="2085" spans="1:13" x14ac:dyDescent="0.35">
      <c r="A2085" s="1" t="s">
        <v>2096</v>
      </c>
      <c r="B2085" s="2">
        <v>45763</v>
      </c>
      <c r="C2085">
        <v>604780</v>
      </c>
      <c r="D2085">
        <v>441554</v>
      </c>
      <c r="E2085">
        <v>4000</v>
      </c>
      <c r="F2085">
        <v>0</v>
      </c>
      <c r="G2085">
        <v>39266</v>
      </c>
      <c r="H2085">
        <v>10000</v>
      </c>
      <c r="I2085">
        <v>0</v>
      </c>
      <c r="J2085">
        <v>0</v>
      </c>
      <c r="K2085">
        <f>J2085+I2085+H2085+G2085+F2085</f>
        <v>49266</v>
      </c>
      <c r="L2085" s="3">
        <f>IF(C2085=0,0,K2085/C2085)</f>
        <v>8.1461027150368723E-2</v>
      </c>
      <c r="M2085" s="3">
        <f>IF(C2085=0,0,E2085/C2085)</f>
        <v>6.6139753298720197E-3</v>
      </c>
    </row>
    <row r="2086" spans="1:13" x14ac:dyDescent="0.35">
      <c r="A2086" s="1" t="s">
        <v>2097</v>
      </c>
      <c r="B2086" s="2">
        <v>45763</v>
      </c>
      <c r="C2086">
        <v>956670</v>
      </c>
      <c r="D2086">
        <v>178579</v>
      </c>
      <c r="E2086">
        <v>0</v>
      </c>
      <c r="F2086">
        <v>0</v>
      </c>
      <c r="G2086">
        <v>16234</v>
      </c>
      <c r="H2086">
        <v>8117</v>
      </c>
      <c r="I2086">
        <v>0</v>
      </c>
      <c r="J2086">
        <v>0</v>
      </c>
      <c r="K2086">
        <f>J2086+I2086+H2086+G2086+F2086</f>
        <v>24351</v>
      </c>
      <c r="L2086" s="3">
        <f>IF(C2086=0,0,K2086/C2086)</f>
        <v>2.5453918279030388E-2</v>
      </c>
      <c r="M2086" s="3">
        <f>IF(C2086=0,0,E2086/C2086)</f>
        <v>0</v>
      </c>
    </row>
    <row r="2087" spans="1:13" x14ac:dyDescent="0.35">
      <c r="A2087" s="1" t="s">
        <v>2098</v>
      </c>
      <c r="B2087" s="2">
        <v>45763</v>
      </c>
      <c r="C2087">
        <v>838600</v>
      </c>
      <c r="D2087">
        <v>318808</v>
      </c>
      <c r="E2087">
        <v>2000</v>
      </c>
      <c r="F2087">
        <v>0</v>
      </c>
      <c r="G2087">
        <v>28592</v>
      </c>
      <c r="H2087">
        <v>10000</v>
      </c>
      <c r="I2087">
        <v>0</v>
      </c>
      <c r="J2087">
        <v>0</v>
      </c>
      <c r="K2087">
        <f>J2087+I2087+H2087+G2087+F2087</f>
        <v>38592</v>
      </c>
      <c r="L2087" s="3">
        <f>IF(C2087=0,0,K2087/C2087)</f>
        <v>4.6019556403529692E-2</v>
      </c>
      <c r="M2087" s="3">
        <f>IF(C2087=0,0,E2087/C2087)</f>
        <v>2.3849272597185785E-3</v>
      </c>
    </row>
    <row r="2088" spans="1:13" x14ac:dyDescent="0.35">
      <c r="A2088" s="1" t="s">
        <v>2099</v>
      </c>
      <c r="B2088" s="2">
        <v>45763</v>
      </c>
      <c r="C2088">
        <v>502880</v>
      </c>
      <c r="D2088">
        <v>339876</v>
      </c>
      <c r="E2088">
        <v>2000</v>
      </c>
      <c r="F2088">
        <v>0</v>
      </c>
      <c r="G2088">
        <v>31450</v>
      </c>
      <c r="H2088">
        <v>21794</v>
      </c>
      <c r="I2088">
        <v>0</v>
      </c>
      <c r="J2088">
        <v>0</v>
      </c>
      <c r="K2088">
        <f>J2088+I2088+H2088+G2088+F2088</f>
        <v>53244</v>
      </c>
      <c r="L2088" s="3">
        <f>IF(C2088=0,0,K2088/C2088)</f>
        <v>0.10587814190264079</v>
      </c>
      <c r="M2088" s="3">
        <f>IF(C2088=0,0,E2088/C2088)</f>
        <v>3.9770919503658922E-3</v>
      </c>
    </row>
    <row r="2089" spans="1:13" x14ac:dyDescent="0.35">
      <c r="A2089" s="1" t="s">
        <v>2100</v>
      </c>
      <c r="B2089" s="2">
        <v>45763</v>
      </c>
      <c r="C2089">
        <v>959680</v>
      </c>
      <c r="D2089">
        <v>211129</v>
      </c>
      <c r="E2089">
        <v>0</v>
      </c>
      <c r="F2089">
        <v>0</v>
      </c>
      <c r="G2089">
        <v>19194</v>
      </c>
      <c r="H2089">
        <v>9597</v>
      </c>
      <c r="I2089">
        <v>0</v>
      </c>
      <c r="J2089">
        <v>0</v>
      </c>
      <c r="K2089">
        <f>J2089+I2089+H2089+G2089+F2089</f>
        <v>28791</v>
      </c>
      <c r="L2089" s="3">
        <f>IF(C2089=0,0,K2089/C2089)</f>
        <v>3.0000625208402801E-2</v>
      </c>
      <c r="M2089" s="3">
        <f>IF(C2089=0,0,E2089/C2089)</f>
        <v>0</v>
      </c>
    </row>
    <row r="2090" spans="1:13" x14ac:dyDescent="0.35">
      <c r="A2090" s="1" t="s">
        <v>2101</v>
      </c>
      <c r="B2090" s="2">
        <v>45763</v>
      </c>
      <c r="C2090">
        <v>713900</v>
      </c>
      <c r="D2090">
        <v>523692</v>
      </c>
      <c r="E2090">
        <v>4000</v>
      </c>
      <c r="F2090">
        <v>0</v>
      </c>
      <c r="G2090">
        <v>46408</v>
      </c>
      <c r="H2090">
        <v>10000</v>
      </c>
      <c r="I2090">
        <v>0</v>
      </c>
      <c r="J2090">
        <v>0</v>
      </c>
      <c r="K2090">
        <f>J2090+I2090+H2090+G2090+F2090</f>
        <v>56408</v>
      </c>
      <c r="L2090" s="3">
        <f>IF(C2090=0,0,K2090/C2090)</f>
        <v>7.9013867488443759E-2</v>
      </c>
      <c r="M2090" s="3">
        <f>IF(C2090=0,0,E2090/C2090)</f>
        <v>5.6030256338422749E-3</v>
      </c>
    </row>
    <row r="2091" spans="1:13" x14ac:dyDescent="0.35">
      <c r="A2091" s="1" t="s">
        <v>2102</v>
      </c>
      <c r="B2091" s="2">
        <v>45763</v>
      </c>
      <c r="C2091">
        <v>201376</v>
      </c>
      <c r="D2091">
        <v>139237</v>
      </c>
      <c r="E2091">
        <v>0</v>
      </c>
      <c r="F2091">
        <v>0</v>
      </c>
      <c r="G2091">
        <v>12658</v>
      </c>
      <c r="H2091">
        <v>6329</v>
      </c>
      <c r="I2091">
        <v>0</v>
      </c>
      <c r="J2091">
        <v>0</v>
      </c>
      <c r="K2091">
        <f>J2091+I2091+H2091+G2091+F2091</f>
        <v>18987</v>
      </c>
      <c r="L2091" s="3">
        <f>IF(C2091=0,0,K2091/C2091)</f>
        <v>9.428631018592086E-2</v>
      </c>
      <c r="M2091" s="3">
        <f>IF(C2091=0,0,E2091/C2091)</f>
        <v>0</v>
      </c>
    </row>
    <row r="2092" spans="1:13" x14ac:dyDescent="0.35">
      <c r="A2092" s="1" t="s">
        <v>2103</v>
      </c>
      <c r="B2092" s="2">
        <v>45763</v>
      </c>
      <c r="C2092">
        <v>411820</v>
      </c>
      <c r="D2092">
        <v>244701</v>
      </c>
      <c r="E2092">
        <v>0</v>
      </c>
      <c r="F2092">
        <v>0</v>
      </c>
      <c r="G2092">
        <v>22894</v>
      </c>
      <c r="H2092">
        <v>18585</v>
      </c>
      <c r="I2092">
        <v>0</v>
      </c>
      <c r="J2092">
        <v>0</v>
      </c>
      <c r="K2092">
        <f>J2092+I2092+H2092+G2092+F2092</f>
        <v>41479</v>
      </c>
      <c r="L2092" s="3">
        <f>IF(C2092=0,0,K2092/C2092)</f>
        <v>0.10072118886892331</v>
      </c>
      <c r="M2092" s="3">
        <f>IF(C2092=0,0,E2092/C2092)</f>
        <v>0</v>
      </c>
    </row>
    <row r="2093" spans="1:13" x14ac:dyDescent="0.35">
      <c r="A2093" s="1" t="s">
        <v>2104</v>
      </c>
      <c r="B2093" s="2">
        <v>45763</v>
      </c>
      <c r="C2093">
        <v>439780</v>
      </c>
      <c r="D2093">
        <v>308459</v>
      </c>
      <c r="E2093">
        <v>2000</v>
      </c>
      <c r="F2093">
        <v>0</v>
      </c>
      <c r="G2093">
        <v>28626</v>
      </c>
      <c r="H2093">
        <v>20735</v>
      </c>
      <c r="I2093">
        <v>0</v>
      </c>
      <c r="J2093">
        <v>0</v>
      </c>
      <c r="K2093">
        <f>J2093+I2093+H2093+G2093+F2093</f>
        <v>49361</v>
      </c>
      <c r="L2093" s="3">
        <f>IF(C2093=0,0,K2093/C2093)</f>
        <v>0.1122402110145982</v>
      </c>
      <c r="M2093" s="3">
        <f>IF(C2093=0,0,E2093/C2093)</f>
        <v>4.547728409659375E-3</v>
      </c>
    </row>
    <row r="2094" spans="1:13" x14ac:dyDescent="0.35">
      <c r="A2094" s="1" t="s">
        <v>2105</v>
      </c>
      <c r="B2094" s="2">
        <v>45763</v>
      </c>
      <c r="C2094">
        <v>838600</v>
      </c>
      <c r="D2094">
        <v>308086</v>
      </c>
      <c r="E2094">
        <v>2000</v>
      </c>
      <c r="F2094">
        <v>0</v>
      </c>
      <c r="G2094">
        <v>28592</v>
      </c>
      <c r="H2094">
        <v>20722</v>
      </c>
      <c r="I2094">
        <v>0</v>
      </c>
      <c r="J2094">
        <v>0</v>
      </c>
      <c r="K2094">
        <f>J2094+I2094+H2094+G2094+F2094</f>
        <v>49314</v>
      </c>
      <c r="L2094" s="3">
        <f>IF(C2094=0,0,K2094/C2094)</f>
        <v>5.8805151442880989E-2</v>
      </c>
      <c r="M2094" s="3">
        <f>IF(C2094=0,0,E2094/C2094)</f>
        <v>2.3849272597185785E-3</v>
      </c>
    </row>
    <row r="2095" spans="1:13" x14ac:dyDescent="0.35">
      <c r="A2095" s="1" t="s">
        <v>2106</v>
      </c>
      <c r="B2095" s="2">
        <v>45763</v>
      </c>
      <c r="C2095">
        <v>782880</v>
      </c>
      <c r="D2095">
        <v>551310</v>
      </c>
      <c r="E2095">
        <v>5000</v>
      </c>
      <c r="F2095">
        <v>0</v>
      </c>
      <c r="G2095">
        <v>48810</v>
      </c>
      <c r="H2095">
        <v>10000</v>
      </c>
      <c r="I2095">
        <v>0</v>
      </c>
      <c r="J2095">
        <v>0</v>
      </c>
      <c r="K2095">
        <f>J2095+I2095+H2095+G2095+F2095</f>
        <v>58810</v>
      </c>
      <c r="L2095" s="3">
        <f>IF(C2095=0,0,K2095/C2095)</f>
        <v>7.5120069487022281E-2</v>
      </c>
      <c r="M2095" s="3">
        <f>IF(C2095=0,0,E2095/C2095)</f>
        <v>6.3866748416104638E-3</v>
      </c>
    </row>
    <row r="2096" spans="1:13" x14ac:dyDescent="0.35">
      <c r="A2096" s="1" t="s">
        <v>2107</v>
      </c>
      <c r="B2096" s="2">
        <v>45763</v>
      </c>
      <c r="C2096">
        <v>439530</v>
      </c>
      <c r="D2096">
        <v>139453</v>
      </c>
      <c r="E2096">
        <v>0</v>
      </c>
      <c r="F2096">
        <v>0</v>
      </c>
      <c r="G2096">
        <v>12678</v>
      </c>
      <c r="H2096">
        <v>6339</v>
      </c>
      <c r="I2096">
        <v>0</v>
      </c>
      <c r="J2096">
        <v>0</v>
      </c>
      <c r="K2096">
        <f>J2096+I2096+H2096+G2096+F2096</f>
        <v>19017</v>
      </c>
      <c r="L2096" s="3">
        <f>IF(C2096=0,0,K2096/C2096)</f>
        <v>4.3266671216981779E-2</v>
      </c>
      <c r="M2096" s="3">
        <f>IF(C2096=0,0,E2096/C2096)</f>
        <v>0</v>
      </c>
    </row>
    <row r="2097" spans="1:13" x14ac:dyDescent="0.35">
      <c r="A2097" s="1" t="s">
        <v>2108</v>
      </c>
      <c r="B2097" s="2">
        <v>45763</v>
      </c>
      <c r="C2097">
        <v>687270</v>
      </c>
      <c r="D2097">
        <v>483076</v>
      </c>
      <c r="E2097">
        <v>4000</v>
      </c>
      <c r="F2097">
        <v>0</v>
      </c>
      <c r="G2097">
        <v>42922</v>
      </c>
      <c r="H2097">
        <v>10532</v>
      </c>
      <c r="I2097">
        <v>0</v>
      </c>
      <c r="J2097">
        <v>0</v>
      </c>
      <c r="K2097">
        <f>J2097+I2097+H2097+G2097+F2097</f>
        <v>53454</v>
      </c>
      <c r="L2097" s="3">
        <f>IF(C2097=0,0,K2097/C2097)</f>
        <v>7.7777292767034795E-2</v>
      </c>
      <c r="M2097" s="3">
        <f>IF(C2097=0,0,E2097/C2097)</f>
        <v>5.820128915855486E-3</v>
      </c>
    </row>
    <row r="2098" spans="1:13" x14ac:dyDescent="0.35">
      <c r="A2098" s="1" t="s">
        <v>2109</v>
      </c>
      <c r="B2098" s="2">
        <v>45763</v>
      </c>
      <c r="C2098">
        <v>530600</v>
      </c>
      <c r="D2098">
        <v>200112</v>
      </c>
      <c r="E2098">
        <v>0</v>
      </c>
      <c r="F2098">
        <v>0</v>
      </c>
      <c r="G2098">
        <v>18192</v>
      </c>
      <c r="H2098">
        <v>9096</v>
      </c>
      <c r="I2098">
        <v>0</v>
      </c>
      <c r="J2098">
        <v>0</v>
      </c>
      <c r="K2098">
        <f>J2098+I2098+H2098+G2098+F2098</f>
        <v>27288</v>
      </c>
      <c r="L2098" s="3">
        <f>IF(C2098=0,0,K2098/C2098)</f>
        <v>5.1428571428571428E-2</v>
      </c>
      <c r="M2098" s="3">
        <f>IF(C2098=0,0,E2098/C2098)</f>
        <v>0</v>
      </c>
    </row>
    <row r="2099" spans="1:13" x14ac:dyDescent="0.35">
      <c r="A2099" s="1" t="s">
        <v>2110</v>
      </c>
      <c r="B2099" s="2">
        <v>45763</v>
      </c>
      <c r="C2099">
        <v>782880</v>
      </c>
      <c r="D2099">
        <v>533006</v>
      </c>
      <c r="E2099">
        <v>5000</v>
      </c>
      <c r="F2099">
        <v>0</v>
      </c>
      <c r="G2099">
        <v>48810</v>
      </c>
      <c r="H2099">
        <v>28304</v>
      </c>
      <c r="I2099">
        <v>0</v>
      </c>
      <c r="J2099">
        <v>0</v>
      </c>
      <c r="K2099">
        <f>J2099+I2099+H2099+G2099+F2099</f>
        <v>77114</v>
      </c>
      <c r="L2099" s="3">
        <f>IF(C2099=0,0,K2099/C2099)</f>
        <v>9.8500408747189863E-2</v>
      </c>
      <c r="M2099" s="3">
        <f>IF(C2099=0,0,E2099/C2099)</f>
        <v>6.3866748416104638E-3</v>
      </c>
    </row>
    <row r="2100" spans="1:13" x14ac:dyDescent="0.35">
      <c r="A2100" s="1" t="s">
        <v>2111</v>
      </c>
      <c r="B2100" s="2">
        <v>45763</v>
      </c>
      <c r="C2100">
        <v>471900</v>
      </c>
      <c r="D2100">
        <v>343372</v>
      </c>
      <c r="E2100">
        <v>2000</v>
      </c>
      <c r="F2100">
        <v>0</v>
      </c>
      <c r="G2100">
        <v>30728</v>
      </c>
      <c r="H2100">
        <v>10000</v>
      </c>
      <c r="I2100">
        <v>0</v>
      </c>
      <c r="J2100">
        <v>0</v>
      </c>
      <c r="K2100">
        <f>J2100+I2100+H2100+G2100+F2100</f>
        <v>40728</v>
      </c>
      <c r="L2100" s="3">
        <f>IF(C2100=0,0,K2100/C2100)</f>
        <v>8.6306420851875398E-2</v>
      </c>
      <c r="M2100" s="3">
        <f>IF(C2100=0,0,E2100/C2100)</f>
        <v>4.2381860563678745E-3</v>
      </c>
    </row>
    <row r="2101" spans="1:13" x14ac:dyDescent="0.35">
      <c r="A2101" s="1" t="s">
        <v>2112</v>
      </c>
      <c r="B2101" s="2">
        <v>45763</v>
      </c>
      <c r="C2101">
        <v>771470</v>
      </c>
      <c r="D2101">
        <v>653808</v>
      </c>
      <c r="E2101">
        <v>5000</v>
      </c>
      <c r="F2101">
        <v>0</v>
      </c>
      <c r="G2101">
        <v>57722</v>
      </c>
      <c r="H2101">
        <v>10000</v>
      </c>
      <c r="I2101">
        <v>0</v>
      </c>
      <c r="J2101">
        <v>0</v>
      </c>
      <c r="K2101">
        <f>J2101+I2101+H2101+G2101+F2101</f>
        <v>67722</v>
      </c>
      <c r="L2101" s="3">
        <f>IF(C2101=0,0,K2101/C2101)</f>
        <v>8.778306350214525E-2</v>
      </c>
      <c r="M2101" s="3">
        <f>IF(C2101=0,0,E2101/C2101)</f>
        <v>6.4811334206125969E-3</v>
      </c>
    </row>
    <row r="2102" spans="1:13" x14ac:dyDescent="0.35">
      <c r="A2102" s="1" t="s">
        <v>2113</v>
      </c>
      <c r="B2102" s="2">
        <v>45763</v>
      </c>
      <c r="C2102">
        <v>958700</v>
      </c>
      <c r="D2102">
        <v>170765</v>
      </c>
      <c r="E2102">
        <v>0</v>
      </c>
      <c r="F2102">
        <v>0</v>
      </c>
      <c r="G2102">
        <v>16072</v>
      </c>
      <c r="H2102">
        <v>14063</v>
      </c>
      <c r="I2102">
        <v>0</v>
      </c>
      <c r="J2102">
        <v>0</v>
      </c>
      <c r="K2102">
        <f>J2102+I2102+H2102+G2102+F2102</f>
        <v>30135</v>
      </c>
      <c r="L2102" s="3">
        <f>IF(C2102=0,0,K2102/C2102)</f>
        <v>3.1433190779180137E-2</v>
      </c>
      <c r="M2102" s="3">
        <f>IF(C2102=0,0,E2102/C2102)</f>
        <v>0</v>
      </c>
    </row>
    <row r="2103" spans="1:13" x14ac:dyDescent="0.35">
      <c r="A2103" s="1" t="s">
        <v>2114</v>
      </c>
      <c r="B2103" s="2">
        <v>45763</v>
      </c>
      <c r="C2103">
        <v>670880</v>
      </c>
      <c r="D2103">
        <v>455576</v>
      </c>
      <c r="E2103">
        <v>4000</v>
      </c>
      <c r="F2103">
        <v>0</v>
      </c>
      <c r="G2103">
        <v>41850</v>
      </c>
      <c r="H2103">
        <v>25694</v>
      </c>
      <c r="I2103">
        <v>0</v>
      </c>
      <c r="J2103">
        <v>0</v>
      </c>
      <c r="K2103">
        <f>J2103+I2103+H2103+G2103+F2103</f>
        <v>67544</v>
      </c>
      <c r="L2103" s="3">
        <f>IF(C2103=0,0,K2103/C2103)</f>
        <v>0.1006797042690198</v>
      </c>
      <c r="M2103" s="3">
        <f>IF(C2103=0,0,E2103/C2103)</f>
        <v>5.9623181492964462E-3</v>
      </c>
    </row>
    <row r="2104" spans="1:13" x14ac:dyDescent="0.35">
      <c r="A2104" s="1" t="s">
        <v>2115</v>
      </c>
      <c r="B2104" s="2">
        <v>45763</v>
      </c>
      <c r="C2104">
        <v>898690</v>
      </c>
      <c r="D2104">
        <v>230037</v>
      </c>
      <c r="E2104">
        <v>0</v>
      </c>
      <c r="F2104">
        <v>0</v>
      </c>
      <c r="G2104">
        <v>20873</v>
      </c>
      <c r="H2104">
        <v>10000</v>
      </c>
      <c r="I2104">
        <v>0</v>
      </c>
      <c r="J2104">
        <v>0</v>
      </c>
      <c r="K2104">
        <f>J2104+I2104+H2104+G2104+F2104</f>
        <v>30873</v>
      </c>
      <c r="L2104" s="3">
        <f>IF(C2104=0,0,K2104/C2104)</f>
        <v>3.4353336523161492E-2</v>
      </c>
      <c r="M2104" s="3">
        <f>IF(C2104=0,0,E2104/C2104)</f>
        <v>0</v>
      </c>
    </row>
    <row r="2105" spans="1:13" x14ac:dyDescent="0.35">
      <c r="A2105" s="1" t="s">
        <v>2116</v>
      </c>
      <c r="B2105" s="2">
        <v>45763</v>
      </c>
      <c r="C2105">
        <v>803850</v>
      </c>
      <c r="D2105">
        <v>532938</v>
      </c>
      <c r="E2105">
        <v>4000</v>
      </c>
      <c r="F2105">
        <v>0</v>
      </c>
      <c r="G2105">
        <v>47212</v>
      </c>
      <c r="H2105">
        <v>10000</v>
      </c>
      <c r="I2105">
        <v>0</v>
      </c>
      <c r="J2105">
        <v>0</v>
      </c>
      <c r="K2105">
        <f>J2105+I2105+H2105+G2105+F2105</f>
        <v>57212</v>
      </c>
      <c r="L2105" s="3">
        <f>IF(C2105=0,0,K2105/C2105)</f>
        <v>7.1172482428313741E-2</v>
      </c>
      <c r="M2105" s="3">
        <f>IF(C2105=0,0,E2105/C2105)</f>
        <v>4.9760527461591092E-3</v>
      </c>
    </row>
    <row r="2106" spans="1:13" x14ac:dyDescent="0.35">
      <c r="A2106" s="1" t="s">
        <v>2117</v>
      </c>
      <c r="B2106" s="2">
        <v>45763</v>
      </c>
      <c r="C2106">
        <v>959680</v>
      </c>
      <c r="D2106">
        <v>211129</v>
      </c>
      <c r="E2106">
        <v>0</v>
      </c>
      <c r="F2106">
        <v>0</v>
      </c>
      <c r="G2106">
        <v>19194</v>
      </c>
      <c r="H2106">
        <v>9597</v>
      </c>
      <c r="I2106">
        <v>0</v>
      </c>
      <c r="J2106">
        <v>0</v>
      </c>
      <c r="K2106">
        <f>J2106+I2106+H2106+G2106+F2106</f>
        <v>28791</v>
      </c>
      <c r="L2106" s="3">
        <f>IF(C2106=0,0,K2106/C2106)</f>
        <v>3.0000625208402801E-2</v>
      </c>
      <c r="M2106" s="3">
        <f>IF(C2106=0,0,E2106/C2106)</f>
        <v>0</v>
      </c>
    </row>
    <row r="2107" spans="1:13" x14ac:dyDescent="0.35">
      <c r="A2107" s="1" t="s">
        <v>2118</v>
      </c>
      <c r="B2107" s="2">
        <v>45763</v>
      </c>
      <c r="C2107">
        <v>838600</v>
      </c>
      <c r="D2107">
        <v>308086</v>
      </c>
      <c r="E2107">
        <v>2000</v>
      </c>
      <c r="F2107">
        <v>0</v>
      </c>
      <c r="G2107">
        <v>28592</v>
      </c>
      <c r="H2107">
        <v>20722</v>
      </c>
      <c r="I2107">
        <v>0</v>
      </c>
      <c r="J2107">
        <v>0</v>
      </c>
      <c r="K2107">
        <f>J2107+I2107+H2107+G2107+F2107</f>
        <v>49314</v>
      </c>
      <c r="L2107" s="3">
        <f>IF(C2107=0,0,K2107/C2107)</f>
        <v>5.8805151442880989E-2</v>
      </c>
      <c r="M2107" s="3">
        <f>IF(C2107=0,0,E2107/C2107)</f>
        <v>2.3849272597185785E-3</v>
      </c>
    </row>
    <row r="2108" spans="1:13" x14ac:dyDescent="0.35">
      <c r="A2108" s="1" t="s">
        <v>2119</v>
      </c>
      <c r="B2108" s="2">
        <v>45763</v>
      </c>
      <c r="C2108">
        <v>120000</v>
      </c>
      <c r="D2108">
        <v>105600</v>
      </c>
      <c r="E2108">
        <v>0</v>
      </c>
      <c r="F2108">
        <v>0</v>
      </c>
      <c r="G2108">
        <v>9600</v>
      </c>
      <c r="H2108">
        <v>4800</v>
      </c>
      <c r="I2108">
        <v>0</v>
      </c>
      <c r="J2108">
        <v>0</v>
      </c>
      <c r="K2108">
        <f>J2108+I2108+H2108+G2108+F2108</f>
        <v>14400</v>
      </c>
      <c r="L2108" s="3">
        <f>IF(C2108=0,0,K2108/C2108)</f>
        <v>0.12</v>
      </c>
      <c r="M2108" s="3">
        <f>IF(C2108=0,0,E2108/C2108)</f>
        <v>0</v>
      </c>
    </row>
    <row r="2109" spans="1:13" x14ac:dyDescent="0.35">
      <c r="A2109" s="1" t="s">
        <v>2120</v>
      </c>
      <c r="B2109" s="2">
        <v>45763</v>
      </c>
      <c r="C2109">
        <v>213070</v>
      </c>
      <c r="D2109">
        <v>166850</v>
      </c>
      <c r="E2109">
        <v>0</v>
      </c>
      <c r="F2109">
        <v>0</v>
      </c>
      <c r="G2109">
        <v>15546</v>
      </c>
      <c r="H2109">
        <v>11934</v>
      </c>
      <c r="I2109">
        <v>0</v>
      </c>
      <c r="J2109">
        <v>0</v>
      </c>
      <c r="K2109">
        <f>J2109+I2109+H2109+G2109+F2109</f>
        <v>27480</v>
      </c>
      <c r="L2109" s="3">
        <f>IF(C2109=0,0,K2109/C2109)</f>
        <v>0.12897169944149811</v>
      </c>
      <c r="M2109" s="3">
        <f>IF(C2109=0,0,E2109/C2109)</f>
        <v>0</v>
      </c>
    </row>
    <row r="2110" spans="1:13" x14ac:dyDescent="0.35">
      <c r="A2110" s="1" t="s">
        <v>2121</v>
      </c>
      <c r="B2110" s="2">
        <v>45763</v>
      </c>
      <c r="C2110">
        <v>927680</v>
      </c>
      <c r="D2110">
        <v>198940</v>
      </c>
      <c r="E2110">
        <v>0</v>
      </c>
      <c r="F2110">
        <v>5149</v>
      </c>
      <c r="G2110">
        <v>18554</v>
      </c>
      <c r="H2110">
        <v>9277</v>
      </c>
      <c r="I2110">
        <v>0</v>
      </c>
      <c r="J2110">
        <v>0</v>
      </c>
      <c r="K2110">
        <f>J2110+I2110+H2110+G2110+F2110</f>
        <v>32980</v>
      </c>
      <c r="L2110" s="3">
        <f>IF(C2110=0,0,K2110/C2110)</f>
        <v>3.5551052086926528E-2</v>
      </c>
      <c r="M2110" s="3">
        <f>IF(C2110=0,0,E2110/C2110)</f>
        <v>0</v>
      </c>
    </row>
    <row r="2111" spans="1:13" x14ac:dyDescent="0.35">
      <c r="A2111" s="1" t="s">
        <v>2122</v>
      </c>
      <c r="B2111" s="2">
        <v>45763</v>
      </c>
      <c r="C2111">
        <v>516350</v>
      </c>
      <c r="D2111">
        <v>339278</v>
      </c>
      <c r="E2111">
        <v>2000</v>
      </c>
      <c r="F2111">
        <v>0</v>
      </c>
      <c r="G2111">
        <v>30372</v>
      </c>
      <c r="H2111">
        <v>10000</v>
      </c>
      <c r="I2111">
        <v>0</v>
      </c>
      <c r="J2111">
        <v>0</v>
      </c>
      <c r="K2111">
        <f>J2111+I2111+H2111+G2111+F2111</f>
        <v>40372</v>
      </c>
      <c r="L2111" s="3">
        <f>IF(C2111=0,0,K2111/C2111)</f>
        <v>7.8187276072431491E-2</v>
      </c>
      <c r="M2111" s="3">
        <f>IF(C2111=0,0,E2111/C2111)</f>
        <v>3.8733417255737389E-3</v>
      </c>
    </row>
    <row r="2112" spans="1:13" x14ac:dyDescent="0.35">
      <c r="A2112" s="1" t="s">
        <v>2123</v>
      </c>
      <c r="B2112" s="2">
        <v>45763</v>
      </c>
      <c r="C2112">
        <v>782880</v>
      </c>
      <c r="D2112">
        <v>533006</v>
      </c>
      <c r="E2112">
        <v>5000</v>
      </c>
      <c r="F2112">
        <v>0</v>
      </c>
      <c r="G2112">
        <v>48810</v>
      </c>
      <c r="H2112">
        <v>28304</v>
      </c>
      <c r="I2112">
        <v>0</v>
      </c>
      <c r="J2112">
        <v>0</v>
      </c>
      <c r="K2112">
        <f>J2112+I2112+H2112+G2112+F2112</f>
        <v>77114</v>
      </c>
      <c r="L2112" s="3">
        <f>IF(C2112=0,0,K2112/C2112)</f>
        <v>9.8500408747189863E-2</v>
      </c>
      <c r="M2112" s="3">
        <f>IF(C2112=0,0,E2112/C2112)</f>
        <v>6.3866748416104638E-3</v>
      </c>
    </row>
    <row r="2113" spans="1:13" x14ac:dyDescent="0.35">
      <c r="A2113" s="1" t="s">
        <v>2124</v>
      </c>
      <c r="B2113" s="2">
        <v>45763</v>
      </c>
      <c r="C2113">
        <v>511860</v>
      </c>
      <c r="D2113">
        <v>331885</v>
      </c>
      <c r="E2113">
        <v>2000</v>
      </c>
      <c r="F2113">
        <v>0</v>
      </c>
      <c r="G2113">
        <v>30731</v>
      </c>
      <c r="H2113">
        <v>21524</v>
      </c>
      <c r="I2113">
        <v>0</v>
      </c>
      <c r="J2113">
        <v>0</v>
      </c>
      <c r="K2113">
        <f>J2113+I2113+H2113+G2113+F2113</f>
        <v>52255</v>
      </c>
      <c r="L2113" s="3">
        <f>IF(C2113=0,0,K2113/C2113)</f>
        <v>0.10208846168874301</v>
      </c>
      <c r="M2113" s="3">
        <f>IF(C2113=0,0,E2113/C2113)</f>
        <v>3.9073184073770174E-3</v>
      </c>
    </row>
    <row r="2114" spans="1:13" x14ac:dyDescent="0.35">
      <c r="A2114" s="1" t="s">
        <v>2125</v>
      </c>
      <c r="B2114" s="2">
        <v>45763</v>
      </c>
      <c r="C2114">
        <v>808650</v>
      </c>
      <c r="D2114">
        <v>346362</v>
      </c>
      <c r="E2114">
        <v>2000</v>
      </c>
      <c r="F2114">
        <v>0</v>
      </c>
      <c r="G2114">
        <v>30988</v>
      </c>
      <c r="H2114">
        <v>10000</v>
      </c>
      <c r="I2114">
        <v>0</v>
      </c>
      <c r="J2114">
        <v>0</v>
      </c>
      <c r="K2114">
        <f>J2114+I2114+H2114+G2114+F2114</f>
        <v>40988</v>
      </c>
      <c r="L2114" s="3">
        <f>IF(C2114=0,0,K2114/C2114)</f>
        <v>5.0686947381438197E-2</v>
      </c>
      <c r="M2114" s="3">
        <f>IF(C2114=0,0,E2114/C2114)</f>
        <v>2.4732578989674148E-3</v>
      </c>
    </row>
    <row r="2115" spans="1:13" x14ac:dyDescent="0.35">
      <c r="A2115" s="1" t="s">
        <v>2126</v>
      </c>
      <c r="B2115" s="2">
        <v>45764</v>
      </c>
      <c r="C2115">
        <v>606150</v>
      </c>
      <c r="D2115">
        <v>258502</v>
      </c>
      <c r="E2115">
        <v>0</v>
      </c>
      <c r="F2115">
        <v>0</v>
      </c>
      <c r="G2115">
        <v>23348</v>
      </c>
      <c r="H2115">
        <v>10000</v>
      </c>
      <c r="I2115">
        <v>0</v>
      </c>
      <c r="J2115">
        <v>0</v>
      </c>
      <c r="K2115">
        <f>J2115+I2115+H2115+G2115+F2115</f>
        <v>33348</v>
      </c>
      <c r="L2115" s="3">
        <f>IF(C2115=0,0,K2115/C2115)</f>
        <v>5.5016085127443701E-2</v>
      </c>
      <c r="M2115" s="3">
        <f>IF(C2115=0,0,E2115/C2115)</f>
        <v>0</v>
      </c>
    </row>
    <row r="2116" spans="1:13" x14ac:dyDescent="0.35">
      <c r="A2116" s="1" t="s">
        <v>2127</v>
      </c>
      <c r="B2116" s="2">
        <v>45764</v>
      </c>
      <c r="C2116">
        <v>831810</v>
      </c>
      <c r="D2116">
        <v>507215</v>
      </c>
      <c r="E2116">
        <v>4000</v>
      </c>
      <c r="F2116">
        <v>0</v>
      </c>
      <c r="G2116">
        <v>44975</v>
      </c>
      <c r="H2116">
        <v>10000</v>
      </c>
      <c r="I2116">
        <v>0</v>
      </c>
      <c r="J2116">
        <v>0</v>
      </c>
      <c r="K2116">
        <f>J2116+I2116+H2116+G2116+F2116</f>
        <v>54975</v>
      </c>
      <c r="L2116" s="3">
        <f>IF(C2116=0,0,K2116/C2116)</f>
        <v>6.6090814008006635E-2</v>
      </c>
      <c r="M2116" s="3">
        <f>IF(C2116=0,0,E2116/C2116)</f>
        <v>4.8087904689772904E-3</v>
      </c>
    </row>
    <row r="2117" spans="1:13" x14ac:dyDescent="0.35">
      <c r="A2117" s="1" t="s">
        <v>2128</v>
      </c>
      <c r="B2117" s="2">
        <v>45764</v>
      </c>
      <c r="C2117">
        <v>670880</v>
      </c>
      <c r="D2117">
        <v>455576</v>
      </c>
      <c r="E2117">
        <v>4000</v>
      </c>
      <c r="F2117">
        <v>0</v>
      </c>
      <c r="G2117">
        <v>41850</v>
      </c>
      <c r="H2117">
        <v>25694</v>
      </c>
      <c r="I2117">
        <v>0</v>
      </c>
      <c r="J2117">
        <v>0</v>
      </c>
      <c r="K2117">
        <f>J2117+I2117+H2117+G2117+F2117</f>
        <v>67544</v>
      </c>
      <c r="L2117" s="3">
        <f>IF(C2117=0,0,K2117/C2117)</f>
        <v>0.1006797042690198</v>
      </c>
      <c r="M2117" s="3">
        <f>IF(C2117=0,0,E2117/C2117)</f>
        <v>5.9623181492964462E-3</v>
      </c>
    </row>
    <row r="2118" spans="1:13" x14ac:dyDescent="0.35">
      <c r="A2118" s="1" t="s">
        <v>2129</v>
      </c>
      <c r="B2118" s="2">
        <v>45764</v>
      </c>
      <c r="C2118">
        <v>956670</v>
      </c>
      <c r="D2118">
        <v>172491</v>
      </c>
      <c r="E2118">
        <v>0</v>
      </c>
      <c r="F2118">
        <v>0</v>
      </c>
      <c r="G2118">
        <v>16234</v>
      </c>
      <c r="H2118">
        <v>14205</v>
      </c>
      <c r="I2118">
        <v>0</v>
      </c>
      <c r="J2118">
        <v>0</v>
      </c>
      <c r="K2118">
        <f>J2118+I2118+H2118+G2118+F2118</f>
        <v>30439</v>
      </c>
      <c r="L2118" s="3">
        <f>IF(C2118=0,0,K2118/C2118)</f>
        <v>3.1817659171919262E-2</v>
      </c>
      <c r="M2118" s="3">
        <f>IF(C2118=0,0,E2118/C2118)</f>
        <v>0</v>
      </c>
    </row>
    <row r="2119" spans="1:13" x14ac:dyDescent="0.35">
      <c r="A2119" s="1" t="s">
        <v>2130</v>
      </c>
      <c r="B2119" s="2">
        <v>45764</v>
      </c>
      <c r="C2119">
        <v>599800</v>
      </c>
      <c r="D2119">
        <v>520262</v>
      </c>
      <c r="E2119">
        <v>4000</v>
      </c>
      <c r="F2119">
        <v>0</v>
      </c>
      <c r="G2119">
        <v>47664</v>
      </c>
      <c r="H2119">
        <v>27874</v>
      </c>
      <c r="I2119">
        <v>0</v>
      </c>
      <c r="J2119">
        <v>0</v>
      </c>
      <c r="K2119">
        <f>J2119+I2119+H2119+G2119+F2119</f>
        <v>75538</v>
      </c>
      <c r="L2119" s="3">
        <f>IF(C2119=0,0,K2119/C2119)</f>
        <v>0.12593864621540513</v>
      </c>
      <c r="M2119" s="3">
        <f>IF(C2119=0,0,E2119/C2119)</f>
        <v>6.6688896298766256E-3</v>
      </c>
    </row>
    <row r="2120" spans="1:13" x14ac:dyDescent="0.35">
      <c r="A2120" s="1" t="s">
        <v>2131</v>
      </c>
      <c r="B2120" s="2">
        <v>45764</v>
      </c>
      <c r="C2120">
        <v>573850</v>
      </c>
      <c r="D2120">
        <v>363933</v>
      </c>
      <c r="E2120">
        <v>4000</v>
      </c>
      <c r="F2120">
        <v>0</v>
      </c>
      <c r="G2120">
        <v>33612</v>
      </c>
      <c r="H2120">
        <v>22605</v>
      </c>
      <c r="I2120">
        <v>0</v>
      </c>
      <c r="J2120">
        <v>0</v>
      </c>
      <c r="K2120">
        <f>J2120+I2120+H2120+G2120+F2120</f>
        <v>56217</v>
      </c>
      <c r="L2120" s="3">
        <f>IF(C2120=0,0,K2120/C2120)</f>
        <v>9.7964624901977868E-2</v>
      </c>
      <c r="M2120" s="3">
        <f>IF(C2120=0,0,E2120/C2120)</f>
        <v>6.9704626644593532E-3</v>
      </c>
    </row>
    <row r="2121" spans="1:13" x14ac:dyDescent="0.35">
      <c r="A2121" s="1" t="s">
        <v>2132</v>
      </c>
      <c r="B2121" s="2">
        <v>45764</v>
      </c>
      <c r="C2121">
        <v>587850</v>
      </c>
      <c r="D2121">
        <v>351473</v>
      </c>
      <c r="E2121">
        <v>4000</v>
      </c>
      <c r="F2121">
        <v>0</v>
      </c>
      <c r="G2121">
        <v>32492</v>
      </c>
      <c r="H2121">
        <v>22185</v>
      </c>
      <c r="I2121">
        <v>0</v>
      </c>
      <c r="J2121">
        <v>0</v>
      </c>
      <c r="K2121">
        <f>J2121+I2121+H2121+G2121+F2121</f>
        <v>54677</v>
      </c>
      <c r="L2121" s="3">
        <f>IF(C2121=0,0,K2121/C2121)</f>
        <v>9.3011822743897257E-2</v>
      </c>
      <c r="M2121" s="3">
        <f>IF(C2121=0,0,E2121/C2121)</f>
        <v>6.80445691928213E-3</v>
      </c>
    </row>
    <row r="2122" spans="1:13" x14ac:dyDescent="0.35">
      <c r="A2122" s="1" t="s">
        <v>2133</v>
      </c>
      <c r="B2122" s="2">
        <v>45764</v>
      </c>
      <c r="C2122">
        <v>778700</v>
      </c>
      <c r="D2122">
        <v>372076</v>
      </c>
      <c r="E2122">
        <v>4000</v>
      </c>
      <c r="F2122">
        <v>0</v>
      </c>
      <c r="G2122">
        <v>33224</v>
      </c>
      <c r="H2122">
        <v>10000</v>
      </c>
      <c r="I2122">
        <v>0</v>
      </c>
      <c r="J2122">
        <v>0</v>
      </c>
      <c r="K2122">
        <f>J2122+I2122+H2122+G2122+F2122</f>
        <v>43224</v>
      </c>
      <c r="L2122" s="3">
        <f>IF(C2122=0,0,K2122/C2122)</f>
        <v>5.5507897778348532E-2</v>
      </c>
      <c r="M2122" s="3">
        <f>IF(C2122=0,0,E2122/C2122)</f>
        <v>5.1367664055477075E-3</v>
      </c>
    </row>
    <row r="2123" spans="1:13" x14ac:dyDescent="0.35">
      <c r="A2123" s="1" t="s">
        <v>2134</v>
      </c>
      <c r="B2123" s="2">
        <v>45764</v>
      </c>
      <c r="C2123">
        <v>688850</v>
      </c>
      <c r="D2123">
        <v>454738</v>
      </c>
      <c r="E2123">
        <v>4000</v>
      </c>
      <c r="F2123">
        <v>0</v>
      </c>
      <c r="G2123">
        <v>40412</v>
      </c>
      <c r="H2123">
        <v>10000</v>
      </c>
      <c r="I2123">
        <v>0</v>
      </c>
      <c r="J2123">
        <v>0</v>
      </c>
      <c r="K2123">
        <f>J2123+I2123+H2123+G2123+F2123</f>
        <v>50412</v>
      </c>
      <c r="L2123" s="3">
        <f>IF(C2123=0,0,K2123/C2123)</f>
        <v>7.3182840966828769E-2</v>
      </c>
      <c r="M2123" s="3">
        <f>IF(C2123=0,0,E2123/C2123)</f>
        <v>5.8067794149669737E-3</v>
      </c>
    </row>
    <row r="2124" spans="1:13" x14ac:dyDescent="0.35">
      <c r="A2124" s="1" t="s">
        <v>2135</v>
      </c>
      <c r="B2124" s="2">
        <v>45764</v>
      </c>
      <c r="C2124">
        <v>439530</v>
      </c>
      <c r="D2124">
        <v>139453</v>
      </c>
      <c r="E2124">
        <v>0</v>
      </c>
      <c r="F2124">
        <v>0</v>
      </c>
      <c r="G2124">
        <v>12678</v>
      </c>
      <c r="H2124">
        <v>6339</v>
      </c>
      <c r="I2124">
        <v>0</v>
      </c>
      <c r="J2124">
        <v>0</v>
      </c>
      <c r="K2124">
        <f>J2124+I2124+H2124+G2124+F2124</f>
        <v>19017</v>
      </c>
      <c r="L2124" s="3">
        <f>IF(C2124=0,0,K2124/C2124)</f>
        <v>4.3266671216981779E-2</v>
      </c>
      <c r="M2124" s="3">
        <f>IF(C2124=0,0,E2124/C2124)</f>
        <v>0</v>
      </c>
    </row>
    <row r="2125" spans="1:13" x14ac:dyDescent="0.35">
      <c r="A2125" s="1" t="s">
        <v>2136</v>
      </c>
      <c r="B2125" s="2">
        <v>45764</v>
      </c>
      <c r="C2125">
        <v>439530</v>
      </c>
      <c r="D2125">
        <v>134699</v>
      </c>
      <c r="E2125">
        <v>0</v>
      </c>
      <c r="F2125">
        <v>0</v>
      </c>
      <c r="G2125">
        <v>12678</v>
      </c>
      <c r="H2125">
        <v>11093</v>
      </c>
      <c r="I2125">
        <v>0</v>
      </c>
      <c r="J2125">
        <v>0</v>
      </c>
      <c r="K2125">
        <f>J2125+I2125+H2125+G2125+F2125</f>
        <v>23771</v>
      </c>
      <c r="L2125" s="3">
        <f>IF(C2125=0,0,K2125/C2125)</f>
        <v>5.4082770231838558E-2</v>
      </c>
      <c r="M2125" s="3">
        <f>IF(C2125=0,0,E2125/C2125)</f>
        <v>0</v>
      </c>
    </row>
    <row r="2126" spans="1:13" x14ac:dyDescent="0.35">
      <c r="A2126" s="1" t="s">
        <v>2137</v>
      </c>
      <c r="B2126" s="2">
        <v>45764</v>
      </c>
      <c r="C2126">
        <v>956670</v>
      </c>
      <c r="D2126">
        <v>172491</v>
      </c>
      <c r="E2126">
        <v>0</v>
      </c>
      <c r="F2126">
        <v>0</v>
      </c>
      <c r="G2126">
        <v>16234</v>
      </c>
      <c r="H2126">
        <v>14205</v>
      </c>
      <c r="I2126">
        <v>0</v>
      </c>
      <c r="J2126">
        <v>0</v>
      </c>
      <c r="K2126">
        <f>J2126+I2126+H2126+G2126+F2126</f>
        <v>30439</v>
      </c>
      <c r="L2126" s="3">
        <f>IF(C2126=0,0,K2126/C2126)</f>
        <v>3.1817659171919262E-2</v>
      </c>
      <c r="M2126" s="3">
        <f>IF(C2126=0,0,E2126/C2126)</f>
        <v>0</v>
      </c>
    </row>
    <row r="2127" spans="1:13" x14ac:dyDescent="0.35">
      <c r="A2127" s="1" t="s">
        <v>2138</v>
      </c>
      <c r="B2127" s="2">
        <v>45764</v>
      </c>
      <c r="C2127">
        <v>416900</v>
      </c>
      <c r="D2127">
        <v>293579</v>
      </c>
      <c r="E2127">
        <v>0</v>
      </c>
      <c r="F2127">
        <v>0</v>
      </c>
      <c r="G2127">
        <v>27288</v>
      </c>
      <c r="H2127">
        <v>20233</v>
      </c>
      <c r="I2127">
        <v>0</v>
      </c>
      <c r="J2127">
        <v>0</v>
      </c>
      <c r="K2127">
        <f>J2127+I2127+H2127+G2127+F2127</f>
        <v>47521</v>
      </c>
      <c r="L2127" s="3">
        <f>IF(C2127=0,0,K2127/C2127)</f>
        <v>0.11398656752218758</v>
      </c>
      <c r="M2127" s="3">
        <f>IF(C2127=0,0,E2127/C2127)</f>
        <v>0</v>
      </c>
    </row>
    <row r="2128" spans="1:13" x14ac:dyDescent="0.35">
      <c r="A2128" s="1" t="s">
        <v>2139</v>
      </c>
      <c r="B2128" s="2">
        <v>45764</v>
      </c>
      <c r="C2128">
        <v>959680</v>
      </c>
      <c r="D2128">
        <v>211129</v>
      </c>
      <c r="E2128">
        <v>0</v>
      </c>
      <c r="F2128">
        <v>0</v>
      </c>
      <c r="G2128">
        <v>19194</v>
      </c>
      <c r="H2128">
        <v>9597</v>
      </c>
      <c r="I2128">
        <v>0</v>
      </c>
      <c r="J2128">
        <v>0</v>
      </c>
      <c r="K2128">
        <f>J2128+I2128+H2128+G2128+F2128</f>
        <v>28791</v>
      </c>
      <c r="L2128" s="3">
        <f>IF(C2128=0,0,K2128/C2128)</f>
        <v>3.0000625208402801E-2</v>
      </c>
      <c r="M2128" s="3">
        <f>IF(C2128=0,0,E2128/C2128)</f>
        <v>0</v>
      </c>
    </row>
    <row r="2129" spans="1:13" x14ac:dyDescent="0.35">
      <c r="A2129" s="1" t="s">
        <v>2140</v>
      </c>
      <c r="B2129" s="2">
        <v>45764</v>
      </c>
      <c r="C2129">
        <v>202270</v>
      </c>
      <c r="D2129">
        <v>137043</v>
      </c>
      <c r="E2129">
        <v>0</v>
      </c>
      <c r="F2129">
        <v>0</v>
      </c>
      <c r="G2129">
        <v>12458</v>
      </c>
      <c r="H2129">
        <v>6229</v>
      </c>
      <c r="I2129">
        <v>0</v>
      </c>
      <c r="J2129">
        <v>0</v>
      </c>
      <c r="K2129">
        <f>J2129+I2129+H2129+G2129+F2129</f>
        <v>18687</v>
      </c>
      <c r="L2129" s="3">
        <f>IF(C2129=0,0,K2129/C2129)</f>
        <v>9.2386414198843136E-2</v>
      </c>
      <c r="M2129" s="3">
        <f>IF(C2129=0,0,E2129/C2129)</f>
        <v>0</v>
      </c>
    </row>
    <row r="2130" spans="1:13" x14ac:dyDescent="0.35">
      <c r="A2130" s="1" t="s">
        <v>2141</v>
      </c>
      <c r="B2130" s="2">
        <v>45764</v>
      </c>
      <c r="C2130">
        <v>718800</v>
      </c>
      <c r="D2130">
        <v>427184</v>
      </c>
      <c r="E2130">
        <v>4000</v>
      </c>
      <c r="F2130">
        <v>0</v>
      </c>
      <c r="G2130">
        <v>38016</v>
      </c>
      <c r="H2130">
        <v>10000</v>
      </c>
      <c r="I2130">
        <v>0</v>
      </c>
      <c r="J2130">
        <v>0</v>
      </c>
      <c r="K2130">
        <f>J2130+I2130+H2130+G2130+F2130</f>
        <v>48016</v>
      </c>
      <c r="L2130" s="3">
        <f>IF(C2130=0,0,K2130/C2130)</f>
        <v>6.6800222593210903E-2</v>
      </c>
      <c r="M2130" s="3">
        <f>IF(C2130=0,0,E2130/C2130)</f>
        <v>5.5648302726766831E-3</v>
      </c>
    </row>
    <row r="2131" spans="1:13" x14ac:dyDescent="0.35">
      <c r="A2131" s="1" t="s">
        <v>2142</v>
      </c>
      <c r="B2131" s="2">
        <v>45764</v>
      </c>
      <c r="C2131">
        <v>334880</v>
      </c>
      <c r="D2131">
        <v>232070</v>
      </c>
      <c r="E2131">
        <v>0</v>
      </c>
      <c r="F2131">
        <v>0</v>
      </c>
      <c r="G2131">
        <v>21050</v>
      </c>
      <c r="H2131">
        <v>10000</v>
      </c>
      <c r="I2131">
        <v>0</v>
      </c>
      <c r="J2131">
        <v>0</v>
      </c>
      <c r="K2131">
        <f>J2131+I2131+H2131+G2131+F2131</f>
        <v>31050</v>
      </c>
      <c r="L2131" s="3">
        <f>IF(C2131=0,0,K2131/C2131)</f>
        <v>9.2719780219780223E-2</v>
      </c>
      <c r="M2131" s="3">
        <f>IF(C2131=0,0,E2131/C2131)</f>
        <v>0</v>
      </c>
    </row>
    <row r="2132" spans="1:13" x14ac:dyDescent="0.35">
      <c r="A2132" s="1" t="s">
        <v>2143</v>
      </c>
      <c r="B2132" s="2">
        <v>45764</v>
      </c>
      <c r="C2132">
        <v>573850</v>
      </c>
      <c r="D2132">
        <v>367493</v>
      </c>
      <c r="E2132">
        <v>0</v>
      </c>
      <c r="F2132">
        <v>0</v>
      </c>
      <c r="G2132">
        <v>33932</v>
      </c>
      <c r="H2132">
        <v>22725</v>
      </c>
      <c r="I2132">
        <v>0</v>
      </c>
      <c r="J2132">
        <v>0</v>
      </c>
      <c r="K2132">
        <f>J2132+I2132+H2132+G2132+F2132</f>
        <v>56657</v>
      </c>
      <c r="L2132" s="3">
        <f>IF(C2132=0,0,K2132/C2132)</f>
        <v>9.8731375795068396E-2</v>
      </c>
      <c r="M2132" s="3">
        <f>IF(C2132=0,0,E2132/C2132)</f>
        <v>0</v>
      </c>
    </row>
    <row r="2133" spans="1:13" x14ac:dyDescent="0.35">
      <c r="A2133" s="1" t="s">
        <v>2144</v>
      </c>
      <c r="B2133" s="2">
        <v>45764</v>
      </c>
      <c r="C2133">
        <v>954690</v>
      </c>
      <c r="D2133">
        <v>260317</v>
      </c>
      <c r="E2133">
        <v>0</v>
      </c>
      <c r="F2133">
        <v>0</v>
      </c>
      <c r="G2133">
        <v>23593</v>
      </c>
      <c r="H2133">
        <v>11000</v>
      </c>
      <c r="I2133">
        <v>0</v>
      </c>
      <c r="J2133">
        <v>0</v>
      </c>
      <c r="K2133">
        <f>J2133+I2133+H2133+G2133+F2133</f>
        <v>34593</v>
      </c>
      <c r="L2133" s="3">
        <f>IF(C2133=0,0,K2133/C2133)</f>
        <v>3.6234798730477955E-2</v>
      </c>
      <c r="M2133" s="3">
        <f>IF(C2133=0,0,E2133/C2133)</f>
        <v>0</v>
      </c>
    </row>
    <row r="2134" spans="1:13" x14ac:dyDescent="0.35">
      <c r="A2134" s="1" t="s">
        <v>2145</v>
      </c>
      <c r="B2134" s="2">
        <v>45764</v>
      </c>
      <c r="C2134">
        <v>558600</v>
      </c>
      <c r="D2134">
        <v>203490</v>
      </c>
      <c r="E2134">
        <v>0</v>
      </c>
      <c r="F2134">
        <v>0</v>
      </c>
      <c r="G2134">
        <v>19152</v>
      </c>
      <c r="H2134">
        <v>16758</v>
      </c>
      <c r="I2134">
        <v>0</v>
      </c>
      <c r="J2134">
        <v>0</v>
      </c>
      <c r="K2134">
        <f>J2134+I2134+H2134+G2134+F2134</f>
        <v>35910</v>
      </c>
      <c r="L2134" s="3">
        <f>IF(C2134=0,0,K2134/C2134)</f>
        <v>6.4285714285714279E-2</v>
      </c>
      <c r="M2134" s="3">
        <f>IF(C2134=0,0,E2134/C2134)</f>
        <v>0</v>
      </c>
    </row>
    <row r="2135" spans="1:13" x14ac:dyDescent="0.35">
      <c r="A2135" s="1" t="s">
        <v>2146</v>
      </c>
      <c r="B2135" s="2">
        <v>45764</v>
      </c>
      <c r="C2135">
        <v>771470</v>
      </c>
      <c r="D2135">
        <v>632162</v>
      </c>
      <c r="E2135">
        <v>5000</v>
      </c>
      <c r="F2135">
        <v>0</v>
      </c>
      <c r="G2135">
        <v>57722</v>
      </c>
      <c r="H2135">
        <v>31646</v>
      </c>
      <c r="I2135">
        <v>0</v>
      </c>
      <c r="J2135">
        <v>0</v>
      </c>
      <c r="K2135">
        <f>J2135+I2135+H2135+G2135+F2135</f>
        <v>89368</v>
      </c>
      <c r="L2135" s="3">
        <f>IF(C2135=0,0,K2135/C2135)</f>
        <v>0.11584118630666131</v>
      </c>
      <c r="M2135" s="3">
        <f>IF(C2135=0,0,E2135/C2135)</f>
        <v>6.4811334206125969E-3</v>
      </c>
    </row>
    <row r="2136" spans="1:13" x14ac:dyDescent="0.35">
      <c r="A2136" s="1" t="s">
        <v>2147</v>
      </c>
      <c r="B2136" s="2">
        <v>45764</v>
      </c>
      <c r="C2136">
        <v>959680</v>
      </c>
      <c r="D2136">
        <v>211129</v>
      </c>
      <c r="E2136">
        <v>0</v>
      </c>
      <c r="F2136">
        <v>0</v>
      </c>
      <c r="G2136">
        <v>19194</v>
      </c>
      <c r="H2136">
        <v>9597</v>
      </c>
      <c r="I2136">
        <v>0</v>
      </c>
      <c r="J2136">
        <v>0</v>
      </c>
      <c r="K2136">
        <f>J2136+I2136+H2136+G2136+F2136</f>
        <v>28791</v>
      </c>
      <c r="L2136" s="3">
        <f>IF(C2136=0,0,K2136/C2136)</f>
        <v>3.0000625208402801E-2</v>
      </c>
      <c r="M2136" s="3">
        <f>IF(C2136=0,0,E2136/C2136)</f>
        <v>0</v>
      </c>
    </row>
    <row r="2137" spans="1:13" x14ac:dyDescent="0.35">
      <c r="A2137" s="1" t="s">
        <v>2148</v>
      </c>
      <c r="B2137" s="2">
        <v>45764</v>
      </c>
      <c r="C2137">
        <v>789870</v>
      </c>
      <c r="D2137">
        <v>529456</v>
      </c>
      <c r="E2137">
        <v>2000</v>
      </c>
      <c r="F2137">
        <v>0</v>
      </c>
      <c r="G2137">
        <v>48490</v>
      </c>
      <c r="H2137">
        <v>28184</v>
      </c>
      <c r="I2137">
        <v>0</v>
      </c>
      <c r="J2137">
        <v>0</v>
      </c>
      <c r="K2137">
        <f>J2137+I2137+H2137+G2137+F2137</f>
        <v>76674</v>
      </c>
      <c r="L2137" s="3">
        <f>IF(C2137=0,0,K2137/C2137)</f>
        <v>9.7071670021649126E-2</v>
      </c>
      <c r="M2137" s="3">
        <f>IF(C2137=0,0,E2137/C2137)</f>
        <v>2.532062238089812E-3</v>
      </c>
    </row>
    <row r="2138" spans="1:13" x14ac:dyDescent="0.35">
      <c r="A2138" s="1" t="s">
        <v>2149</v>
      </c>
      <c r="B2138" s="2">
        <v>45764</v>
      </c>
      <c r="C2138">
        <v>956670</v>
      </c>
      <c r="D2138">
        <v>178579</v>
      </c>
      <c r="E2138">
        <v>0</v>
      </c>
      <c r="F2138">
        <v>0</v>
      </c>
      <c r="G2138">
        <v>16234</v>
      </c>
      <c r="H2138">
        <v>8117</v>
      </c>
      <c r="I2138">
        <v>0</v>
      </c>
      <c r="J2138">
        <v>0</v>
      </c>
      <c r="K2138">
        <f>J2138+I2138+H2138+G2138+F2138</f>
        <v>24351</v>
      </c>
      <c r="L2138" s="3">
        <f>IF(C2138=0,0,K2138/C2138)</f>
        <v>2.5453918279030388E-2</v>
      </c>
      <c r="M2138" s="3">
        <f>IF(C2138=0,0,E2138/C2138)</f>
        <v>0</v>
      </c>
    </row>
    <row r="2139" spans="1:13" x14ac:dyDescent="0.35">
      <c r="A2139" s="1" t="s">
        <v>2150</v>
      </c>
      <c r="B2139" s="2">
        <v>45764</v>
      </c>
      <c r="C2139">
        <v>927680</v>
      </c>
      <c r="D2139">
        <v>197131</v>
      </c>
      <c r="E2139">
        <v>0</v>
      </c>
      <c r="F2139">
        <v>0</v>
      </c>
      <c r="G2139">
        <v>18554</v>
      </c>
      <c r="H2139">
        <v>16235</v>
      </c>
      <c r="I2139">
        <v>0</v>
      </c>
      <c r="J2139">
        <v>0</v>
      </c>
      <c r="K2139">
        <f>J2139+I2139+H2139+G2139+F2139</f>
        <v>34789</v>
      </c>
      <c r="L2139" s="3">
        <f>IF(C2139=0,0,K2139/C2139)</f>
        <v>3.7501077957916525E-2</v>
      </c>
      <c r="M2139" s="3">
        <f>IF(C2139=0,0,E2139/C2139)</f>
        <v>0</v>
      </c>
    </row>
    <row r="2140" spans="1:13" x14ac:dyDescent="0.35">
      <c r="A2140" s="1" t="s">
        <v>2151</v>
      </c>
      <c r="B2140" s="2">
        <v>45764</v>
      </c>
      <c r="C2140">
        <v>789931</v>
      </c>
      <c r="D2140">
        <v>526731</v>
      </c>
      <c r="E2140">
        <v>5000</v>
      </c>
      <c r="F2140">
        <v>0</v>
      </c>
      <c r="G2140">
        <v>48246</v>
      </c>
      <c r="H2140">
        <v>28092</v>
      </c>
      <c r="I2140">
        <v>0</v>
      </c>
      <c r="J2140">
        <v>0</v>
      </c>
      <c r="K2140">
        <f>J2140+I2140+H2140+G2140+F2140</f>
        <v>76338</v>
      </c>
      <c r="L2140" s="3">
        <f>IF(C2140=0,0,K2140/C2140)</f>
        <v>9.6638820352663718E-2</v>
      </c>
      <c r="M2140" s="3">
        <f>IF(C2140=0,0,E2140/C2140)</f>
        <v>6.3296667683633125E-3</v>
      </c>
    </row>
    <row r="2141" spans="1:13" x14ac:dyDescent="0.35">
      <c r="A2141" s="1" t="s">
        <v>2152</v>
      </c>
      <c r="B2141" s="2">
        <v>45764</v>
      </c>
      <c r="C2141">
        <v>399800</v>
      </c>
      <c r="D2141">
        <v>-34300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f>J2141+I2141+H2141+G2141+F2141</f>
        <v>0</v>
      </c>
      <c r="L2141" s="3">
        <f>IF(C2141=0,0,K2141/C2141)</f>
        <v>0</v>
      </c>
      <c r="M2141" s="3">
        <f>IF(C2141=0,0,E2141/C2141)</f>
        <v>0</v>
      </c>
    </row>
    <row r="2142" spans="1:13" x14ac:dyDescent="0.35">
      <c r="A2142" s="1" t="s">
        <v>2153</v>
      </c>
      <c r="B2142" s="2">
        <v>45764</v>
      </c>
      <c r="C2142">
        <v>959680</v>
      </c>
      <c r="D2142">
        <v>211129</v>
      </c>
      <c r="E2142">
        <v>0</v>
      </c>
      <c r="F2142">
        <v>0</v>
      </c>
      <c r="G2142">
        <v>19194</v>
      </c>
      <c r="H2142">
        <v>9597</v>
      </c>
      <c r="I2142">
        <v>0</v>
      </c>
      <c r="J2142">
        <v>0</v>
      </c>
      <c r="K2142">
        <f>J2142+I2142+H2142+G2142+F2142</f>
        <v>28791</v>
      </c>
      <c r="L2142" s="3">
        <f>IF(C2142=0,0,K2142/C2142)</f>
        <v>3.0000625208402801E-2</v>
      </c>
      <c r="M2142" s="3">
        <f>IF(C2142=0,0,E2142/C2142)</f>
        <v>0</v>
      </c>
    </row>
    <row r="2143" spans="1:13" x14ac:dyDescent="0.35">
      <c r="A2143" s="1" t="s">
        <v>2154</v>
      </c>
      <c r="B2143" s="2">
        <v>45764</v>
      </c>
      <c r="C2143">
        <v>200000</v>
      </c>
      <c r="D2143">
        <v>176000</v>
      </c>
      <c r="E2143">
        <v>0</v>
      </c>
      <c r="F2143">
        <v>0</v>
      </c>
      <c r="G2143">
        <v>16000</v>
      </c>
      <c r="H2143">
        <v>8000</v>
      </c>
      <c r="I2143">
        <v>0</v>
      </c>
      <c r="J2143">
        <v>0</v>
      </c>
      <c r="K2143">
        <f>J2143+I2143+H2143+G2143+F2143</f>
        <v>24000</v>
      </c>
      <c r="L2143" s="3">
        <f>IF(C2143=0,0,K2143/C2143)</f>
        <v>0.12</v>
      </c>
      <c r="M2143" s="3">
        <f>IF(C2143=0,0,E2143/C2143)</f>
        <v>0</v>
      </c>
    </row>
    <row r="2144" spans="1:13" x14ac:dyDescent="0.35">
      <c r="A2144" s="1" t="s">
        <v>2155</v>
      </c>
      <c r="B2144" s="2">
        <v>45764</v>
      </c>
      <c r="C2144">
        <v>160770</v>
      </c>
      <c r="D2144">
        <v>101006</v>
      </c>
      <c r="E2144">
        <v>0</v>
      </c>
      <c r="F2144">
        <v>0</v>
      </c>
      <c r="G2144">
        <v>9506</v>
      </c>
      <c r="H2144">
        <v>8318</v>
      </c>
      <c r="I2144">
        <v>0</v>
      </c>
      <c r="J2144">
        <v>0</v>
      </c>
      <c r="K2144">
        <f>J2144+I2144+H2144+G2144+F2144</f>
        <v>17824</v>
      </c>
      <c r="L2144" s="3">
        <f>IF(C2144=0,0,K2144/C2144)</f>
        <v>0.11086645518442495</v>
      </c>
      <c r="M2144" s="3">
        <f>IF(C2144=0,0,E2144/C2144)</f>
        <v>0</v>
      </c>
    </row>
    <row r="2145" spans="1:13" x14ac:dyDescent="0.35">
      <c r="A2145" s="1" t="s">
        <v>2156</v>
      </c>
      <c r="B2145" s="2">
        <v>45764</v>
      </c>
      <c r="C2145">
        <v>789931</v>
      </c>
      <c r="D2145">
        <v>526731</v>
      </c>
      <c r="E2145">
        <v>5000</v>
      </c>
      <c r="F2145">
        <v>0</v>
      </c>
      <c r="G2145">
        <v>48246</v>
      </c>
      <c r="H2145">
        <v>28092</v>
      </c>
      <c r="I2145">
        <v>0</v>
      </c>
      <c r="J2145">
        <v>0</v>
      </c>
      <c r="K2145">
        <f>J2145+I2145+H2145+G2145+F2145</f>
        <v>76338</v>
      </c>
      <c r="L2145" s="3">
        <f>IF(C2145=0,0,K2145/C2145)</f>
        <v>9.6638820352663718E-2</v>
      </c>
      <c r="M2145" s="3">
        <f>IF(C2145=0,0,E2145/C2145)</f>
        <v>6.3296667683633125E-3</v>
      </c>
    </row>
    <row r="2146" spans="1:13" x14ac:dyDescent="0.35">
      <c r="A2146" s="1" t="s">
        <v>2157</v>
      </c>
      <c r="B2146" s="2">
        <v>45764</v>
      </c>
      <c r="C2146">
        <v>143774</v>
      </c>
      <c r="D2146">
        <v>107031</v>
      </c>
      <c r="E2146">
        <v>0</v>
      </c>
      <c r="F2146">
        <v>0</v>
      </c>
      <c r="G2146">
        <v>9730</v>
      </c>
      <c r="H2146">
        <v>4865</v>
      </c>
      <c r="I2146">
        <v>0</v>
      </c>
      <c r="J2146">
        <v>0</v>
      </c>
      <c r="K2146">
        <f>J2146+I2146+H2146+G2146+F2146</f>
        <v>14595</v>
      </c>
      <c r="L2146" s="3">
        <f>IF(C2146=0,0,K2146/C2146)</f>
        <v>0.10151348644400239</v>
      </c>
      <c r="M2146" s="3">
        <f>IF(C2146=0,0,E2146/C2146)</f>
        <v>0</v>
      </c>
    </row>
    <row r="2147" spans="1:13" x14ac:dyDescent="0.35">
      <c r="A2147" s="1" t="s">
        <v>2158</v>
      </c>
      <c r="B2147" s="2">
        <v>45764</v>
      </c>
      <c r="C2147">
        <v>530600</v>
      </c>
      <c r="D2147">
        <v>193290</v>
      </c>
      <c r="E2147">
        <v>0</v>
      </c>
      <c r="F2147">
        <v>0</v>
      </c>
      <c r="G2147">
        <v>18192</v>
      </c>
      <c r="H2147">
        <v>15918</v>
      </c>
      <c r="I2147">
        <v>0</v>
      </c>
      <c r="J2147">
        <v>0</v>
      </c>
      <c r="K2147">
        <f>J2147+I2147+H2147+G2147+F2147</f>
        <v>34110</v>
      </c>
      <c r="L2147" s="3">
        <f>IF(C2147=0,0,K2147/C2147)</f>
        <v>6.4285714285714279E-2</v>
      </c>
      <c r="M2147" s="3">
        <f>IF(C2147=0,0,E2147/C2147)</f>
        <v>0</v>
      </c>
    </row>
    <row r="2148" spans="1:13" x14ac:dyDescent="0.35">
      <c r="A2148" s="1" t="s">
        <v>2159</v>
      </c>
      <c r="B2148" s="2">
        <v>45764</v>
      </c>
      <c r="C2148">
        <v>959680</v>
      </c>
      <c r="D2148">
        <v>211129</v>
      </c>
      <c r="E2148">
        <v>0</v>
      </c>
      <c r="F2148">
        <v>0</v>
      </c>
      <c r="G2148">
        <v>19194</v>
      </c>
      <c r="H2148">
        <v>9597</v>
      </c>
      <c r="I2148">
        <v>0</v>
      </c>
      <c r="J2148">
        <v>0</v>
      </c>
      <c r="K2148">
        <f>J2148+I2148+H2148+G2148+F2148</f>
        <v>28791</v>
      </c>
      <c r="L2148" s="3">
        <f>IF(C2148=0,0,K2148/C2148)</f>
        <v>3.0000625208402801E-2</v>
      </c>
      <c r="M2148" s="3">
        <f>IF(C2148=0,0,E2148/C2148)</f>
        <v>0</v>
      </c>
    </row>
    <row r="2149" spans="1:13" x14ac:dyDescent="0.35">
      <c r="A2149" s="1" t="s">
        <v>2160</v>
      </c>
      <c r="B2149" s="2">
        <v>45764</v>
      </c>
      <c r="C2149">
        <v>838880</v>
      </c>
      <c r="D2149">
        <v>591790</v>
      </c>
      <c r="E2149">
        <v>5000</v>
      </c>
      <c r="F2149">
        <v>0</v>
      </c>
      <c r="G2149">
        <v>52330</v>
      </c>
      <c r="H2149">
        <v>10000</v>
      </c>
      <c r="I2149">
        <v>0</v>
      </c>
      <c r="J2149">
        <v>0</v>
      </c>
      <c r="K2149">
        <f>J2149+I2149+H2149+G2149+F2149</f>
        <v>62330</v>
      </c>
      <c r="L2149" s="3">
        <f>IF(C2149=0,0,K2149/C2149)</f>
        <v>7.4301449551783333E-2</v>
      </c>
      <c r="M2149" s="3">
        <f>IF(C2149=0,0,E2149/C2149)</f>
        <v>5.9603280564562277E-3</v>
      </c>
    </row>
    <row r="2150" spans="1:13" x14ac:dyDescent="0.35">
      <c r="A2150" s="1" t="s">
        <v>2161</v>
      </c>
      <c r="B2150" s="2">
        <v>45764</v>
      </c>
      <c r="C2150">
        <v>782880</v>
      </c>
      <c r="D2150">
        <v>533006</v>
      </c>
      <c r="E2150">
        <v>5000</v>
      </c>
      <c r="F2150">
        <v>0</v>
      </c>
      <c r="G2150">
        <v>48810</v>
      </c>
      <c r="H2150">
        <v>28304</v>
      </c>
      <c r="I2150">
        <v>0</v>
      </c>
      <c r="J2150">
        <v>0</v>
      </c>
      <c r="K2150">
        <f>J2150+I2150+H2150+G2150+F2150</f>
        <v>77114</v>
      </c>
      <c r="L2150" s="3">
        <f>IF(C2150=0,0,K2150/C2150)</f>
        <v>9.8500408747189863E-2</v>
      </c>
      <c r="M2150" s="3">
        <f>IF(C2150=0,0,E2150/C2150)</f>
        <v>6.3866748416104638E-3</v>
      </c>
    </row>
    <row r="2151" spans="1:13" x14ac:dyDescent="0.35">
      <c r="A2151" s="1" t="s">
        <v>2162</v>
      </c>
      <c r="B2151" s="2">
        <v>45764</v>
      </c>
      <c r="C2151">
        <v>956670</v>
      </c>
      <c r="D2151">
        <v>172491</v>
      </c>
      <c r="E2151">
        <v>0</v>
      </c>
      <c r="F2151">
        <v>0</v>
      </c>
      <c r="G2151">
        <v>16234</v>
      </c>
      <c r="H2151">
        <v>14205</v>
      </c>
      <c r="I2151">
        <v>0</v>
      </c>
      <c r="J2151">
        <v>0</v>
      </c>
      <c r="K2151">
        <f>J2151+I2151+H2151+G2151+F2151</f>
        <v>30439</v>
      </c>
      <c r="L2151" s="3">
        <f>IF(C2151=0,0,K2151/C2151)</f>
        <v>3.1817659171919262E-2</v>
      </c>
      <c r="M2151" s="3">
        <f>IF(C2151=0,0,E2151/C2151)</f>
        <v>0</v>
      </c>
    </row>
    <row r="2152" spans="1:13" x14ac:dyDescent="0.35">
      <c r="A2152" s="1" t="s">
        <v>2163</v>
      </c>
      <c r="B2152" s="2">
        <v>45764</v>
      </c>
      <c r="C2152">
        <v>113400</v>
      </c>
      <c r="D2152">
        <v>90288</v>
      </c>
      <c r="E2152">
        <v>0</v>
      </c>
      <c r="F2152">
        <v>0</v>
      </c>
      <c r="G2152">
        <v>8208</v>
      </c>
      <c r="H2152">
        <v>4104</v>
      </c>
      <c r="I2152">
        <v>0</v>
      </c>
      <c r="J2152">
        <v>0</v>
      </c>
      <c r="K2152">
        <f>J2152+I2152+H2152+G2152+F2152</f>
        <v>12312</v>
      </c>
      <c r="L2152" s="3">
        <f>IF(C2152=0,0,K2152/C2152)</f>
        <v>0.10857142857142857</v>
      </c>
      <c r="M2152" s="3">
        <f>IF(C2152=0,0,E2152/C2152)</f>
        <v>0</v>
      </c>
    </row>
    <row r="2153" spans="1:13" x14ac:dyDescent="0.35">
      <c r="A2153" s="1" t="s">
        <v>2164</v>
      </c>
      <c r="B2153" s="2">
        <v>45764</v>
      </c>
      <c r="C2153">
        <v>156576</v>
      </c>
      <c r="D2153">
        <v>108261</v>
      </c>
      <c r="E2153">
        <v>0</v>
      </c>
      <c r="F2153">
        <v>0</v>
      </c>
      <c r="G2153">
        <v>9842</v>
      </c>
      <c r="H2153">
        <v>4921</v>
      </c>
      <c r="I2153">
        <v>0</v>
      </c>
      <c r="J2153">
        <v>0</v>
      </c>
      <c r="K2153">
        <f>J2153+I2153+H2153+G2153+F2153</f>
        <v>14763</v>
      </c>
      <c r="L2153" s="3">
        <f>IF(C2153=0,0,K2153/C2153)</f>
        <v>9.4286480686695276E-2</v>
      </c>
      <c r="M2153" s="3">
        <f>IF(C2153=0,0,E2153/C2153)</f>
        <v>0</v>
      </c>
    </row>
    <row r="2154" spans="1:13" x14ac:dyDescent="0.35">
      <c r="A2154" s="1" t="s">
        <v>2165</v>
      </c>
      <c r="B2154" s="2">
        <v>45764</v>
      </c>
      <c r="C2154">
        <v>670880</v>
      </c>
      <c r="D2154">
        <v>471270</v>
      </c>
      <c r="E2154">
        <v>4000</v>
      </c>
      <c r="F2154">
        <v>0</v>
      </c>
      <c r="G2154">
        <v>41850</v>
      </c>
      <c r="H2154">
        <v>10000</v>
      </c>
      <c r="I2154">
        <v>0</v>
      </c>
      <c r="J2154">
        <v>0</v>
      </c>
      <c r="K2154">
        <f>J2154+I2154+H2154+G2154+F2154</f>
        <v>51850</v>
      </c>
      <c r="L2154" s="3">
        <f>IF(C2154=0,0,K2154/C2154)</f>
        <v>7.7286549010255182E-2</v>
      </c>
      <c r="M2154" s="3">
        <f>IF(C2154=0,0,E2154/C2154)</f>
        <v>5.9623181492964462E-3</v>
      </c>
    </row>
    <row r="2155" spans="1:13" x14ac:dyDescent="0.35">
      <c r="A2155" s="1" t="s">
        <v>2166</v>
      </c>
      <c r="B2155" s="2">
        <v>45764</v>
      </c>
      <c r="C2155">
        <v>156576</v>
      </c>
      <c r="D2155">
        <v>104570</v>
      </c>
      <c r="E2155">
        <v>0</v>
      </c>
      <c r="F2155">
        <v>0</v>
      </c>
      <c r="G2155">
        <v>9842</v>
      </c>
      <c r="H2155">
        <v>8612</v>
      </c>
      <c r="I2155">
        <v>0</v>
      </c>
      <c r="J2155">
        <v>0</v>
      </c>
      <c r="K2155">
        <f>J2155+I2155+H2155+G2155+F2155</f>
        <v>18454</v>
      </c>
      <c r="L2155" s="3">
        <f>IF(C2155=0,0,K2155/C2155)</f>
        <v>0.1178596975270795</v>
      </c>
      <c r="M2155" s="3">
        <f>IF(C2155=0,0,E2155/C2155)</f>
        <v>0</v>
      </c>
    </row>
    <row r="2156" spans="1:13" x14ac:dyDescent="0.35">
      <c r="A2156" s="1" t="s">
        <v>2167</v>
      </c>
      <c r="B2156" s="2">
        <v>45764</v>
      </c>
      <c r="C2156">
        <v>548900</v>
      </c>
      <c r="D2156">
        <v>399492</v>
      </c>
      <c r="E2156">
        <v>4000</v>
      </c>
      <c r="F2156">
        <v>0</v>
      </c>
      <c r="G2156">
        <v>35608</v>
      </c>
      <c r="H2156">
        <v>10000</v>
      </c>
      <c r="I2156">
        <v>0</v>
      </c>
      <c r="J2156">
        <v>0</v>
      </c>
      <c r="K2156">
        <f>J2156+I2156+H2156+G2156+F2156</f>
        <v>45608</v>
      </c>
      <c r="L2156" s="3">
        <f>IF(C2156=0,0,K2156/C2156)</f>
        <v>8.3089815995627619E-2</v>
      </c>
      <c r="M2156" s="3">
        <f>IF(C2156=0,0,E2156/C2156)</f>
        <v>7.2873018764802334E-3</v>
      </c>
    </row>
    <row r="2157" spans="1:13" x14ac:dyDescent="0.35">
      <c r="A2157" s="1" t="s">
        <v>2168</v>
      </c>
      <c r="B2157" s="2">
        <v>45764</v>
      </c>
      <c r="C2157">
        <v>627250</v>
      </c>
      <c r="D2157">
        <v>354236</v>
      </c>
      <c r="E2157">
        <v>4000</v>
      </c>
      <c r="F2157">
        <v>0</v>
      </c>
      <c r="G2157">
        <v>31900</v>
      </c>
      <c r="H2157">
        <v>12614</v>
      </c>
      <c r="I2157">
        <v>0</v>
      </c>
      <c r="J2157">
        <v>0</v>
      </c>
      <c r="K2157">
        <f>J2157+I2157+H2157+G2157+F2157</f>
        <v>44514</v>
      </c>
      <c r="L2157" s="3">
        <f>IF(C2157=0,0,K2157/C2157)</f>
        <v>7.0966919091271424E-2</v>
      </c>
      <c r="M2157" s="3">
        <f>IF(C2157=0,0,E2157/C2157)</f>
        <v>6.3770426464726986E-3</v>
      </c>
    </row>
    <row r="2158" spans="1:13" x14ac:dyDescent="0.35">
      <c r="A2158" s="1" t="s">
        <v>2169</v>
      </c>
      <c r="B2158" s="2">
        <v>45764</v>
      </c>
      <c r="C2158">
        <v>927680</v>
      </c>
      <c r="D2158">
        <v>204089</v>
      </c>
      <c r="E2158">
        <v>0</v>
      </c>
      <c r="F2158">
        <v>0</v>
      </c>
      <c r="G2158">
        <v>18554</v>
      </c>
      <c r="H2158">
        <v>9277</v>
      </c>
      <c r="I2158">
        <v>0</v>
      </c>
      <c r="J2158">
        <v>0</v>
      </c>
      <c r="K2158">
        <f>J2158+I2158+H2158+G2158+F2158</f>
        <v>27831</v>
      </c>
      <c r="L2158" s="3">
        <f>IF(C2158=0,0,K2158/C2158)</f>
        <v>3.0000646774749912E-2</v>
      </c>
      <c r="M2158" s="3">
        <f>IF(C2158=0,0,E2158/C2158)</f>
        <v>0</v>
      </c>
    </row>
    <row r="2159" spans="1:13" x14ac:dyDescent="0.35">
      <c r="A2159" s="1" t="s">
        <v>2170</v>
      </c>
      <c r="B2159" s="2">
        <v>45764</v>
      </c>
      <c r="C2159">
        <v>328900</v>
      </c>
      <c r="D2159">
        <v>229499</v>
      </c>
      <c r="E2159">
        <v>0</v>
      </c>
      <c r="F2159">
        <v>0</v>
      </c>
      <c r="G2159">
        <v>21528</v>
      </c>
      <c r="H2159">
        <v>18073</v>
      </c>
      <c r="I2159">
        <v>0</v>
      </c>
      <c r="J2159">
        <v>0</v>
      </c>
      <c r="K2159">
        <f>J2159+I2159+H2159+G2159+F2159</f>
        <v>39601</v>
      </c>
      <c r="L2159" s="3">
        <f>IF(C2159=0,0,K2159/C2159)</f>
        <v>0.12040437823046518</v>
      </c>
      <c r="M2159" s="3">
        <f>IF(C2159=0,0,E2159/C2159)</f>
        <v>0</v>
      </c>
    </row>
    <row r="2160" spans="1:13" x14ac:dyDescent="0.35">
      <c r="A2160" s="1" t="s">
        <v>2171</v>
      </c>
      <c r="B2160" s="2">
        <v>45764</v>
      </c>
      <c r="C2160">
        <v>110000</v>
      </c>
      <c r="D2160">
        <v>79200</v>
      </c>
      <c r="E2160">
        <v>0</v>
      </c>
      <c r="F2160">
        <v>0</v>
      </c>
      <c r="G2160">
        <v>7200</v>
      </c>
      <c r="H2160">
        <v>3600</v>
      </c>
      <c r="I2160">
        <v>0</v>
      </c>
      <c r="J2160">
        <v>0</v>
      </c>
      <c r="K2160">
        <f>J2160+I2160+H2160+G2160+F2160</f>
        <v>10800</v>
      </c>
      <c r="L2160" s="3">
        <f>IF(C2160=0,0,K2160/C2160)</f>
        <v>9.8181818181818176E-2</v>
      </c>
      <c r="M2160" s="3">
        <f>IF(C2160=0,0,E2160/C2160)</f>
        <v>0</v>
      </c>
    </row>
    <row r="2161" spans="1:13" x14ac:dyDescent="0.35">
      <c r="A2161" s="1" t="s">
        <v>2172</v>
      </c>
      <c r="B2161" s="2">
        <v>45764</v>
      </c>
      <c r="C2161">
        <v>959680</v>
      </c>
      <c r="D2161">
        <v>211129</v>
      </c>
      <c r="E2161">
        <v>0</v>
      </c>
      <c r="F2161">
        <v>0</v>
      </c>
      <c r="G2161">
        <v>19194</v>
      </c>
      <c r="H2161">
        <v>9597</v>
      </c>
      <c r="I2161">
        <v>0</v>
      </c>
      <c r="J2161">
        <v>0</v>
      </c>
      <c r="K2161">
        <f>J2161+I2161+H2161+G2161+F2161</f>
        <v>28791</v>
      </c>
      <c r="L2161" s="3">
        <f>IF(C2161=0,0,K2161/C2161)</f>
        <v>3.0000625208402801E-2</v>
      </c>
      <c r="M2161" s="3">
        <f>IF(C2161=0,0,E2161/C2161)</f>
        <v>0</v>
      </c>
    </row>
    <row r="2162" spans="1:13" x14ac:dyDescent="0.35">
      <c r="A2162" s="1" t="s">
        <v>2173</v>
      </c>
      <c r="B2162" s="2">
        <v>45764</v>
      </c>
      <c r="C2162">
        <v>527890</v>
      </c>
      <c r="D2162">
        <v>383677</v>
      </c>
      <c r="E2162">
        <v>4000</v>
      </c>
      <c r="F2162">
        <v>0</v>
      </c>
      <c r="G2162">
        <v>34233</v>
      </c>
      <c r="H2162">
        <v>10000</v>
      </c>
      <c r="I2162">
        <v>0</v>
      </c>
      <c r="J2162">
        <v>0</v>
      </c>
      <c r="K2162">
        <f>J2162+I2162+H2162+G2162+F2162</f>
        <v>44233</v>
      </c>
      <c r="L2162" s="3">
        <f>IF(C2162=0,0,K2162/C2162)</f>
        <v>8.3792077895016012E-2</v>
      </c>
      <c r="M2162" s="3">
        <f>IF(C2162=0,0,E2162/C2162)</f>
        <v>7.5773361874632971E-3</v>
      </c>
    </row>
    <row r="2163" spans="1:13" x14ac:dyDescent="0.35">
      <c r="A2163" s="1" t="s">
        <v>2174</v>
      </c>
      <c r="B2163" s="2">
        <v>45764</v>
      </c>
      <c r="C2163">
        <v>553420</v>
      </c>
      <c r="D2163">
        <v>330497</v>
      </c>
      <c r="E2163">
        <v>2000</v>
      </c>
      <c r="F2163">
        <v>0</v>
      </c>
      <c r="G2163">
        <v>30606</v>
      </c>
      <c r="H2163">
        <v>21477</v>
      </c>
      <c r="I2163">
        <v>0</v>
      </c>
      <c r="J2163">
        <v>0</v>
      </c>
      <c r="K2163">
        <f>J2163+I2163+H2163+G2163+F2163</f>
        <v>52083</v>
      </c>
      <c r="L2163" s="3">
        <f>IF(C2163=0,0,K2163/C2163)</f>
        <v>9.411116331177044E-2</v>
      </c>
      <c r="M2163" s="3">
        <f>IF(C2163=0,0,E2163/C2163)</f>
        <v>3.6138918000795054E-3</v>
      </c>
    </row>
    <row r="2164" spans="1:13" x14ac:dyDescent="0.35">
      <c r="A2164" s="1" t="s">
        <v>2175</v>
      </c>
      <c r="B2164" s="2">
        <v>45764</v>
      </c>
      <c r="C2164">
        <v>637890</v>
      </c>
      <c r="D2164">
        <v>466477</v>
      </c>
      <c r="E2164">
        <v>4000</v>
      </c>
      <c r="F2164">
        <v>0</v>
      </c>
      <c r="G2164">
        <v>41433</v>
      </c>
      <c r="H2164">
        <v>10000</v>
      </c>
      <c r="I2164">
        <v>0</v>
      </c>
      <c r="J2164">
        <v>0</v>
      </c>
      <c r="K2164">
        <f>J2164+I2164+H2164+G2164+F2164</f>
        <v>51433</v>
      </c>
      <c r="L2164" s="3">
        <f>IF(C2164=0,0,K2164/C2164)</f>
        <v>8.0629889165843641E-2</v>
      </c>
      <c r="M2164" s="3">
        <f>IF(C2164=0,0,E2164/C2164)</f>
        <v>6.2706736271143926E-3</v>
      </c>
    </row>
    <row r="2165" spans="1:13" x14ac:dyDescent="0.35">
      <c r="A2165" s="1" t="s">
        <v>2176</v>
      </c>
      <c r="B2165" s="2">
        <v>45764</v>
      </c>
      <c r="C2165">
        <v>838880</v>
      </c>
      <c r="D2165">
        <v>572166</v>
      </c>
      <c r="E2165">
        <v>5000</v>
      </c>
      <c r="F2165">
        <v>0</v>
      </c>
      <c r="G2165">
        <v>52330</v>
      </c>
      <c r="H2165">
        <v>29624</v>
      </c>
      <c r="I2165">
        <v>0</v>
      </c>
      <c r="J2165">
        <v>0</v>
      </c>
      <c r="K2165">
        <f>J2165+I2165+H2165+G2165+F2165</f>
        <v>81954</v>
      </c>
      <c r="L2165" s="3">
        <f>IF(C2165=0,0,K2165/C2165)</f>
        <v>9.7694545107762737E-2</v>
      </c>
      <c r="M2165" s="3">
        <f>IF(C2165=0,0,E2165/C2165)</f>
        <v>5.9603280564562277E-3</v>
      </c>
    </row>
    <row r="2166" spans="1:13" x14ac:dyDescent="0.35">
      <c r="A2166" s="1" t="s">
        <v>2177</v>
      </c>
      <c r="B2166" s="2">
        <v>45764</v>
      </c>
      <c r="C2166">
        <v>959680</v>
      </c>
      <c r="D2166">
        <v>211129</v>
      </c>
      <c r="E2166">
        <v>0</v>
      </c>
      <c r="F2166">
        <v>0</v>
      </c>
      <c r="G2166">
        <v>19194</v>
      </c>
      <c r="H2166">
        <v>9597</v>
      </c>
      <c r="I2166">
        <v>0</v>
      </c>
      <c r="J2166">
        <v>0</v>
      </c>
      <c r="K2166">
        <f>J2166+I2166+H2166+G2166+F2166</f>
        <v>28791</v>
      </c>
      <c r="L2166" s="3">
        <f>IF(C2166=0,0,K2166/C2166)</f>
        <v>3.0000625208402801E-2</v>
      </c>
      <c r="M2166" s="3">
        <f>IF(C2166=0,0,E2166/C2166)</f>
        <v>0</v>
      </c>
    </row>
    <row r="2167" spans="1:13" x14ac:dyDescent="0.35">
      <c r="A2167" s="1" t="s">
        <v>2178</v>
      </c>
      <c r="B2167" s="2">
        <v>45764</v>
      </c>
      <c r="C2167">
        <v>956670</v>
      </c>
      <c r="D2167">
        <v>178579</v>
      </c>
      <c r="E2167">
        <v>0</v>
      </c>
      <c r="F2167">
        <v>0</v>
      </c>
      <c r="G2167">
        <v>16234</v>
      </c>
      <c r="H2167">
        <v>8117</v>
      </c>
      <c r="I2167">
        <v>0</v>
      </c>
      <c r="J2167">
        <v>0</v>
      </c>
      <c r="K2167">
        <f>J2167+I2167+H2167+G2167+F2167</f>
        <v>24351</v>
      </c>
      <c r="L2167" s="3">
        <f>IF(C2167=0,0,K2167/C2167)</f>
        <v>2.5453918279030388E-2</v>
      </c>
      <c r="M2167" s="3">
        <f>IF(C2167=0,0,E2167/C2167)</f>
        <v>0</v>
      </c>
    </row>
    <row r="2168" spans="1:13" x14ac:dyDescent="0.35">
      <c r="A2168" s="1" t="s">
        <v>2179</v>
      </c>
      <c r="B2168" s="2">
        <v>45764</v>
      </c>
      <c r="C2168">
        <v>868550</v>
      </c>
      <c r="D2168">
        <v>281430</v>
      </c>
      <c r="E2168">
        <v>2000</v>
      </c>
      <c r="F2168">
        <v>0</v>
      </c>
      <c r="G2168">
        <v>26196</v>
      </c>
      <c r="H2168">
        <v>19824</v>
      </c>
      <c r="I2168">
        <v>0</v>
      </c>
      <c r="J2168">
        <v>0</v>
      </c>
      <c r="K2168">
        <f>J2168+I2168+H2168+G2168+F2168</f>
        <v>46020</v>
      </c>
      <c r="L2168" s="3">
        <f>IF(C2168=0,0,K2168/C2168)</f>
        <v>5.2984859823844335E-2</v>
      </c>
      <c r="M2168" s="3">
        <f>IF(C2168=0,0,E2168/C2168)</f>
        <v>2.3026883886938E-3</v>
      </c>
    </row>
    <row r="2169" spans="1:13" x14ac:dyDescent="0.35">
      <c r="A2169" s="1" t="s">
        <v>2180</v>
      </c>
      <c r="B2169" s="2">
        <v>45764</v>
      </c>
      <c r="C2169">
        <v>399800</v>
      </c>
      <c r="D2169">
        <v>344042</v>
      </c>
      <c r="E2169">
        <v>2000</v>
      </c>
      <c r="F2169">
        <v>0</v>
      </c>
      <c r="G2169">
        <v>31824</v>
      </c>
      <c r="H2169">
        <v>21934</v>
      </c>
      <c r="I2169">
        <v>0</v>
      </c>
      <c r="J2169">
        <v>0</v>
      </c>
      <c r="K2169">
        <f>J2169+I2169+H2169+G2169+F2169</f>
        <v>53758</v>
      </c>
      <c r="L2169" s="3">
        <f>IF(C2169=0,0,K2169/C2169)</f>
        <v>0.13446223111555777</v>
      </c>
      <c r="M2169" s="3">
        <f>IF(C2169=0,0,E2169/C2169)</f>
        <v>5.0025012506253125E-3</v>
      </c>
    </row>
    <row r="2170" spans="1:13" x14ac:dyDescent="0.35">
      <c r="A2170" s="1" t="s">
        <v>2181</v>
      </c>
      <c r="B2170" s="2">
        <v>45764</v>
      </c>
      <c r="C2170">
        <v>530600</v>
      </c>
      <c r="D2170">
        <v>200112</v>
      </c>
      <c r="E2170">
        <v>0</v>
      </c>
      <c r="F2170">
        <v>0</v>
      </c>
      <c r="G2170">
        <v>18192</v>
      </c>
      <c r="H2170">
        <v>9096</v>
      </c>
      <c r="I2170">
        <v>0</v>
      </c>
      <c r="J2170">
        <v>0</v>
      </c>
      <c r="K2170">
        <f>J2170+I2170+H2170+G2170+F2170</f>
        <v>27288</v>
      </c>
      <c r="L2170" s="3">
        <f>IF(C2170=0,0,K2170/C2170)</f>
        <v>5.1428571428571428E-2</v>
      </c>
      <c r="M2170" s="3">
        <f>IF(C2170=0,0,E2170/C2170)</f>
        <v>0</v>
      </c>
    </row>
    <row r="2171" spans="1:13" x14ac:dyDescent="0.35">
      <c r="A2171" s="1" t="s">
        <v>2182</v>
      </c>
      <c r="B2171" s="2">
        <v>45764</v>
      </c>
      <c r="C2171">
        <v>129000</v>
      </c>
      <c r="D2171">
        <v>113520</v>
      </c>
      <c r="E2171">
        <v>0</v>
      </c>
      <c r="F2171">
        <v>0</v>
      </c>
      <c r="G2171">
        <v>10320</v>
      </c>
      <c r="H2171">
        <v>5160</v>
      </c>
      <c r="I2171">
        <v>0</v>
      </c>
      <c r="J2171">
        <v>0</v>
      </c>
      <c r="K2171">
        <f>J2171+I2171+H2171+G2171+F2171</f>
        <v>15480</v>
      </c>
      <c r="L2171" s="3">
        <f>IF(C2171=0,0,K2171/C2171)</f>
        <v>0.12</v>
      </c>
      <c r="M2171" s="3">
        <f>IF(C2171=0,0,E2171/C2171)</f>
        <v>0</v>
      </c>
    </row>
    <row r="2172" spans="1:13" x14ac:dyDescent="0.35">
      <c r="A2172" s="1" t="s">
        <v>2183</v>
      </c>
      <c r="B2172" s="2">
        <v>45764</v>
      </c>
      <c r="C2172">
        <v>877230</v>
      </c>
      <c r="D2172">
        <v>374900</v>
      </c>
      <c r="E2172">
        <v>4000</v>
      </c>
      <c r="F2172">
        <v>0</v>
      </c>
      <c r="G2172">
        <v>33470</v>
      </c>
      <c r="H2172">
        <v>10000</v>
      </c>
      <c r="I2172">
        <v>0</v>
      </c>
      <c r="J2172">
        <v>0</v>
      </c>
      <c r="K2172">
        <f>J2172+I2172+H2172+G2172+F2172</f>
        <v>43470</v>
      </c>
      <c r="L2172" s="3">
        <f>IF(C2172=0,0,K2172/C2172)</f>
        <v>4.9553708833487226E-2</v>
      </c>
      <c r="M2172" s="3">
        <f>IF(C2172=0,0,E2172/C2172)</f>
        <v>4.5598075761202877E-3</v>
      </c>
    </row>
    <row r="2173" spans="1:13" x14ac:dyDescent="0.35">
      <c r="A2173" s="1" t="s">
        <v>2184</v>
      </c>
      <c r="B2173" s="2">
        <v>45764</v>
      </c>
      <c r="C2173">
        <v>956670</v>
      </c>
      <c r="D2173">
        <v>172491</v>
      </c>
      <c r="E2173">
        <v>0</v>
      </c>
      <c r="F2173">
        <v>0</v>
      </c>
      <c r="G2173">
        <v>16234</v>
      </c>
      <c r="H2173">
        <v>14205</v>
      </c>
      <c r="I2173">
        <v>0</v>
      </c>
      <c r="J2173">
        <v>0</v>
      </c>
      <c r="K2173">
        <f>J2173+I2173+H2173+G2173+F2173</f>
        <v>30439</v>
      </c>
      <c r="L2173" s="3">
        <f>IF(C2173=0,0,K2173/C2173)</f>
        <v>3.1817659171919262E-2</v>
      </c>
      <c r="M2173" s="3">
        <f>IF(C2173=0,0,E2173/C2173)</f>
        <v>0</v>
      </c>
    </row>
    <row r="2174" spans="1:13" x14ac:dyDescent="0.35">
      <c r="A2174" s="1" t="s">
        <v>2185</v>
      </c>
      <c r="B2174" s="2">
        <v>45764</v>
      </c>
      <c r="C2174">
        <v>312480</v>
      </c>
      <c r="D2174">
        <v>216057</v>
      </c>
      <c r="E2174">
        <v>0</v>
      </c>
      <c r="F2174">
        <v>0</v>
      </c>
      <c r="G2174">
        <v>19642</v>
      </c>
      <c r="H2174">
        <v>9821</v>
      </c>
      <c r="I2174">
        <v>0</v>
      </c>
      <c r="J2174">
        <v>0</v>
      </c>
      <c r="K2174">
        <f>J2174+I2174+H2174+G2174+F2174</f>
        <v>29463</v>
      </c>
      <c r="L2174" s="3">
        <f>IF(C2174=0,0,K2174/C2174)</f>
        <v>9.4287634408602147E-2</v>
      </c>
      <c r="M2174" s="3">
        <f>IF(C2174=0,0,E2174/C2174)</f>
        <v>0</v>
      </c>
    </row>
    <row r="2175" spans="1:13" x14ac:dyDescent="0.35">
      <c r="A2175" s="1" t="s">
        <v>2186</v>
      </c>
      <c r="B2175" s="2">
        <v>45764</v>
      </c>
      <c r="C2175">
        <v>417780</v>
      </c>
      <c r="D2175">
        <v>304474</v>
      </c>
      <c r="E2175">
        <v>0</v>
      </c>
      <c r="F2175">
        <v>0</v>
      </c>
      <c r="G2175">
        <v>27346</v>
      </c>
      <c r="H2175">
        <v>10000</v>
      </c>
      <c r="I2175">
        <v>0</v>
      </c>
      <c r="J2175">
        <v>0</v>
      </c>
      <c r="K2175">
        <f>J2175+I2175+H2175+G2175+F2175</f>
        <v>37346</v>
      </c>
      <c r="L2175" s="3">
        <f>IF(C2175=0,0,K2175/C2175)</f>
        <v>8.9391545789650056E-2</v>
      </c>
      <c r="M2175" s="3">
        <f>IF(C2175=0,0,E2175/C2175)</f>
        <v>0</v>
      </c>
    </row>
    <row r="2176" spans="1:13" x14ac:dyDescent="0.35">
      <c r="A2176" s="1" t="s">
        <v>2187</v>
      </c>
      <c r="B2176" s="2">
        <v>45764</v>
      </c>
      <c r="C2176">
        <v>959680</v>
      </c>
      <c r="D2176">
        <v>203931</v>
      </c>
      <c r="E2176">
        <v>0</v>
      </c>
      <c r="F2176">
        <v>0</v>
      </c>
      <c r="G2176">
        <v>19194</v>
      </c>
      <c r="H2176">
        <v>16795</v>
      </c>
      <c r="I2176">
        <v>0</v>
      </c>
      <c r="J2176">
        <v>0</v>
      </c>
      <c r="K2176">
        <f>J2176+I2176+H2176+G2176+F2176</f>
        <v>35989</v>
      </c>
      <c r="L2176" s="3">
        <f>IF(C2176=0,0,K2176/C2176)</f>
        <v>3.7501042014004671E-2</v>
      </c>
      <c r="M2176" s="3">
        <f>IF(C2176=0,0,E2176/C2176)</f>
        <v>0</v>
      </c>
    </row>
    <row r="2177" spans="1:13" x14ac:dyDescent="0.35">
      <c r="A2177" s="1" t="s">
        <v>2188</v>
      </c>
      <c r="B2177" s="2">
        <v>45764</v>
      </c>
      <c r="C2177">
        <v>782880</v>
      </c>
      <c r="D2177">
        <v>533006</v>
      </c>
      <c r="E2177">
        <v>5000</v>
      </c>
      <c r="F2177">
        <v>0</v>
      </c>
      <c r="G2177">
        <v>48810</v>
      </c>
      <c r="H2177">
        <v>28304</v>
      </c>
      <c r="I2177">
        <v>0</v>
      </c>
      <c r="J2177">
        <v>0</v>
      </c>
      <c r="K2177">
        <f>J2177+I2177+H2177+G2177+F2177</f>
        <v>77114</v>
      </c>
      <c r="L2177" s="3">
        <f>IF(C2177=0,0,K2177/C2177)</f>
        <v>9.8500408747189863E-2</v>
      </c>
      <c r="M2177" s="3">
        <f>IF(C2177=0,0,E2177/C2177)</f>
        <v>6.3866748416104638E-3</v>
      </c>
    </row>
    <row r="2178" spans="1:13" x14ac:dyDescent="0.35">
      <c r="A2178" s="1" t="s">
        <v>2189</v>
      </c>
      <c r="B2178" s="2">
        <v>45764</v>
      </c>
      <c r="C2178">
        <v>789870</v>
      </c>
      <c r="D2178">
        <v>531236</v>
      </c>
      <c r="E2178">
        <v>0</v>
      </c>
      <c r="F2178">
        <v>0</v>
      </c>
      <c r="G2178">
        <v>48650</v>
      </c>
      <c r="H2178">
        <v>28244</v>
      </c>
      <c r="I2178">
        <v>0</v>
      </c>
      <c r="J2178">
        <v>0</v>
      </c>
      <c r="K2178">
        <f>J2178+I2178+H2178+G2178+F2178</f>
        <v>76894</v>
      </c>
      <c r="L2178" s="3">
        <f>IF(C2178=0,0,K2178/C2178)</f>
        <v>9.7350196867839009E-2</v>
      </c>
      <c r="M2178" s="3">
        <f>IF(C2178=0,0,E2178/C2178)</f>
        <v>0</v>
      </c>
    </row>
    <row r="2179" spans="1:13" x14ac:dyDescent="0.35">
      <c r="A2179" s="1" t="s">
        <v>2190</v>
      </c>
      <c r="B2179" s="2">
        <v>45764</v>
      </c>
      <c r="C2179">
        <v>569800</v>
      </c>
      <c r="D2179">
        <v>346960</v>
      </c>
      <c r="E2179">
        <v>2000</v>
      </c>
      <c r="F2179">
        <v>0</v>
      </c>
      <c r="G2179">
        <v>31040</v>
      </c>
      <c r="H2179">
        <v>10000</v>
      </c>
      <c r="I2179">
        <v>0</v>
      </c>
      <c r="J2179">
        <v>0</v>
      </c>
      <c r="K2179">
        <f>J2179+I2179+H2179+G2179+F2179</f>
        <v>41040</v>
      </c>
      <c r="L2179" s="3">
        <f>IF(C2179=0,0,K2179/C2179)</f>
        <v>7.2025272025272022E-2</v>
      </c>
      <c r="M2179" s="3">
        <f>IF(C2179=0,0,E2179/C2179)</f>
        <v>3.5100035100035102E-3</v>
      </c>
    </row>
    <row r="2180" spans="1:13" x14ac:dyDescent="0.35">
      <c r="A2180" s="1" t="s">
        <v>2191</v>
      </c>
      <c r="B2180" s="2">
        <v>45764</v>
      </c>
      <c r="C2180">
        <v>956670</v>
      </c>
      <c r="D2180">
        <v>172491</v>
      </c>
      <c r="E2180">
        <v>0</v>
      </c>
      <c r="F2180">
        <v>0</v>
      </c>
      <c r="G2180">
        <v>16234</v>
      </c>
      <c r="H2180">
        <v>14205</v>
      </c>
      <c r="I2180">
        <v>0</v>
      </c>
      <c r="J2180">
        <v>0</v>
      </c>
      <c r="K2180">
        <f>J2180+I2180+H2180+G2180+F2180</f>
        <v>30439</v>
      </c>
      <c r="L2180" s="3">
        <f>IF(C2180=0,0,K2180/C2180)</f>
        <v>3.1817659171919262E-2</v>
      </c>
      <c r="M2180" s="3">
        <f>IF(C2180=0,0,E2180/C2180)</f>
        <v>0</v>
      </c>
    </row>
    <row r="2181" spans="1:13" x14ac:dyDescent="0.35">
      <c r="A2181" s="1" t="s">
        <v>2192</v>
      </c>
      <c r="B2181" s="2">
        <v>45764</v>
      </c>
      <c r="C2181">
        <v>471900</v>
      </c>
      <c r="D2181">
        <v>343372</v>
      </c>
      <c r="E2181">
        <v>2000</v>
      </c>
      <c r="F2181">
        <v>0</v>
      </c>
      <c r="G2181">
        <v>30728</v>
      </c>
      <c r="H2181">
        <v>10000</v>
      </c>
      <c r="I2181">
        <v>0</v>
      </c>
      <c r="J2181">
        <v>0</v>
      </c>
      <c r="K2181">
        <f>J2181+I2181+H2181+G2181+F2181</f>
        <v>40728</v>
      </c>
      <c r="L2181" s="3">
        <f>IF(C2181=0,0,K2181/C2181)</f>
        <v>8.6306420851875398E-2</v>
      </c>
      <c r="M2181" s="3">
        <f>IF(C2181=0,0,E2181/C2181)</f>
        <v>4.2381860563678745E-3</v>
      </c>
    </row>
    <row r="2182" spans="1:13" x14ac:dyDescent="0.35">
      <c r="A2182" s="1" t="s">
        <v>2193</v>
      </c>
      <c r="B2182" s="2">
        <v>45764</v>
      </c>
      <c r="C2182">
        <v>21890</v>
      </c>
      <c r="D2182">
        <v>15761</v>
      </c>
      <c r="E2182">
        <v>0</v>
      </c>
      <c r="F2182">
        <v>0</v>
      </c>
      <c r="G2182">
        <v>1433</v>
      </c>
      <c r="H2182">
        <v>716</v>
      </c>
      <c r="I2182">
        <v>0</v>
      </c>
      <c r="J2182">
        <v>0</v>
      </c>
      <c r="K2182">
        <f>J2182+I2182+H2182+G2182+F2182</f>
        <v>2149</v>
      </c>
      <c r="L2182" s="3">
        <f>IF(C2182=0,0,K2182/C2182)</f>
        <v>9.8172681589767011E-2</v>
      </c>
      <c r="M2182" s="3">
        <f>IF(C2182=0,0,E2182/C2182)</f>
        <v>0</v>
      </c>
    </row>
    <row r="2183" spans="1:13" x14ac:dyDescent="0.35">
      <c r="A2183" s="1" t="s">
        <v>2194</v>
      </c>
      <c r="B2183" s="2">
        <v>45764</v>
      </c>
      <c r="C2183">
        <v>312480</v>
      </c>
      <c r="D2183">
        <v>216057</v>
      </c>
      <c r="E2183">
        <v>0</v>
      </c>
      <c r="F2183">
        <v>0</v>
      </c>
      <c r="G2183">
        <v>19642</v>
      </c>
      <c r="H2183">
        <v>9821</v>
      </c>
      <c r="I2183">
        <v>0</v>
      </c>
      <c r="J2183">
        <v>0</v>
      </c>
      <c r="K2183">
        <f>J2183+I2183+H2183+G2183+F2183</f>
        <v>29463</v>
      </c>
      <c r="L2183" s="3">
        <f>IF(C2183=0,0,K2183/C2183)</f>
        <v>9.4287634408602147E-2</v>
      </c>
      <c r="M2183" s="3">
        <f>IF(C2183=0,0,E2183/C2183)</f>
        <v>0</v>
      </c>
    </row>
    <row r="2184" spans="1:13" x14ac:dyDescent="0.35">
      <c r="A2184" s="1" t="s">
        <v>2195</v>
      </c>
      <c r="B2184" s="2">
        <v>45764</v>
      </c>
      <c r="C2184">
        <v>129000</v>
      </c>
      <c r="D2184">
        <v>109650</v>
      </c>
      <c r="E2184">
        <v>0</v>
      </c>
      <c r="F2184">
        <v>0</v>
      </c>
      <c r="G2184">
        <v>10320</v>
      </c>
      <c r="H2184">
        <v>9030</v>
      </c>
      <c r="I2184">
        <v>0</v>
      </c>
      <c r="J2184">
        <v>0</v>
      </c>
      <c r="K2184">
        <f>J2184+I2184+H2184+G2184+F2184</f>
        <v>19350</v>
      </c>
      <c r="L2184" s="3">
        <f>IF(C2184=0,0,K2184/C2184)</f>
        <v>0.15</v>
      </c>
      <c r="M2184" s="3">
        <f>IF(C2184=0,0,E2184/C2184)</f>
        <v>0</v>
      </c>
    </row>
    <row r="2185" spans="1:13" x14ac:dyDescent="0.35">
      <c r="A2185" s="1" t="s">
        <v>2196</v>
      </c>
      <c r="B2185" s="2">
        <v>45764</v>
      </c>
      <c r="C2185">
        <v>673650</v>
      </c>
      <c r="D2185">
        <v>278671</v>
      </c>
      <c r="E2185">
        <v>0</v>
      </c>
      <c r="F2185">
        <v>0</v>
      </c>
      <c r="G2185">
        <v>25948</v>
      </c>
      <c r="H2185">
        <v>19731</v>
      </c>
      <c r="I2185">
        <v>0</v>
      </c>
      <c r="J2185">
        <v>0</v>
      </c>
      <c r="K2185">
        <f>J2185+I2185+H2185+G2185+F2185</f>
        <v>45679</v>
      </c>
      <c r="L2185" s="3">
        <f>IF(C2185=0,0,K2185/C2185)</f>
        <v>6.7808209010613824E-2</v>
      </c>
      <c r="M2185" s="3">
        <f>IF(C2185=0,0,E2185/C2185)</f>
        <v>0</v>
      </c>
    </row>
    <row r="2186" spans="1:13" x14ac:dyDescent="0.35">
      <c r="A2186" s="1" t="s">
        <v>2197</v>
      </c>
      <c r="B2186" s="2">
        <v>45764</v>
      </c>
      <c r="C2186">
        <v>30690</v>
      </c>
      <c r="D2186">
        <v>22097</v>
      </c>
      <c r="E2186">
        <v>0</v>
      </c>
      <c r="F2186">
        <v>0</v>
      </c>
      <c r="G2186">
        <v>2009</v>
      </c>
      <c r="H2186">
        <v>1004</v>
      </c>
      <c r="I2186">
        <v>0</v>
      </c>
      <c r="J2186">
        <v>0</v>
      </c>
      <c r="K2186">
        <f>J2186+I2186+H2186+G2186+F2186</f>
        <v>3013</v>
      </c>
      <c r="L2186" s="3">
        <f>IF(C2186=0,0,K2186/C2186)</f>
        <v>9.8175301401107848E-2</v>
      </c>
      <c r="M2186" s="3">
        <f>IF(C2186=0,0,E2186/C2186)</f>
        <v>0</v>
      </c>
    </row>
    <row r="2187" spans="1:13" x14ac:dyDescent="0.35">
      <c r="A2187" s="1" t="s">
        <v>2198</v>
      </c>
      <c r="B2187" s="2">
        <v>45764</v>
      </c>
      <c r="C2187">
        <v>956670</v>
      </c>
      <c r="D2187">
        <v>172491</v>
      </c>
      <c r="E2187">
        <v>0</v>
      </c>
      <c r="F2187">
        <v>0</v>
      </c>
      <c r="G2187">
        <v>16234</v>
      </c>
      <c r="H2187">
        <v>14205</v>
      </c>
      <c r="I2187">
        <v>0</v>
      </c>
      <c r="J2187">
        <v>0</v>
      </c>
      <c r="K2187">
        <f>J2187+I2187+H2187+G2187+F2187</f>
        <v>30439</v>
      </c>
      <c r="L2187" s="3">
        <f>IF(C2187=0,0,K2187/C2187)</f>
        <v>3.1817659171919262E-2</v>
      </c>
      <c r="M2187" s="3">
        <f>IF(C2187=0,0,E2187/C2187)</f>
        <v>0</v>
      </c>
    </row>
    <row r="2188" spans="1:13" x14ac:dyDescent="0.35">
      <c r="A2188" s="1" t="s">
        <v>2199</v>
      </c>
      <c r="B2188" s="2">
        <v>45764</v>
      </c>
      <c r="C2188">
        <v>129000</v>
      </c>
      <c r="D2188">
        <v>113520</v>
      </c>
      <c r="E2188">
        <v>0</v>
      </c>
      <c r="F2188">
        <v>0</v>
      </c>
      <c r="G2188">
        <v>10320</v>
      </c>
      <c r="H2188">
        <v>5160</v>
      </c>
      <c r="I2188">
        <v>0</v>
      </c>
      <c r="J2188">
        <v>0</v>
      </c>
      <c r="K2188">
        <f>J2188+I2188+H2188+G2188+F2188</f>
        <v>15480</v>
      </c>
      <c r="L2188" s="3">
        <f>IF(C2188=0,0,K2188/C2188)</f>
        <v>0.12</v>
      </c>
      <c r="M2188" s="3">
        <f>IF(C2188=0,0,E2188/C2188)</f>
        <v>0</v>
      </c>
    </row>
    <row r="2189" spans="1:13" x14ac:dyDescent="0.35">
      <c r="A2189" s="1" t="s">
        <v>2200</v>
      </c>
      <c r="B2189" s="2">
        <v>45764</v>
      </c>
      <c r="C2189">
        <v>438900</v>
      </c>
      <c r="D2189">
        <v>318532</v>
      </c>
      <c r="E2189">
        <v>2000</v>
      </c>
      <c r="F2189">
        <v>0</v>
      </c>
      <c r="G2189">
        <v>28568</v>
      </c>
      <c r="H2189">
        <v>10000</v>
      </c>
      <c r="I2189">
        <v>0</v>
      </c>
      <c r="J2189">
        <v>0</v>
      </c>
      <c r="K2189">
        <f>J2189+I2189+H2189+G2189+F2189</f>
        <v>38568</v>
      </c>
      <c r="L2189" s="3">
        <f>IF(C2189=0,0,K2189/C2189)</f>
        <v>8.7874231032125771E-2</v>
      </c>
      <c r="M2189" s="3">
        <f>IF(C2189=0,0,E2189/C2189)</f>
        <v>4.5568466621098199E-3</v>
      </c>
    </row>
    <row r="2190" spans="1:13" x14ac:dyDescent="0.35">
      <c r="A2190" s="1" t="s">
        <v>2201</v>
      </c>
      <c r="B2190" s="2">
        <v>45764</v>
      </c>
      <c r="C2190">
        <v>438900</v>
      </c>
      <c r="D2190">
        <v>318532</v>
      </c>
      <c r="E2190">
        <v>2000</v>
      </c>
      <c r="F2190">
        <v>0</v>
      </c>
      <c r="G2190">
        <v>28568</v>
      </c>
      <c r="H2190">
        <v>10000</v>
      </c>
      <c r="I2190">
        <v>0</v>
      </c>
      <c r="J2190">
        <v>0</v>
      </c>
      <c r="K2190">
        <f>J2190+I2190+H2190+G2190+F2190</f>
        <v>38568</v>
      </c>
      <c r="L2190" s="3">
        <f>IF(C2190=0,0,K2190/C2190)</f>
        <v>8.7874231032125771E-2</v>
      </c>
      <c r="M2190" s="3">
        <f>IF(C2190=0,0,E2190/C2190)</f>
        <v>4.5568466621098199E-3</v>
      </c>
    </row>
    <row r="2191" spans="1:13" x14ac:dyDescent="0.35">
      <c r="A2191" s="1" t="s">
        <v>2202</v>
      </c>
      <c r="B2191" s="2">
        <v>45764</v>
      </c>
      <c r="C2191">
        <v>1007190</v>
      </c>
      <c r="D2191">
        <v>248465</v>
      </c>
      <c r="E2191">
        <v>2000</v>
      </c>
      <c r="F2191">
        <v>0</v>
      </c>
      <c r="G2191">
        <v>23233</v>
      </c>
      <c r="H2191">
        <v>18712</v>
      </c>
      <c r="I2191">
        <v>0</v>
      </c>
      <c r="J2191">
        <v>0</v>
      </c>
      <c r="K2191">
        <f>J2191+I2191+H2191+G2191+F2191</f>
        <v>41945</v>
      </c>
      <c r="L2191" s="3">
        <f>IF(C2191=0,0,K2191/C2191)</f>
        <v>4.1645568363466674E-2</v>
      </c>
      <c r="M2191" s="3">
        <f>IF(C2191=0,0,E2191/C2191)</f>
        <v>1.9857226541168996E-3</v>
      </c>
    </row>
    <row r="2192" spans="1:13" x14ac:dyDescent="0.35">
      <c r="A2192" s="1" t="s">
        <v>2203</v>
      </c>
      <c r="B2192" s="2">
        <v>45764</v>
      </c>
      <c r="C2192">
        <v>439530</v>
      </c>
      <c r="D2192">
        <v>134699</v>
      </c>
      <c r="E2192">
        <v>0</v>
      </c>
      <c r="F2192">
        <v>0</v>
      </c>
      <c r="G2192">
        <v>12678</v>
      </c>
      <c r="H2192">
        <v>11093</v>
      </c>
      <c r="I2192">
        <v>0</v>
      </c>
      <c r="J2192">
        <v>0</v>
      </c>
      <c r="K2192">
        <f>J2192+I2192+H2192+G2192+F2192</f>
        <v>23771</v>
      </c>
      <c r="L2192" s="3">
        <f>IF(C2192=0,0,K2192/C2192)</f>
        <v>5.4082770231838558E-2</v>
      </c>
      <c r="M2192" s="3">
        <f>IF(C2192=0,0,E2192/C2192)</f>
        <v>0</v>
      </c>
    </row>
    <row r="2193" spans="1:13" x14ac:dyDescent="0.35">
      <c r="A2193" s="1" t="s">
        <v>2204</v>
      </c>
      <c r="B2193" s="2">
        <v>45764</v>
      </c>
      <c r="C2193">
        <v>548900</v>
      </c>
      <c r="D2193">
        <v>399492</v>
      </c>
      <c r="E2193">
        <v>4000</v>
      </c>
      <c r="F2193">
        <v>0</v>
      </c>
      <c r="G2193">
        <v>35608</v>
      </c>
      <c r="H2193">
        <v>10000</v>
      </c>
      <c r="I2193">
        <v>0</v>
      </c>
      <c r="J2193">
        <v>0</v>
      </c>
      <c r="K2193">
        <f>J2193+I2193+H2193+G2193+F2193</f>
        <v>45608</v>
      </c>
      <c r="L2193" s="3">
        <f>IF(C2193=0,0,K2193/C2193)</f>
        <v>8.3089815995627619E-2</v>
      </c>
      <c r="M2193" s="3">
        <f>IF(C2193=0,0,E2193/C2193)</f>
        <v>7.2873018764802334E-3</v>
      </c>
    </row>
    <row r="2194" spans="1:13" x14ac:dyDescent="0.35">
      <c r="A2194" s="1" t="s">
        <v>2205</v>
      </c>
      <c r="B2194" s="2">
        <v>45764</v>
      </c>
      <c r="C2194">
        <v>502880</v>
      </c>
      <c r="D2194">
        <v>351670</v>
      </c>
      <c r="E2194">
        <v>2000</v>
      </c>
      <c r="F2194">
        <v>0</v>
      </c>
      <c r="G2194">
        <v>31450</v>
      </c>
      <c r="H2194">
        <v>10000</v>
      </c>
      <c r="I2194">
        <v>0</v>
      </c>
      <c r="J2194">
        <v>0</v>
      </c>
      <c r="K2194">
        <f>J2194+I2194+H2194+G2194+F2194</f>
        <v>41450</v>
      </c>
      <c r="L2194" s="3">
        <f>IF(C2194=0,0,K2194/C2194)</f>
        <v>8.2425230671333116E-2</v>
      </c>
      <c r="M2194" s="3">
        <f>IF(C2194=0,0,E2194/C2194)</f>
        <v>3.9770919503658922E-3</v>
      </c>
    </row>
    <row r="2195" spans="1:13" x14ac:dyDescent="0.35">
      <c r="A2195" s="1" t="s">
        <v>2206</v>
      </c>
      <c r="B2195" s="2">
        <v>45764</v>
      </c>
      <c r="C2195">
        <v>631397</v>
      </c>
      <c r="D2195">
        <v>415595</v>
      </c>
      <c r="E2195">
        <v>4000</v>
      </c>
      <c r="F2195">
        <v>0</v>
      </c>
      <c r="G2195">
        <v>37008</v>
      </c>
      <c r="H2195">
        <v>10000</v>
      </c>
      <c r="I2195">
        <v>0</v>
      </c>
      <c r="J2195">
        <v>0</v>
      </c>
      <c r="K2195">
        <f>J2195+I2195+H2195+G2195+F2195</f>
        <v>47008</v>
      </c>
      <c r="L2195" s="3">
        <f>IF(C2195=0,0,K2195/C2195)</f>
        <v>7.4450781362597543E-2</v>
      </c>
      <c r="M2195" s="3">
        <f>IF(C2195=0,0,E2195/C2195)</f>
        <v>6.3351583868786199E-3</v>
      </c>
    </row>
    <row r="2196" spans="1:13" x14ac:dyDescent="0.35">
      <c r="A2196" s="1" t="s">
        <v>2207</v>
      </c>
      <c r="B2196" s="2">
        <v>45764</v>
      </c>
      <c r="C2196">
        <v>384780</v>
      </c>
      <c r="D2196">
        <v>270189</v>
      </c>
      <c r="E2196">
        <v>0</v>
      </c>
      <c r="F2196">
        <v>0</v>
      </c>
      <c r="G2196">
        <v>25186</v>
      </c>
      <c r="H2196">
        <v>19445</v>
      </c>
      <c r="I2196">
        <v>0</v>
      </c>
      <c r="J2196">
        <v>0</v>
      </c>
      <c r="K2196">
        <f>J2196+I2196+H2196+G2196+F2196</f>
        <v>44631</v>
      </c>
      <c r="L2196" s="3">
        <f>IF(C2196=0,0,K2196/C2196)</f>
        <v>0.11599095587088726</v>
      </c>
      <c r="M2196" s="3">
        <f>IF(C2196=0,0,E2196/C2196)</f>
        <v>0</v>
      </c>
    </row>
    <row r="2197" spans="1:13" x14ac:dyDescent="0.35">
      <c r="A2197" s="1" t="s">
        <v>2208</v>
      </c>
      <c r="B2197" s="2">
        <v>45764</v>
      </c>
      <c r="C2197">
        <v>979600</v>
      </c>
      <c r="D2197">
        <v>193600</v>
      </c>
      <c r="E2197">
        <v>0</v>
      </c>
      <c r="F2197">
        <v>0</v>
      </c>
      <c r="G2197">
        <v>17600</v>
      </c>
      <c r="H2197">
        <v>8800</v>
      </c>
      <c r="I2197">
        <v>0</v>
      </c>
      <c r="J2197">
        <v>0</v>
      </c>
      <c r="K2197">
        <f>J2197+I2197+H2197+G2197+F2197</f>
        <v>26400</v>
      </c>
      <c r="L2197" s="3">
        <f>IF(C2197=0,0,K2197/C2197)</f>
        <v>2.6949775418538179E-2</v>
      </c>
      <c r="M2197" s="3">
        <f>IF(C2197=0,0,E2197/C2197)</f>
        <v>0</v>
      </c>
    </row>
    <row r="2198" spans="1:13" x14ac:dyDescent="0.35">
      <c r="A2198" s="1" t="s">
        <v>2209</v>
      </c>
      <c r="B2198" s="2">
        <v>45764</v>
      </c>
      <c r="C2198">
        <v>768600</v>
      </c>
      <c r="D2198">
        <v>281386</v>
      </c>
      <c r="E2198">
        <v>2000</v>
      </c>
      <c r="F2198">
        <v>0</v>
      </c>
      <c r="G2198">
        <v>26192</v>
      </c>
      <c r="H2198">
        <v>19822</v>
      </c>
      <c r="I2198">
        <v>0</v>
      </c>
      <c r="J2198">
        <v>0</v>
      </c>
      <c r="K2198">
        <f>J2198+I2198+H2198+G2198+F2198</f>
        <v>46014</v>
      </c>
      <c r="L2198" s="3">
        <f>IF(C2198=0,0,K2198/C2198)</f>
        <v>5.9867291178766588E-2</v>
      </c>
      <c r="M2198" s="3">
        <f>IF(C2198=0,0,E2198/C2198)</f>
        <v>2.6021337496747333E-3</v>
      </c>
    </row>
    <row r="2199" spans="1:13" x14ac:dyDescent="0.35">
      <c r="A2199" s="1" t="s">
        <v>2210</v>
      </c>
      <c r="B2199" s="2">
        <v>45764</v>
      </c>
      <c r="C2199">
        <v>156576</v>
      </c>
      <c r="D2199">
        <v>108261</v>
      </c>
      <c r="E2199">
        <v>0</v>
      </c>
      <c r="F2199">
        <v>0</v>
      </c>
      <c r="G2199">
        <v>9842</v>
      </c>
      <c r="H2199">
        <v>4921</v>
      </c>
      <c r="I2199">
        <v>0</v>
      </c>
      <c r="J2199">
        <v>0</v>
      </c>
      <c r="K2199">
        <f>J2199+I2199+H2199+G2199+F2199</f>
        <v>14763</v>
      </c>
      <c r="L2199" s="3">
        <f>IF(C2199=0,0,K2199/C2199)</f>
        <v>9.4286480686695276E-2</v>
      </c>
      <c r="M2199" s="3">
        <f>IF(C2199=0,0,E2199/C2199)</f>
        <v>0</v>
      </c>
    </row>
    <row r="2200" spans="1:13" x14ac:dyDescent="0.35">
      <c r="A2200" s="1" t="s">
        <v>2211</v>
      </c>
      <c r="B2200" s="2">
        <v>45764</v>
      </c>
      <c r="C2200">
        <v>1453760</v>
      </c>
      <c r="D2200">
        <v>1002529</v>
      </c>
      <c r="E2200">
        <v>5000</v>
      </c>
      <c r="F2200">
        <v>23732</v>
      </c>
      <c r="G2200">
        <v>90979</v>
      </c>
      <c r="H2200">
        <v>20000</v>
      </c>
      <c r="I2200">
        <v>0</v>
      </c>
      <c r="J2200">
        <v>0</v>
      </c>
      <c r="K2200">
        <f>J2200+I2200+H2200+G2200+F2200</f>
        <v>134711</v>
      </c>
      <c r="L2200" s="3">
        <f>IF(C2200=0,0,K2200/C2200)</f>
        <v>9.266385097952895E-2</v>
      </c>
      <c r="M2200" s="3">
        <f>IF(C2200=0,0,E2200/C2200)</f>
        <v>3.4393572529165749E-3</v>
      </c>
    </row>
    <row r="2201" spans="1:13" x14ac:dyDescent="0.35">
      <c r="A2201" s="1" t="s">
        <v>2212</v>
      </c>
      <c r="B2201" s="2">
        <v>45764</v>
      </c>
      <c r="C2201">
        <v>838880</v>
      </c>
      <c r="D2201">
        <v>591790</v>
      </c>
      <c r="E2201">
        <v>5000</v>
      </c>
      <c r="F2201">
        <v>0</v>
      </c>
      <c r="G2201">
        <v>52330</v>
      </c>
      <c r="H2201">
        <v>10000</v>
      </c>
      <c r="I2201">
        <v>0</v>
      </c>
      <c r="J2201">
        <v>0</v>
      </c>
      <c r="K2201">
        <f>J2201+I2201+H2201+G2201+F2201</f>
        <v>62330</v>
      </c>
      <c r="L2201" s="3">
        <f>IF(C2201=0,0,K2201/C2201)</f>
        <v>7.4301449551783333E-2</v>
      </c>
      <c r="M2201" s="3">
        <f>IF(C2201=0,0,E2201/C2201)</f>
        <v>5.9603280564562277E-3</v>
      </c>
    </row>
    <row r="2202" spans="1:13" x14ac:dyDescent="0.35">
      <c r="A2202" s="1" t="s">
        <v>2213</v>
      </c>
      <c r="B2202" s="2">
        <v>45764</v>
      </c>
      <c r="C2202">
        <v>966335</v>
      </c>
      <c r="D2202">
        <v>198275</v>
      </c>
      <c r="E2202">
        <v>0</v>
      </c>
      <c r="F2202">
        <v>0</v>
      </c>
      <c r="G2202">
        <v>18661</v>
      </c>
      <c r="H2202">
        <v>16329</v>
      </c>
      <c r="I2202">
        <v>0</v>
      </c>
      <c r="J2202">
        <v>0</v>
      </c>
      <c r="K2202">
        <f>J2202+I2202+H2202+G2202+F2202</f>
        <v>34990</v>
      </c>
      <c r="L2202" s="3">
        <f>IF(C2202=0,0,K2202/C2202)</f>
        <v>3.6208975148369869E-2</v>
      </c>
      <c r="M2202" s="3">
        <f>IF(C2202=0,0,E2202/C2202)</f>
        <v>0</v>
      </c>
    </row>
    <row r="2203" spans="1:13" x14ac:dyDescent="0.35">
      <c r="A2203" s="1" t="s">
        <v>2214</v>
      </c>
      <c r="B2203" s="2">
        <v>45764</v>
      </c>
      <c r="C2203">
        <v>599800</v>
      </c>
      <c r="D2203">
        <v>522042</v>
      </c>
      <c r="E2203">
        <v>2000</v>
      </c>
      <c r="F2203">
        <v>0</v>
      </c>
      <c r="G2203">
        <v>47824</v>
      </c>
      <c r="H2203">
        <v>27934</v>
      </c>
      <c r="I2203">
        <v>0</v>
      </c>
      <c r="J2203">
        <v>0</v>
      </c>
      <c r="K2203">
        <f>J2203+I2203+H2203+G2203+F2203</f>
        <v>75758</v>
      </c>
      <c r="L2203" s="3">
        <f>IF(C2203=0,0,K2203/C2203)</f>
        <v>0.12630543514504836</v>
      </c>
      <c r="M2203" s="3">
        <f>IF(C2203=0,0,E2203/C2203)</f>
        <v>3.3344448149383128E-3</v>
      </c>
    </row>
    <row r="2204" spans="1:13" x14ac:dyDescent="0.35">
      <c r="A2204" s="1" t="s">
        <v>2215</v>
      </c>
      <c r="B2204" s="2">
        <v>45765</v>
      </c>
      <c r="C2204">
        <v>198000</v>
      </c>
      <c r="D2204">
        <v>174240</v>
      </c>
      <c r="E2204">
        <v>0</v>
      </c>
      <c r="F2204">
        <v>0</v>
      </c>
      <c r="G2204">
        <v>15840</v>
      </c>
      <c r="H2204">
        <v>7920</v>
      </c>
      <c r="I2204">
        <v>0</v>
      </c>
      <c r="J2204">
        <v>0</v>
      </c>
      <c r="K2204">
        <f>J2204+I2204+H2204+G2204+F2204</f>
        <v>23760</v>
      </c>
      <c r="L2204" s="3">
        <f>IF(C2204=0,0,K2204/C2204)</f>
        <v>0.12</v>
      </c>
      <c r="M2204" s="3">
        <f>IF(C2204=0,0,E2204/C2204)</f>
        <v>0</v>
      </c>
    </row>
    <row r="2205" spans="1:13" x14ac:dyDescent="0.35">
      <c r="A2205" s="1" t="s">
        <v>2216</v>
      </c>
      <c r="B2205" s="2">
        <v>45765</v>
      </c>
      <c r="C2205">
        <v>223776</v>
      </c>
      <c r="D2205">
        <v>154725</v>
      </c>
      <c r="E2205">
        <v>0</v>
      </c>
      <c r="F2205">
        <v>0</v>
      </c>
      <c r="G2205">
        <v>14066</v>
      </c>
      <c r="H2205">
        <v>7033</v>
      </c>
      <c r="I2205">
        <v>0</v>
      </c>
      <c r="J2205">
        <v>0</v>
      </c>
      <c r="K2205">
        <f>J2205+I2205+H2205+G2205+F2205</f>
        <v>21099</v>
      </c>
      <c r="L2205" s="3">
        <f>IF(C2205=0,0,K2205/C2205)</f>
        <v>9.4286250536250532E-2</v>
      </c>
      <c r="M2205" s="3">
        <f>IF(C2205=0,0,E2205/C2205)</f>
        <v>0</v>
      </c>
    </row>
    <row r="2206" spans="1:13" x14ac:dyDescent="0.35">
      <c r="A2206" s="1" t="s">
        <v>2217</v>
      </c>
      <c r="B2206" s="2">
        <v>45765</v>
      </c>
      <c r="C2206">
        <v>959680</v>
      </c>
      <c r="D2206">
        <v>203931</v>
      </c>
      <c r="E2206">
        <v>0</v>
      </c>
      <c r="F2206">
        <v>0</v>
      </c>
      <c r="G2206">
        <v>19194</v>
      </c>
      <c r="H2206">
        <v>16795</v>
      </c>
      <c r="I2206">
        <v>0</v>
      </c>
      <c r="J2206">
        <v>0</v>
      </c>
      <c r="K2206">
        <f>J2206+I2206+H2206+G2206+F2206</f>
        <v>35989</v>
      </c>
      <c r="L2206" s="3">
        <f>IF(C2206=0,0,K2206/C2206)</f>
        <v>3.7501042014004671E-2</v>
      </c>
      <c r="M2206" s="3">
        <f>IF(C2206=0,0,E2206/C2206)</f>
        <v>0</v>
      </c>
    </row>
    <row r="2207" spans="1:13" x14ac:dyDescent="0.35">
      <c r="A2207" s="1" t="s">
        <v>2218</v>
      </c>
      <c r="B2207" s="2">
        <v>45765</v>
      </c>
      <c r="C2207">
        <v>417890</v>
      </c>
      <c r="D2207">
        <v>304557</v>
      </c>
      <c r="E2207">
        <v>0</v>
      </c>
      <c r="F2207">
        <v>0</v>
      </c>
      <c r="G2207">
        <v>27353</v>
      </c>
      <c r="H2207">
        <v>10000</v>
      </c>
      <c r="I2207">
        <v>0</v>
      </c>
      <c r="J2207">
        <v>0</v>
      </c>
      <c r="K2207">
        <f>J2207+I2207+H2207+G2207+F2207</f>
        <v>37353</v>
      </c>
      <c r="L2207" s="3">
        <f>IF(C2207=0,0,K2207/C2207)</f>
        <v>8.9384766326066664E-2</v>
      </c>
      <c r="M2207" s="3">
        <f>IF(C2207=0,0,E2207/C2207)</f>
        <v>0</v>
      </c>
    </row>
    <row r="2208" spans="1:13" x14ac:dyDescent="0.35">
      <c r="A2208" s="1" t="s">
        <v>2219</v>
      </c>
      <c r="B2208" s="2">
        <v>45765</v>
      </c>
      <c r="C2208">
        <v>956670</v>
      </c>
      <c r="D2208">
        <v>178579</v>
      </c>
      <c r="E2208">
        <v>0</v>
      </c>
      <c r="F2208">
        <v>0</v>
      </c>
      <c r="G2208">
        <v>16234</v>
      </c>
      <c r="H2208">
        <v>8117</v>
      </c>
      <c r="I2208">
        <v>0</v>
      </c>
      <c r="J2208">
        <v>0</v>
      </c>
      <c r="K2208">
        <f>J2208+I2208+H2208+G2208+F2208</f>
        <v>24351</v>
      </c>
      <c r="L2208" s="3">
        <f>IF(C2208=0,0,K2208/C2208)</f>
        <v>2.5453918279030388E-2</v>
      </c>
      <c r="M2208" s="3">
        <f>IF(C2208=0,0,E2208/C2208)</f>
        <v>0</v>
      </c>
    </row>
    <row r="2209" spans="1:13" x14ac:dyDescent="0.35">
      <c r="A2209" s="1" t="s">
        <v>2220</v>
      </c>
      <c r="B2209" s="2">
        <v>45765</v>
      </c>
      <c r="C2209">
        <v>637890</v>
      </c>
      <c r="D2209">
        <v>466477</v>
      </c>
      <c r="E2209">
        <v>4000</v>
      </c>
      <c r="F2209">
        <v>0</v>
      </c>
      <c r="G2209">
        <v>41433</v>
      </c>
      <c r="H2209">
        <v>10000</v>
      </c>
      <c r="I2209">
        <v>0</v>
      </c>
      <c r="J2209">
        <v>0</v>
      </c>
      <c r="K2209">
        <f>J2209+I2209+H2209+G2209+F2209</f>
        <v>51433</v>
      </c>
      <c r="L2209" s="3">
        <f>IF(C2209=0,0,K2209/C2209)</f>
        <v>8.0629889165843641E-2</v>
      </c>
      <c r="M2209" s="3">
        <f>IF(C2209=0,0,E2209/C2209)</f>
        <v>6.2706736271143926E-3</v>
      </c>
    </row>
    <row r="2210" spans="1:13" x14ac:dyDescent="0.35">
      <c r="A2210" s="1" t="s">
        <v>2221</v>
      </c>
      <c r="B2210" s="2">
        <v>45765</v>
      </c>
      <c r="C2210">
        <v>771470</v>
      </c>
      <c r="D2210">
        <v>653808</v>
      </c>
      <c r="E2210">
        <v>5000</v>
      </c>
      <c r="F2210">
        <v>0</v>
      </c>
      <c r="G2210">
        <v>57722</v>
      </c>
      <c r="H2210">
        <v>10000</v>
      </c>
      <c r="I2210">
        <v>0</v>
      </c>
      <c r="J2210">
        <v>0</v>
      </c>
      <c r="K2210">
        <f>J2210+I2210+H2210+G2210+F2210</f>
        <v>67722</v>
      </c>
      <c r="L2210" s="3">
        <f>IF(C2210=0,0,K2210/C2210)</f>
        <v>8.778306350214525E-2</v>
      </c>
      <c r="M2210" s="3">
        <f>IF(C2210=0,0,E2210/C2210)</f>
        <v>6.4811334206125969E-3</v>
      </c>
    </row>
    <row r="2211" spans="1:13" x14ac:dyDescent="0.35">
      <c r="A2211" s="1" t="s">
        <v>2222</v>
      </c>
      <c r="B2211" s="2">
        <v>45765</v>
      </c>
      <c r="C2211">
        <v>811590</v>
      </c>
      <c r="D2211">
        <v>395766</v>
      </c>
      <c r="E2211">
        <v>4000</v>
      </c>
      <c r="F2211">
        <v>0</v>
      </c>
      <c r="G2211">
        <v>35377</v>
      </c>
      <c r="H2211">
        <v>11067</v>
      </c>
      <c r="I2211">
        <v>0</v>
      </c>
      <c r="J2211">
        <v>0</v>
      </c>
      <c r="K2211">
        <f>J2211+I2211+H2211+G2211+F2211</f>
        <v>46444</v>
      </c>
      <c r="L2211" s="3">
        <f>IF(C2211=0,0,K2211/C2211)</f>
        <v>5.7225939205756603E-2</v>
      </c>
      <c r="M2211" s="3">
        <f>IF(C2211=0,0,E2211/C2211)</f>
        <v>4.9285969516627854E-3</v>
      </c>
    </row>
    <row r="2212" spans="1:13" x14ac:dyDescent="0.35">
      <c r="A2212" s="1" t="s">
        <v>2223</v>
      </c>
      <c r="B2212" s="2">
        <v>45765</v>
      </c>
      <c r="C2212">
        <v>439530</v>
      </c>
      <c r="D2212">
        <v>139453</v>
      </c>
      <c r="E2212">
        <v>0</v>
      </c>
      <c r="F2212">
        <v>0</v>
      </c>
      <c r="G2212">
        <v>12678</v>
      </c>
      <c r="H2212">
        <v>6339</v>
      </c>
      <c r="I2212">
        <v>0</v>
      </c>
      <c r="J2212">
        <v>0</v>
      </c>
      <c r="K2212">
        <f>J2212+I2212+H2212+G2212+F2212</f>
        <v>19017</v>
      </c>
      <c r="L2212" s="3">
        <f>IF(C2212=0,0,K2212/C2212)</f>
        <v>4.3266671216981779E-2</v>
      </c>
      <c r="M2212" s="3">
        <f>IF(C2212=0,0,E2212/C2212)</f>
        <v>0</v>
      </c>
    </row>
    <row r="2213" spans="1:13" x14ac:dyDescent="0.35">
      <c r="A2213" s="1" t="s">
        <v>2224</v>
      </c>
      <c r="B2213" s="2">
        <v>45765</v>
      </c>
      <c r="C2213">
        <v>838880</v>
      </c>
      <c r="D2213">
        <v>572166</v>
      </c>
      <c r="E2213">
        <v>5000</v>
      </c>
      <c r="F2213">
        <v>0</v>
      </c>
      <c r="G2213">
        <v>52330</v>
      </c>
      <c r="H2213">
        <v>29624</v>
      </c>
      <c r="I2213">
        <v>0</v>
      </c>
      <c r="J2213">
        <v>0</v>
      </c>
      <c r="K2213">
        <f>J2213+I2213+H2213+G2213+F2213</f>
        <v>81954</v>
      </c>
      <c r="L2213" s="3">
        <f>IF(C2213=0,0,K2213/C2213)</f>
        <v>9.7694545107762737E-2</v>
      </c>
      <c r="M2213" s="3">
        <f>IF(C2213=0,0,E2213/C2213)</f>
        <v>5.9603280564562277E-3</v>
      </c>
    </row>
    <row r="2214" spans="1:13" x14ac:dyDescent="0.35">
      <c r="A2214" s="1" t="s">
        <v>2225</v>
      </c>
      <c r="B2214" s="2">
        <v>45765</v>
      </c>
      <c r="C2214">
        <v>588861</v>
      </c>
      <c r="D2214">
        <v>350574</v>
      </c>
      <c r="E2214">
        <v>4000</v>
      </c>
      <c r="F2214">
        <v>0</v>
      </c>
      <c r="G2214">
        <v>32411</v>
      </c>
      <c r="H2214">
        <v>22154</v>
      </c>
      <c r="I2214">
        <v>0</v>
      </c>
      <c r="J2214">
        <v>0</v>
      </c>
      <c r="K2214">
        <f>J2214+I2214+H2214+G2214+F2214</f>
        <v>54565</v>
      </c>
      <c r="L2214" s="3">
        <f>IF(C2214=0,0,K2214/C2214)</f>
        <v>9.2661935499209494E-2</v>
      </c>
      <c r="M2214" s="3">
        <f>IF(C2214=0,0,E2214/C2214)</f>
        <v>6.7927745257369736E-3</v>
      </c>
    </row>
    <row r="2215" spans="1:13" x14ac:dyDescent="0.35">
      <c r="A2215" s="1" t="s">
        <v>2226</v>
      </c>
      <c r="B2215" s="2">
        <v>45765</v>
      </c>
      <c r="C2215">
        <v>959680</v>
      </c>
      <c r="D2215">
        <v>203931</v>
      </c>
      <c r="E2215">
        <v>0</v>
      </c>
      <c r="F2215">
        <v>0</v>
      </c>
      <c r="G2215">
        <v>19194</v>
      </c>
      <c r="H2215">
        <v>16795</v>
      </c>
      <c r="I2215">
        <v>0</v>
      </c>
      <c r="J2215">
        <v>0</v>
      </c>
      <c r="K2215">
        <f>J2215+I2215+H2215+G2215+F2215</f>
        <v>35989</v>
      </c>
      <c r="L2215" s="3">
        <f>IF(C2215=0,0,K2215/C2215)</f>
        <v>3.7501042014004671E-2</v>
      </c>
      <c r="M2215" s="3">
        <f>IF(C2215=0,0,E2215/C2215)</f>
        <v>0</v>
      </c>
    </row>
    <row r="2216" spans="1:13" x14ac:dyDescent="0.35">
      <c r="A2216" s="1" t="s">
        <v>2227</v>
      </c>
      <c r="B2216" s="2">
        <v>45765</v>
      </c>
      <c r="C2216">
        <v>604780</v>
      </c>
      <c r="D2216">
        <v>441554</v>
      </c>
      <c r="E2216">
        <v>4000</v>
      </c>
      <c r="F2216">
        <v>0</v>
      </c>
      <c r="G2216">
        <v>39266</v>
      </c>
      <c r="H2216">
        <v>10000</v>
      </c>
      <c r="I2216">
        <v>0</v>
      </c>
      <c r="J2216">
        <v>0</v>
      </c>
      <c r="K2216">
        <f>J2216+I2216+H2216+G2216+F2216</f>
        <v>49266</v>
      </c>
      <c r="L2216" s="3">
        <f>IF(C2216=0,0,K2216/C2216)</f>
        <v>8.1461027150368723E-2</v>
      </c>
      <c r="M2216" s="3">
        <f>IF(C2216=0,0,E2216/C2216)</f>
        <v>6.6139753298720197E-3</v>
      </c>
    </row>
    <row r="2217" spans="1:13" x14ac:dyDescent="0.35">
      <c r="A2217" s="1" t="s">
        <v>2228</v>
      </c>
      <c r="B2217" s="2">
        <v>45765</v>
      </c>
      <c r="C2217">
        <v>156576</v>
      </c>
      <c r="D2217">
        <v>108261</v>
      </c>
      <c r="E2217">
        <v>0</v>
      </c>
      <c r="F2217">
        <v>0</v>
      </c>
      <c r="G2217">
        <v>9842</v>
      </c>
      <c r="H2217">
        <v>4921</v>
      </c>
      <c r="I2217">
        <v>0</v>
      </c>
      <c r="J2217">
        <v>0</v>
      </c>
      <c r="K2217">
        <f>J2217+I2217+H2217+G2217+F2217</f>
        <v>14763</v>
      </c>
      <c r="L2217" s="3">
        <f>IF(C2217=0,0,K2217/C2217)</f>
        <v>9.4286480686695276E-2</v>
      </c>
      <c r="M2217" s="3">
        <f>IF(C2217=0,0,E2217/C2217)</f>
        <v>0</v>
      </c>
    </row>
    <row r="2218" spans="1:13" x14ac:dyDescent="0.35">
      <c r="A2218" s="1" t="s">
        <v>2229</v>
      </c>
      <c r="B2218" s="2">
        <v>45765</v>
      </c>
      <c r="C2218">
        <v>771470</v>
      </c>
      <c r="D2218">
        <v>632162</v>
      </c>
      <c r="E2218">
        <v>5000</v>
      </c>
      <c r="F2218">
        <v>0</v>
      </c>
      <c r="G2218">
        <v>57722</v>
      </c>
      <c r="H2218">
        <v>31646</v>
      </c>
      <c r="I2218">
        <v>0</v>
      </c>
      <c r="J2218">
        <v>0</v>
      </c>
      <c r="K2218">
        <f>J2218+I2218+H2218+G2218+F2218</f>
        <v>89368</v>
      </c>
      <c r="L2218" s="3">
        <f>IF(C2218=0,0,K2218/C2218)</f>
        <v>0.11584118630666131</v>
      </c>
      <c r="M2218" s="3">
        <f>IF(C2218=0,0,E2218/C2218)</f>
        <v>6.4811334206125969E-3</v>
      </c>
    </row>
    <row r="2219" spans="1:13" x14ac:dyDescent="0.35">
      <c r="A2219" s="1" t="s">
        <v>2230</v>
      </c>
      <c r="B2219" s="2">
        <v>45765</v>
      </c>
      <c r="C2219">
        <v>848170</v>
      </c>
      <c r="D2219">
        <v>755892</v>
      </c>
      <c r="E2219">
        <v>5000</v>
      </c>
      <c r="F2219">
        <v>0</v>
      </c>
      <c r="G2219">
        <v>66738</v>
      </c>
      <c r="H2219">
        <v>11600</v>
      </c>
      <c r="I2219">
        <v>0</v>
      </c>
      <c r="J2219">
        <v>0</v>
      </c>
      <c r="K2219">
        <f>J2219+I2219+H2219+G2219+F2219</f>
        <v>78338</v>
      </c>
      <c r="L2219" s="3">
        <f>IF(C2219=0,0,K2219/C2219)</f>
        <v>9.236120117429289E-2</v>
      </c>
      <c r="M2219" s="3">
        <f>IF(C2219=0,0,E2219/C2219)</f>
        <v>5.8950446254878146E-3</v>
      </c>
    </row>
    <row r="2220" spans="1:13" x14ac:dyDescent="0.35">
      <c r="A2220" s="1" t="s">
        <v>2231</v>
      </c>
      <c r="B2220" s="2">
        <v>45765</v>
      </c>
      <c r="C2220">
        <v>561250</v>
      </c>
      <c r="D2220">
        <v>299810</v>
      </c>
      <c r="E2220">
        <v>0</v>
      </c>
      <c r="F2220">
        <v>0</v>
      </c>
      <c r="G2220">
        <v>26940</v>
      </c>
      <c r="H2220">
        <v>10000</v>
      </c>
      <c r="I2220">
        <v>0</v>
      </c>
      <c r="J2220">
        <v>0</v>
      </c>
      <c r="K2220">
        <f>J2220+I2220+H2220+G2220+F2220</f>
        <v>36940</v>
      </c>
      <c r="L2220" s="3">
        <f>IF(C2220=0,0,K2220/C2220)</f>
        <v>6.5817371937639202E-2</v>
      </c>
      <c r="M2220" s="3">
        <f>IF(C2220=0,0,E2220/C2220)</f>
        <v>0</v>
      </c>
    </row>
    <row r="2221" spans="1:13" x14ac:dyDescent="0.35">
      <c r="A2221" s="1" t="s">
        <v>2232</v>
      </c>
      <c r="B2221" s="2">
        <v>45765</v>
      </c>
      <c r="C2221">
        <v>620370</v>
      </c>
      <c r="D2221">
        <v>425740</v>
      </c>
      <c r="E2221">
        <v>4000</v>
      </c>
      <c r="F2221">
        <v>0</v>
      </c>
      <c r="G2221">
        <v>37890</v>
      </c>
      <c r="H2221">
        <v>10000</v>
      </c>
      <c r="I2221">
        <v>0</v>
      </c>
      <c r="J2221">
        <v>0</v>
      </c>
      <c r="K2221">
        <f>J2221+I2221+H2221+G2221+F2221</f>
        <v>47890</v>
      </c>
      <c r="L2221" s="3">
        <f>IF(C2221=0,0,K2221/C2221)</f>
        <v>7.719586698260715E-2</v>
      </c>
      <c r="M2221" s="3">
        <f>IF(C2221=0,0,E2221/C2221)</f>
        <v>6.4477650434418173E-3</v>
      </c>
    </row>
    <row r="2222" spans="1:13" x14ac:dyDescent="0.35">
      <c r="A2222" s="1" t="s">
        <v>2233</v>
      </c>
      <c r="B2222" s="2">
        <v>45765</v>
      </c>
      <c r="C2222">
        <v>688850</v>
      </c>
      <c r="D2222">
        <v>439583</v>
      </c>
      <c r="E2222">
        <v>4000</v>
      </c>
      <c r="F2222">
        <v>0</v>
      </c>
      <c r="G2222">
        <v>40412</v>
      </c>
      <c r="H2222">
        <v>25155</v>
      </c>
      <c r="I2222">
        <v>0</v>
      </c>
      <c r="J2222">
        <v>0</v>
      </c>
      <c r="K2222">
        <f>J2222+I2222+H2222+G2222+F2222</f>
        <v>65567</v>
      </c>
      <c r="L2222" s="3">
        <f>IF(C2222=0,0,K2222/C2222)</f>
        <v>9.5183276475284892E-2</v>
      </c>
      <c r="M2222" s="3">
        <f>IF(C2222=0,0,E2222/C2222)</f>
        <v>5.8067794149669737E-3</v>
      </c>
    </row>
    <row r="2223" spans="1:13" x14ac:dyDescent="0.35">
      <c r="A2223" s="1" t="s">
        <v>2234</v>
      </c>
      <c r="B2223" s="2">
        <v>45765</v>
      </c>
      <c r="C2223">
        <v>979600</v>
      </c>
      <c r="D2223">
        <v>187000</v>
      </c>
      <c r="E2223">
        <v>0</v>
      </c>
      <c r="F2223">
        <v>0</v>
      </c>
      <c r="G2223">
        <v>17600</v>
      </c>
      <c r="H2223">
        <v>15400</v>
      </c>
      <c r="I2223">
        <v>0</v>
      </c>
      <c r="J2223">
        <v>0</v>
      </c>
      <c r="K2223">
        <f>J2223+I2223+H2223+G2223+F2223</f>
        <v>33000</v>
      </c>
      <c r="L2223" s="3">
        <f>IF(C2223=0,0,K2223/C2223)</f>
        <v>3.3687219273172725E-2</v>
      </c>
      <c r="M2223" s="3">
        <f>IF(C2223=0,0,E2223/C2223)</f>
        <v>0</v>
      </c>
    </row>
    <row r="2224" spans="1:13" x14ac:dyDescent="0.35">
      <c r="A2224" s="1" t="s">
        <v>2235</v>
      </c>
      <c r="B2224" s="2">
        <v>45765</v>
      </c>
      <c r="C2224">
        <v>927680</v>
      </c>
      <c r="D2224">
        <v>197131</v>
      </c>
      <c r="E2224">
        <v>0</v>
      </c>
      <c r="F2224">
        <v>0</v>
      </c>
      <c r="G2224">
        <v>18554</v>
      </c>
      <c r="H2224">
        <v>16235</v>
      </c>
      <c r="I2224">
        <v>0</v>
      </c>
      <c r="J2224">
        <v>0</v>
      </c>
      <c r="K2224">
        <f>J2224+I2224+H2224+G2224+F2224</f>
        <v>34789</v>
      </c>
      <c r="L2224" s="3">
        <f>IF(C2224=0,0,K2224/C2224)</f>
        <v>3.7501077957916525E-2</v>
      </c>
      <c r="M2224" s="3">
        <f>IF(C2224=0,0,E2224/C2224)</f>
        <v>0</v>
      </c>
    </row>
    <row r="2225" spans="1:13" x14ac:dyDescent="0.35">
      <c r="A2225" s="1" t="s">
        <v>2236</v>
      </c>
      <c r="B2225" s="2">
        <v>45765</v>
      </c>
      <c r="C2225">
        <v>219780</v>
      </c>
      <c r="D2225">
        <v>151249</v>
      </c>
      <c r="E2225">
        <v>0</v>
      </c>
      <c r="F2225">
        <v>1597</v>
      </c>
      <c r="G2225">
        <v>14386</v>
      </c>
      <c r="H2225">
        <v>12588</v>
      </c>
      <c r="I2225">
        <v>0</v>
      </c>
      <c r="J2225">
        <v>0</v>
      </c>
      <c r="K2225">
        <f>J2225+I2225+H2225+G2225+F2225</f>
        <v>28571</v>
      </c>
      <c r="L2225" s="3">
        <f>IF(C2225=0,0,K2225/C2225)</f>
        <v>0.12999817999818</v>
      </c>
      <c r="M2225" s="3">
        <f>IF(C2225=0,0,E2225/C2225)</f>
        <v>0</v>
      </c>
    </row>
    <row r="2226" spans="1:13" x14ac:dyDescent="0.35">
      <c r="A2226" s="1" t="s">
        <v>2237</v>
      </c>
      <c r="B2226" s="2">
        <v>45765</v>
      </c>
      <c r="C2226">
        <v>782880</v>
      </c>
      <c r="D2226">
        <v>551310</v>
      </c>
      <c r="E2226">
        <v>5000</v>
      </c>
      <c r="F2226">
        <v>0</v>
      </c>
      <c r="G2226">
        <v>48810</v>
      </c>
      <c r="H2226">
        <v>10000</v>
      </c>
      <c r="I2226">
        <v>0</v>
      </c>
      <c r="J2226">
        <v>0</v>
      </c>
      <c r="K2226">
        <f>J2226+I2226+H2226+G2226+F2226</f>
        <v>58810</v>
      </c>
      <c r="L2226" s="3">
        <f>IF(C2226=0,0,K2226/C2226)</f>
        <v>7.5120069487022281E-2</v>
      </c>
      <c r="M2226" s="3">
        <f>IF(C2226=0,0,E2226/C2226)</f>
        <v>6.3866748416104638E-3</v>
      </c>
    </row>
    <row r="2227" spans="1:13" x14ac:dyDescent="0.35">
      <c r="A2227" s="1" t="s">
        <v>2238</v>
      </c>
      <c r="B2227" s="2">
        <v>45765</v>
      </c>
      <c r="C2227">
        <v>99900</v>
      </c>
      <c r="D2227">
        <v>87912</v>
      </c>
      <c r="E2227">
        <v>0</v>
      </c>
      <c r="F2227">
        <v>0</v>
      </c>
      <c r="G2227">
        <v>7992</v>
      </c>
      <c r="H2227">
        <v>3996</v>
      </c>
      <c r="I2227">
        <v>0</v>
      </c>
      <c r="J2227">
        <v>0</v>
      </c>
      <c r="K2227">
        <f>J2227+I2227+H2227+G2227+F2227</f>
        <v>11988</v>
      </c>
      <c r="L2227" s="3">
        <f>IF(C2227=0,0,K2227/C2227)</f>
        <v>0.12</v>
      </c>
      <c r="M2227" s="3">
        <f>IF(C2227=0,0,E2227/C2227)</f>
        <v>0</v>
      </c>
    </row>
    <row r="2228" spans="1:13" x14ac:dyDescent="0.35">
      <c r="A2228" s="1" t="s">
        <v>2239</v>
      </c>
      <c r="B2228" s="2">
        <v>45765</v>
      </c>
      <c r="C2228">
        <v>659780</v>
      </c>
      <c r="D2228">
        <v>482854</v>
      </c>
      <c r="E2228">
        <v>4000</v>
      </c>
      <c r="F2228">
        <v>0</v>
      </c>
      <c r="G2228">
        <v>42866</v>
      </c>
      <c r="H2228">
        <v>10000</v>
      </c>
      <c r="I2228">
        <v>0</v>
      </c>
      <c r="J2228">
        <v>0</v>
      </c>
      <c r="K2228">
        <f>J2228+I2228+H2228+G2228+F2228</f>
        <v>52866</v>
      </c>
      <c r="L2228" s="3">
        <f>IF(C2228=0,0,K2228/C2228)</f>
        <v>8.012670890296765E-2</v>
      </c>
      <c r="M2228" s="3">
        <f>IF(C2228=0,0,E2228/C2228)</f>
        <v>6.062626936251478E-3</v>
      </c>
    </row>
    <row r="2229" spans="1:13" x14ac:dyDescent="0.35">
      <c r="A2229" s="1" t="s">
        <v>2240</v>
      </c>
      <c r="B2229" s="2">
        <v>45765</v>
      </c>
      <c r="C2229">
        <v>688850</v>
      </c>
      <c r="D2229">
        <v>439583</v>
      </c>
      <c r="E2229">
        <v>4000</v>
      </c>
      <c r="F2229">
        <v>0</v>
      </c>
      <c r="G2229">
        <v>40412</v>
      </c>
      <c r="H2229">
        <v>25155</v>
      </c>
      <c r="I2229">
        <v>0</v>
      </c>
      <c r="J2229">
        <v>0</v>
      </c>
      <c r="K2229">
        <f>J2229+I2229+H2229+G2229+F2229</f>
        <v>65567</v>
      </c>
      <c r="L2229" s="3">
        <f>IF(C2229=0,0,K2229/C2229)</f>
        <v>9.5183276475284892E-2</v>
      </c>
      <c r="M2229" s="3">
        <f>IF(C2229=0,0,E2229/C2229)</f>
        <v>5.8067794149669737E-3</v>
      </c>
    </row>
    <row r="2230" spans="1:13" x14ac:dyDescent="0.35">
      <c r="A2230" s="1" t="s">
        <v>2241</v>
      </c>
      <c r="B2230" s="2">
        <v>45765</v>
      </c>
      <c r="C2230">
        <v>38280</v>
      </c>
      <c r="D2230">
        <v>27561</v>
      </c>
      <c r="E2230">
        <v>0</v>
      </c>
      <c r="F2230">
        <v>0</v>
      </c>
      <c r="G2230">
        <v>2506</v>
      </c>
      <c r="H2230">
        <v>1253</v>
      </c>
      <c r="I2230">
        <v>0</v>
      </c>
      <c r="J2230">
        <v>0</v>
      </c>
      <c r="K2230">
        <f>J2230+I2230+H2230+G2230+F2230</f>
        <v>3759</v>
      </c>
      <c r="L2230" s="3">
        <f>IF(C2230=0,0,K2230/C2230)</f>
        <v>9.8197492163009409E-2</v>
      </c>
      <c r="M2230" s="3">
        <f>IF(C2230=0,0,E2230/C2230)</f>
        <v>0</v>
      </c>
    </row>
    <row r="2231" spans="1:13" x14ac:dyDescent="0.35">
      <c r="A2231" s="1" t="s">
        <v>2242</v>
      </c>
      <c r="B2231" s="2">
        <v>45765</v>
      </c>
      <c r="C2231">
        <v>670880</v>
      </c>
      <c r="D2231">
        <v>459136</v>
      </c>
      <c r="E2231">
        <v>0</v>
      </c>
      <c r="F2231">
        <v>0</v>
      </c>
      <c r="G2231">
        <v>42170</v>
      </c>
      <c r="H2231">
        <v>25814</v>
      </c>
      <c r="I2231">
        <v>0</v>
      </c>
      <c r="J2231">
        <v>0</v>
      </c>
      <c r="K2231">
        <f>J2231+I2231+H2231+G2231+F2231</f>
        <v>67984</v>
      </c>
      <c r="L2231" s="3">
        <f>IF(C2231=0,0,K2231/C2231)</f>
        <v>0.10133555926544241</v>
      </c>
      <c r="M2231" s="3">
        <f>IF(C2231=0,0,E2231/C2231)</f>
        <v>0</v>
      </c>
    </row>
    <row r="2232" spans="1:13" x14ac:dyDescent="0.35">
      <c r="A2232" s="1" t="s">
        <v>2243</v>
      </c>
      <c r="B2232" s="2">
        <v>45765</v>
      </c>
      <c r="C2232">
        <v>956670</v>
      </c>
      <c r="D2232">
        <v>172491</v>
      </c>
      <c r="E2232">
        <v>0</v>
      </c>
      <c r="F2232">
        <v>0</v>
      </c>
      <c r="G2232">
        <v>16234</v>
      </c>
      <c r="H2232">
        <v>14205</v>
      </c>
      <c r="I2232">
        <v>0</v>
      </c>
      <c r="J2232">
        <v>0</v>
      </c>
      <c r="K2232">
        <f>J2232+I2232+H2232+G2232+F2232</f>
        <v>30439</v>
      </c>
      <c r="L2232" s="3">
        <f>IF(C2232=0,0,K2232/C2232)</f>
        <v>3.1817659171919262E-2</v>
      </c>
      <c r="M2232" s="3">
        <f>IF(C2232=0,0,E2232/C2232)</f>
        <v>0</v>
      </c>
    </row>
    <row r="2233" spans="1:13" x14ac:dyDescent="0.35">
      <c r="A2233" s="1" t="s">
        <v>2244</v>
      </c>
      <c r="B2233" s="2">
        <v>45765</v>
      </c>
      <c r="C2233">
        <v>959680</v>
      </c>
      <c r="D2233">
        <v>203931</v>
      </c>
      <c r="E2233">
        <v>0</v>
      </c>
      <c r="F2233">
        <v>0</v>
      </c>
      <c r="G2233">
        <v>19194</v>
      </c>
      <c r="H2233">
        <v>16795</v>
      </c>
      <c r="I2233">
        <v>0</v>
      </c>
      <c r="J2233">
        <v>0</v>
      </c>
      <c r="K2233">
        <f>J2233+I2233+H2233+G2233+F2233</f>
        <v>35989</v>
      </c>
      <c r="L2233" s="3">
        <f>IF(C2233=0,0,K2233/C2233)</f>
        <v>3.7501042014004671E-2</v>
      </c>
      <c r="M2233" s="3">
        <f>IF(C2233=0,0,E2233/C2233)</f>
        <v>0</v>
      </c>
    </row>
    <row r="2234" spans="1:13" x14ac:dyDescent="0.35">
      <c r="A2234" s="1" t="s">
        <v>2245</v>
      </c>
      <c r="B2234" s="2">
        <v>45765</v>
      </c>
      <c r="C2234">
        <v>782880</v>
      </c>
      <c r="D2234">
        <v>533006</v>
      </c>
      <c r="E2234">
        <v>5000</v>
      </c>
      <c r="F2234">
        <v>0</v>
      </c>
      <c r="G2234">
        <v>48810</v>
      </c>
      <c r="H2234">
        <v>28304</v>
      </c>
      <c r="I2234">
        <v>0</v>
      </c>
      <c r="J2234">
        <v>0</v>
      </c>
      <c r="K2234">
        <f>J2234+I2234+H2234+G2234+F2234</f>
        <v>77114</v>
      </c>
      <c r="L2234" s="3">
        <f>IF(C2234=0,0,K2234/C2234)</f>
        <v>9.8500408747189863E-2</v>
      </c>
      <c r="M2234" s="3">
        <f>IF(C2234=0,0,E2234/C2234)</f>
        <v>6.3866748416104638E-3</v>
      </c>
    </row>
    <row r="2235" spans="1:13" x14ac:dyDescent="0.35">
      <c r="A2235" s="1" t="s">
        <v>2246</v>
      </c>
      <c r="B2235" s="2">
        <v>45765</v>
      </c>
      <c r="C2235">
        <v>622700</v>
      </c>
      <c r="D2235">
        <v>288417</v>
      </c>
      <c r="E2235">
        <v>0</v>
      </c>
      <c r="F2235">
        <v>0</v>
      </c>
      <c r="G2235">
        <v>26824</v>
      </c>
      <c r="H2235">
        <v>20059</v>
      </c>
      <c r="I2235">
        <v>0</v>
      </c>
      <c r="J2235">
        <v>0</v>
      </c>
      <c r="K2235">
        <f>J2235+I2235+H2235+G2235+F2235</f>
        <v>46883</v>
      </c>
      <c r="L2235" s="3">
        <f>IF(C2235=0,0,K2235/C2235)</f>
        <v>7.5289866709490921E-2</v>
      </c>
      <c r="M2235" s="3">
        <f>IF(C2235=0,0,E2235/C2235)</f>
        <v>0</v>
      </c>
    </row>
    <row r="2236" spans="1:13" x14ac:dyDescent="0.35">
      <c r="A2236" s="1" t="s">
        <v>2247</v>
      </c>
      <c r="B2236" s="2">
        <v>45765</v>
      </c>
      <c r="C2236">
        <v>799000</v>
      </c>
      <c r="D2236">
        <v>720480</v>
      </c>
      <c r="E2236">
        <v>5000</v>
      </c>
      <c r="F2236">
        <v>0</v>
      </c>
      <c r="G2236">
        <v>63520</v>
      </c>
      <c r="H2236">
        <v>10000</v>
      </c>
      <c r="I2236">
        <v>0</v>
      </c>
      <c r="J2236">
        <v>0</v>
      </c>
      <c r="K2236">
        <f>J2236+I2236+H2236+G2236+F2236</f>
        <v>73520</v>
      </c>
      <c r="L2236" s="3">
        <f>IF(C2236=0,0,K2236/C2236)</f>
        <v>9.2015018773466836E-2</v>
      </c>
      <c r="M2236" s="3">
        <f>IF(C2236=0,0,E2236/C2236)</f>
        <v>6.2578222778473091E-3</v>
      </c>
    </row>
    <row r="2237" spans="1:13" x14ac:dyDescent="0.35">
      <c r="A2237" s="1" t="s">
        <v>2248</v>
      </c>
      <c r="B2237" s="2">
        <v>45765</v>
      </c>
      <c r="C2237">
        <v>686771</v>
      </c>
      <c r="D2237">
        <v>458123</v>
      </c>
      <c r="E2237">
        <v>4000</v>
      </c>
      <c r="F2237">
        <v>0</v>
      </c>
      <c r="G2237">
        <v>40706</v>
      </c>
      <c r="H2237">
        <v>10000</v>
      </c>
      <c r="I2237">
        <v>0</v>
      </c>
      <c r="J2237">
        <v>0</v>
      </c>
      <c r="K2237">
        <f>J2237+I2237+H2237+G2237+F2237</f>
        <v>50706</v>
      </c>
      <c r="L2237" s="3">
        <f>IF(C2237=0,0,K2237/C2237)</f>
        <v>7.3832471085703968E-2</v>
      </c>
      <c r="M2237" s="3">
        <f>IF(C2237=0,0,E2237/C2237)</f>
        <v>5.8243577553507651E-3</v>
      </c>
    </row>
    <row r="2238" spans="1:13" x14ac:dyDescent="0.35">
      <c r="A2238" s="1" t="s">
        <v>2249</v>
      </c>
      <c r="B2238" s="2">
        <v>45765</v>
      </c>
      <c r="C2238">
        <v>435850</v>
      </c>
      <c r="D2238">
        <v>286378</v>
      </c>
      <c r="E2238">
        <v>0</v>
      </c>
      <c r="F2238">
        <v>0</v>
      </c>
      <c r="G2238">
        <v>25772</v>
      </c>
      <c r="H2238">
        <v>10000</v>
      </c>
      <c r="I2238">
        <v>0</v>
      </c>
      <c r="J2238">
        <v>0</v>
      </c>
      <c r="K2238">
        <f>J2238+I2238+H2238+G2238+F2238</f>
        <v>35772</v>
      </c>
      <c r="L2238" s="3">
        <f>IF(C2238=0,0,K2238/C2238)</f>
        <v>8.2074108064701154E-2</v>
      </c>
      <c r="M2238" s="3">
        <f>IF(C2238=0,0,E2238/C2238)</f>
        <v>0</v>
      </c>
    </row>
    <row r="2239" spans="1:13" x14ac:dyDescent="0.35">
      <c r="A2239" s="1" t="s">
        <v>2250</v>
      </c>
      <c r="B2239" s="2">
        <v>45765</v>
      </c>
      <c r="C2239">
        <v>786450</v>
      </c>
      <c r="D2239">
        <v>618829</v>
      </c>
      <c r="E2239">
        <v>5000</v>
      </c>
      <c r="F2239">
        <v>0</v>
      </c>
      <c r="G2239">
        <v>56524</v>
      </c>
      <c r="H2239">
        <v>31197</v>
      </c>
      <c r="I2239">
        <v>0</v>
      </c>
      <c r="J2239">
        <v>0</v>
      </c>
      <c r="K2239">
        <f>J2239+I2239+H2239+G2239+F2239</f>
        <v>87721</v>
      </c>
      <c r="L2239" s="3">
        <f>IF(C2239=0,0,K2239/C2239)</f>
        <v>0.1115404666539513</v>
      </c>
      <c r="M2239" s="3">
        <f>IF(C2239=0,0,E2239/C2239)</f>
        <v>6.357683260219976E-3</v>
      </c>
    </row>
    <row r="2240" spans="1:13" x14ac:dyDescent="0.35">
      <c r="A2240" s="1" t="s">
        <v>2251</v>
      </c>
      <c r="B2240" s="2">
        <v>45765</v>
      </c>
      <c r="C2240">
        <v>789870</v>
      </c>
      <c r="D2240">
        <v>544880</v>
      </c>
      <c r="E2240">
        <v>5000</v>
      </c>
      <c r="F2240">
        <v>0</v>
      </c>
      <c r="G2240">
        <v>48250</v>
      </c>
      <c r="H2240">
        <v>10000</v>
      </c>
      <c r="I2240">
        <v>0</v>
      </c>
      <c r="J2240">
        <v>0</v>
      </c>
      <c r="K2240">
        <f>J2240+I2240+H2240+G2240+F2240</f>
        <v>58250</v>
      </c>
      <c r="L2240" s="3">
        <f>IF(C2240=0,0,K2240/C2240)</f>
        <v>7.3746312684365781E-2</v>
      </c>
      <c r="M2240" s="3">
        <f>IF(C2240=0,0,E2240/C2240)</f>
        <v>6.3301555952245308E-3</v>
      </c>
    </row>
    <row r="2241" spans="1:13" x14ac:dyDescent="0.35">
      <c r="A2241" s="1" t="s">
        <v>2252</v>
      </c>
      <c r="B2241" s="2">
        <v>45765</v>
      </c>
      <c r="C2241">
        <v>718800</v>
      </c>
      <c r="D2241">
        <v>412928</v>
      </c>
      <c r="E2241">
        <v>4000</v>
      </c>
      <c r="F2241">
        <v>0</v>
      </c>
      <c r="G2241">
        <v>38016</v>
      </c>
      <c r="H2241">
        <v>24256</v>
      </c>
      <c r="I2241">
        <v>0</v>
      </c>
      <c r="J2241">
        <v>0</v>
      </c>
      <c r="K2241">
        <f>J2241+I2241+H2241+G2241+F2241</f>
        <v>62272</v>
      </c>
      <c r="L2241" s="3">
        <f>IF(C2241=0,0,K2241/C2241)</f>
        <v>8.663327768503061E-2</v>
      </c>
      <c r="M2241" s="3">
        <f>IF(C2241=0,0,E2241/C2241)</f>
        <v>5.5648302726766831E-3</v>
      </c>
    </row>
    <row r="2242" spans="1:13" x14ac:dyDescent="0.35">
      <c r="A2242" s="1" t="s">
        <v>2253</v>
      </c>
      <c r="B2242" s="2">
        <v>45765</v>
      </c>
      <c r="C2242">
        <v>956670</v>
      </c>
      <c r="D2242">
        <v>178579</v>
      </c>
      <c r="E2242">
        <v>0</v>
      </c>
      <c r="F2242">
        <v>0</v>
      </c>
      <c r="G2242">
        <v>16234</v>
      </c>
      <c r="H2242">
        <v>8117</v>
      </c>
      <c r="I2242">
        <v>0</v>
      </c>
      <c r="J2242">
        <v>0</v>
      </c>
      <c r="K2242">
        <f>J2242+I2242+H2242+G2242+F2242</f>
        <v>24351</v>
      </c>
      <c r="L2242" s="3">
        <f>IF(C2242=0,0,K2242/C2242)</f>
        <v>2.5453918279030388E-2</v>
      </c>
      <c r="M2242" s="3">
        <f>IF(C2242=0,0,E2242/C2242)</f>
        <v>0</v>
      </c>
    </row>
    <row r="2243" spans="1:13" x14ac:dyDescent="0.35">
      <c r="A2243" s="1" t="s">
        <v>2254</v>
      </c>
      <c r="B2243" s="2">
        <v>45765</v>
      </c>
      <c r="C2243">
        <v>959680</v>
      </c>
      <c r="D2243">
        <v>211129</v>
      </c>
      <c r="E2243">
        <v>0</v>
      </c>
      <c r="F2243">
        <v>0</v>
      </c>
      <c r="G2243">
        <v>19194</v>
      </c>
      <c r="H2243">
        <v>9597</v>
      </c>
      <c r="I2243">
        <v>0</v>
      </c>
      <c r="J2243">
        <v>0</v>
      </c>
      <c r="K2243">
        <f>J2243+I2243+H2243+G2243+F2243</f>
        <v>28791</v>
      </c>
      <c r="L2243" s="3">
        <f>IF(C2243=0,0,K2243/C2243)</f>
        <v>3.0000625208402801E-2</v>
      </c>
      <c r="M2243" s="3">
        <f>IF(C2243=0,0,E2243/C2243)</f>
        <v>0</v>
      </c>
    </row>
    <row r="2244" spans="1:13" x14ac:dyDescent="0.35">
      <c r="A2244" s="1" t="s">
        <v>2255</v>
      </c>
      <c r="B2244" s="2">
        <v>45765</v>
      </c>
      <c r="C2244">
        <v>229800</v>
      </c>
      <c r="D2244">
        <v>202224</v>
      </c>
      <c r="E2244">
        <v>0</v>
      </c>
      <c r="F2244">
        <v>0</v>
      </c>
      <c r="G2244">
        <v>18384</v>
      </c>
      <c r="H2244">
        <v>9192</v>
      </c>
      <c r="I2244">
        <v>0</v>
      </c>
      <c r="J2244">
        <v>0</v>
      </c>
      <c r="K2244">
        <f>J2244+I2244+H2244+G2244+F2244</f>
        <v>27576</v>
      </c>
      <c r="L2244" s="3">
        <f>IF(C2244=0,0,K2244/C2244)</f>
        <v>0.12</v>
      </c>
      <c r="M2244" s="3">
        <f>IF(C2244=0,0,E2244/C2244)</f>
        <v>0</v>
      </c>
    </row>
    <row r="2245" spans="1:13" x14ac:dyDescent="0.35">
      <c r="A2245" s="1" t="s">
        <v>2256</v>
      </c>
      <c r="B2245" s="2">
        <v>45765</v>
      </c>
      <c r="C2245">
        <v>789931</v>
      </c>
      <c r="D2245">
        <v>544823</v>
      </c>
      <c r="E2245">
        <v>5000</v>
      </c>
      <c r="F2245">
        <v>0</v>
      </c>
      <c r="G2245">
        <v>48246</v>
      </c>
      <c r="H2245">
        <v>10000</v>
      </c>
      <c r="I2245">
        <v>0</v>
      </c>
      <c r="J2245">
        <v>0</v>
      </c>
      <c r="K2245">
        <f>J2245+I2245+H2245+G2245+F2245</f>
        <v>58246</v>
      </c>
      <c r="L2245" s="3">
        <f>IF(C2245=0,0,K2245/C2245)</f>
        <v>7.373555411801791E-2</v>
      </c>
      <c r="M2245" s="3">
        <f>IF(C2245=0,0,E2245/C2245)</f>
        <v>6.3296667683633125E-3</v>
      </c>
    </row>
    <row r="2246" spans="1:13" x14ac:dyDescent="0.35">
      <c r="A2246" s="1" t="s">
        <v>2257</v>
      </c>
      <c r="B2246" s="2">
        <v>45765</v>
      </c>
      <c r="C2246">
        <v>899700</v>
      </c>
      <c r="D2246">
        <v>265908</v>
      </c>
      <c r="E2246">
        <v>0</v>
      </c>
      <c r="F2246">
        <v>0</v>
      </c>
      <c r="G2246">
        <v>23992</v>
      </c>
      <c r="H2246">
        <v>10000</v>
      </c>
      <c r="I2246">
        <v>0</v>
      </c>
      <c r="J2246">
        <v>0</v>
      </c>
      <c r="K2246">
        <f>J2246+I2246+H2246+G2246+F2246</f>
        <v>33992</v>
      </c>
      <c r="L2246" s="3">
        <f>IF(C2246=0,0,K2246/C2246)</f>
        <v>3.7781482716461041E-2</v>
      </c>
      <c r="M2246" s="3">
        <f>IF(C2246=0,0,E2246/C2246)</f>
        <v>0</v>
      </c>
    </row>
    <row r="2247" spans="1:13" x14ac:dyDescent="0.35">
      <c r="A2247" s="1" t="s">
        <v>2258</v>
      </c>
      <c r="B2247" s="2">
        <v>45765</v>
      </c>
      <c r="C2247">
        <v>70180</v>
      </c>
      <c r="D2247">
        <v>50529</v>
      </c>
      <c r="E2247">
        <v>0</v>
      </c>
      <c r="F2247">
        <v>0</v>
      </c>
      <c r="G2247">
        <v>4594</v>
      </c>
      <c r="H2247">
        <v>2297</v>
      </c>
      <c r="I2247">
        <v>0</v>
      </c>
      <c r="J2247">
        <v>0</v>
      </c>
      <c r="K2247">
        <f>J2247+I2247+H2247+G2247+F2247</f>
        <v>6891</v>
      </c>
      <c r="L2247" s="3">
        <f>IF(C2247=0,0,K2247/C2247)</f>
        <v>9.8190367626104308E-2</v>
      </c>
      <c r="M2247" s="3">
        <f>IF(C2247=0,0,E2247/C2247)</f>
        <v>0</v>
      </c>
    </row>
    <row r="2248" spans="1:13" x14ac:dyDescent="0.35">
      <c r="A2248" s="1" t="s">
        <v>2259</v>
      </c>
      <c r="B2248" s="2">
        <v>45765</v>
      </c>
      <c r="C2248">
        <v>163900</v>
      </c>
      <c r="D2248">
        <v>118008</v>
      </c>
      <c r="E2248">
        <v>0</v>
      </c>
      <c r="F2248">
        <v>0</v>
      </c>
      <c r="G2248">
        <v>10728</v>
      </c>
      <c r="H2248">
        <v>5364</v>
      </c>
      <c r="I2248">
        <v>0</v>
      </c>
      <c r="J2248">
        <v>0</v>
      </c>
      <c r="K2248">
        <f>J2248+I2248+H2248+G2248+F2248</f>
        <v>16092</v>
      </c>
      <c r="L2248" s="3">
        <f>IF(C2248=0,0,K2248/C2248)</f>
        <v>9.8181818181818176E-2</v>
      </c>
      <c r="M2248" s="3">
        <f>IF(C2248=0,0,E2248/C2248)</f>
        <v>0</v>
      </c>
    </row>
    <row r="2249" spans="1:13" x14ac:dyDescent="0.35">
      <c r="A2249" s="1" t="s">
        <v>2260</v>
      </c>
      <c r="B2249" s="2">
        <v>45765</v>
      </c>
      <c r="C2249">
        <v>439780</v>
      </c>
      <c r="D2249">
        <v>319194</v>
      </c>
      <c r="E2249">
        <v>2000</v>
      </c>
      <c r="F2249">
        <v>0</v>
      </c>
      <c r="G2249">
        <v>28626</v>
      </c>
      <c r="H2249">
        <v>10000</v>
      </c>
      <c r="I2249">
        <v>0</v>
      </c>
      <c r="J2249">
        <v>0</v>
      </c>
      <c r="K2249">
        <f>J2249+I2249+H2249+G2249+F2249</f>
        <v>38626</v>
      </c>
      <c r="L2249" s="3">
        <f>IF(C2249=0,0,K2249/C2249)</f>
        <v>8.7830278775751516E-2</v>
      </c>
      <c r="M2249" s="3">
        <f>IF(C2249=0,0,E2249/C2249)</f>
        <v>4.547728409659375E-3</v>
      </c>
    </row>
    <row r="2250" spans="1:13" x14ac:dyDescent="0.35">
      <c r="A2250" s="1" t="s">
        <v>2261</v>
      </c>
      <c r="B2250" s="2">
        <v>45765</v>
      </c>
      <c r="C2250">
        <v>383900</v>
      </c>
      <c r="D2250">
        <v>269549</v>
      </c>
      <c r="E2250">
        <v>0</v>
      </c>
      <c r="F2250">
        <v>0</v>
      </c>
      <c r="G2250">
        <v>25128</v>
      </c>
      <c r="H2250">
        <v>19423</v>
      </c>
      <c r="I2250">
        <v>0</v>
      </c>
      <c r="J2250">
        <v>0</v>
      </c>
      <c r="K2250">
        <f>J2250+I2250+H2250+G2250+F2250</f>
        <v>44551</v>
      </c>
      <c r="L2250" s="3">
        <f>IF(C2250=0,0,K2250/C2250)</f>
        <v>0.11604845011721802</v>
      </c>
      <c r="M2250" s="3">
        <f>IF(C2250=0,0,E2250/C2250)</f>
        <v>0</v>
      </c>
    </row>
    <row r="2251" spans="1:13" x14ac:dyDescent="0.35">
      <c r="A2251" s="1" t="s">
        <v>2262</v>
      </c>
      <c r="B2251" s="2">
        <v>45765</v>
      </c>
      <c r="C2251">
        <v>724710</v>
      </c>
      <c r="D2251">
        <v>242899</v>
      </c>
      <c r="E2251">
        <v>0</v>
      </c>
      <c r="F2251">
        <v>0</v>
      </c>
      <c r="G2251">
        <v>21991</v>
      </c>
      <c r="H2251">
        <v>10000</v>
      </c>
      <c r="I2251">
        <v>0</v>
      </c>
      <c r="J2251">
        <v>0</v>
      </c>
      <c r="K2251">
        <f>J2251+I2251+H2251+G2251+F2251</f>
        <v>31991</v>
      </c>
      <c r="L2251" s="3">
        <f>IF(C2251=0,0,K2251/C2251)</f>
        <v>4.4143174511183783E-2</v>
      </c>
      <c r="M2251" s="3">
        <f>IF(C2251=0,0,E2251/C2251)</f>
        <v>0</v>
      </c>
    </row>
    <row r="2252" spans="1:13" x14ac:dyDescent="0.35">
      <c r="A2252" s="1" t="s">
        <v>2263</v>
      </c>
      <c r="B2252" s="2">
        <v>45765</v>
      </c>
      <c r="C2252">
        <v>956670</v>
      </c>
      <c r="D2252">
        <v>172491</v>
      </c>
      <c r="E2252">
        <v>0</v>
      </c>
      <c r="F2252">
        <v>0</v>
      </c>
      <c r="G2252">
        <v>16234</v>
      </c>
      <c r="H2252">
        <v>14205</v>
      </c>
      <c r="I2252">
        <v>0</v>
      </c>
      <c r="J2252">
        <v>0</v>
      </c>
      <c r="K2252">
        <f>J2252+I2252+H2252+G2252+F2252</f>
        <v>30439</v>
      </c>
      <c r="L2252" s="3">
        <f>IF(C2252=0,0,K2252/C2252)</f>
        <v>3.1817659171919262E-2</v>
      </c>
      <c r="M2252" s="3">
        <f>IF(C2252=0,0,E2252/C2252)</f>
        <v>0</v>
      </c>
    </row>
    <row r="2253" spans="1:13" x14ac:dyDescent="0.35">
      <c r="A2253" s="1" t="s">
        <v>2264</v>
      </c>
      <c r="B2253" s="2">
        <v>45765</v>
      </c>
      <c r="C2253">
        <v>782880</v>
      </c>
      <c r="D2253">
        <v>551310</v>
      </c>
      <c r="E2253">
        <v>5000</v>
      </c>
      <c r="F2253">
        <v>0</v>
      </c>
      <c r="G2253">
        <v>48810</v>
      </c>
      <c r="H2253">
        <v>10000</v>
      </c>
      <c r="I2253">
        <v>0</v>
      </c>
      <c r="J2253">
        <v>0</v>
      </c>
      <c r="K2253">
        <f>J2253+I2253+H2253+G2253+F2253</f>
        <v>58810</v>
      </c>
      <c r="L2253" s="3">
        <f>IF(C2253=0,0,K2253/C2253)</f>
        <v>7.5120069487022281E-2</v>
      </c>
      <c r="M2253" s="3">
        <f>IF(C2253=0,0,E2253/C2253)</f>
        <v>6.3866748416104638E-3</v>
      </c>
    </row>
    <row r="2254" spans="1:13" x14ac:dyDescent="0.35">
      <c r="A2254" s="1" t="s">
        <v>2265</v>
      </c>
      <c r="B2254" s="2">
        <v>45765</v>
      </c>
      <c r="C2254">
        <v>439530</v>
      </c>
      <c r="D2254">
        <v>134699</v>
      </c>
      <c r="E2254">
        <v>0</v>
      </c>
      <c r="F2254">
        <v>0</v>
      </c>
      <c r="G2254">
        <v>12678</v>
      </c>
      <c r="H2254">
        <v>11093</v>
      </c>
      <c r="I2254">
        <v>0</v>
      </c>
      <c r="J2254">
        <v>0</v>
      </c>
      <c r="K2254">
        <f>J2254+I2254+H2254+G2254+F2254</f>
        <v>23771</v>
      </c>
      <c r="L2254" s="3">
        <f>IF(C2254=0,0,K2254/C2254)</f>
        <v>5.4082770231838558E-2</v>
      </c>
      <c r="M2254" s="3">
        <f>IF(C2254=0,0,E2254/C2254)</f>
        <v>0</v>
      </c>
    </row>
    <row r="2255" spans="1:13" x14ac:dyDescent="0.35">
      <c r="A2255" s="1" t="s">
        <v>2266</v>
      </c>
      <c r="B2255" s="2">
        <v>45765</v>
      </c>
      <c r="C2255">
        <v>974700</v>
      </c>
      <c r="D2255">
        <v>279161</v>
      </c>
      <c r="E2255">
        <v>0</v>
      </c>
      <c r="F2255">
        <v>0</v>
      </c>
      <c r="G2255">
        <v>25992</v>
      </c>
      <c r="H2255">
        <v>19747</v>
      </c>
      <c r="I2255">
        <v>0</v>
      </c>
      <c r="J2255">
        <v>0</v>
      </c>
      <c r="K2255">
        <f>J2255+I2255+H2255+G2255+F2255</f>
        <v>45739</v>
      </c>
      <c r="L2255" s="3">
        <f>IF(C2255=0,0,K2255/C2255)</f>
        <v>4.6926233712937311E-2</v>
      </c>
      <c r="M2255" s="3">
        <f>IF(C2255=0,0,E2255/C2255)</f>
        <v>0</v>
      </c>
    </row>
    <row r="2256" spans="1:13" x14ac:dyDescent="0.35">
      <c r="A2256" s="1" t="s">
        <v>2267</v>
      </c>
      <c r="B2256" s="2">
        <v>45765</v>
      </c>
      <c r="C2256">
        <v>163900</v>
      </c>
      <c r="D2256">
        <v>118008</v>
      </c>
      <c r="E2256">
        <v>0</v>
      </c>
      <c r="F2256">
        <v>0</v>
      </c>
      <c r="G2256">
        <v>10728</v>
      </c>
      <c r="H2256">
        <v>5364</v>
      </c>
      <c r="I2256">
        <v>0</v>
      </c>
      <c r="J2256">
        <v>0</v>
      </c>
      <c r="K2256">
        <f>J2256+I2256+H2256+G2256+F2256</f>
        <v>16092</v>
      </c>
      <c r="L2256" s="3">
        <f>IF(C2256=0,0,K2256/C2256)</f>
        <v>9.8181818181818176E-2</v>
      </c>
      <c r="M2256" s="3">
        <f>IF(C2256=0,0,E2256/C2256)</f>
        <v>0</v>
      </c>
    </row>
    <row r="2257" spans="1:13" x14ac:dyDescent="0.35">
      <c r="A2257" s="1" t="s">
        <v>2268</v>
      </c>
      <c r="B2257" s="2">
        <v>45765</v>
      </c>
      <c r="C2257">
        <v>771470</v>
      </c>
      <c r="D2257">
        <v>653808</v>
      </c>
      <c r="E2257">
        <v>5000</v>
      </c>
      <c r="F2257">
        <v>0</v>
      </c>
      <c r="G2257">
        <v>57722</v>
      </c>
      <c r="H2257">
        <v>10000</v>
      </c>
      <c r="I2257">
        <v>0</v>
      </c>
      <c r="J2257">
        <v>0</v>
      </c>
      <c r="K2257">
        <f>J2257+I2257+H2257+G2257+F2257</f>
        <v>67722</v>
      </c>
      <c r="L2257" s="3">
        <f>IF(C2257=0,0,K2257/C2257)</f>
        <v>8.778306350214525E-2</v>
      </c>
      <c r="M2257" s="3">
        <f>IF(C2257=0,0,E2257/C2257)</f>
        <v>6.4811334206125969E-3</v>
      </c>
    </row>
    <row r="2258" spans="1:13" x14ac:dyDescent="0.35">
      <c r="A2258" s="1" t="s">
        <v>2269</v>
      </c>
      <c r="B2258" s="2">
        <v>45765</v>
      </c>
      <c r="C2258">
        <v>927680</v>
      </c>
      <c r="D2258">
        <v>204089</v>
      </c>
      <c r="E2258">
        <v>0</v>
      </c>
      <c r="F2258">
        <v>0</v>
      </c>
      <c r="G2258">
        <v>18554</v>
      </c>
      <c r="H2258">
        <v>9277</v>
      </c>
      <c r="I2258">
        <v>0</v>
      </c>
      <c r="J2258">
        <v>0</v>
      </c>
      <c r="K2258">
        <f>J2258+I2258+H2258+G2258+F2258</f>
        <v>27831</v>
      </c>
      <c r="L2258" s="3">
        <f>IF(C2258=0,0,K2258/C2258)</f>
        <v>3.0000646774749912E-2</v>
      </c>
      <c r="M2258" s="3">
        <f>IF(C2258=0,0,E2258/C2258)</f>
        <v>0</v>
      </c>
    </row>
    <row r="2259" spans="1:13" x14ac:dyDescent="0.35">
      <c r="A2259" s="1" t="s">
        <v>2270</v>
      </c>
      <c r="B2259" s="2">
        <v>45765</v>
      </c>
      <c r="C2259">
        <v>87560</v>
      </c>
      <c r="D2259">
        <v>63043</v>
      </c>
      <c r="E2259">
        <v>0</v>
      </c>
      <c r="F2259">
        <v>0</v>
      </c>
      <c r="G2259">
        <v>5731</v>
      </c>
      <c r="H2259">
        <v>2866</v>
      </c>
      <c r="I2259">
        <v>0</v>
      </c>
      <c r="J2259">
        <v>0</v>
      </c>
      <c r="K2259">
        <f>J2259+I2259+H2259+G2259+F2259</f>
        <v>8597</v>
      </c>
      <c r="L2259" s="3">
        <f>IF(C2259=0,0,K2259/C2259)</f>
        <v>9.8184102329830977E-2</v>
      </c>
      <c r="M2259" s="3">
        <f>IF(C2259=0,0,E2259/C2259)</f>
        <v>0</v>
      </c>
    </row>
    <row r="2260" spans="1:13" x14ac:dyDescent="0.35">
      <c r="A2260" s="1" t="s">
        <v>2271</v>
      </c>
      <c r="B2260" s="2">
        <v>45765</v>
      </c>
      <c r="C2260">
        <v>959680</v>
      </c>
      <c r="D2260">
        <v>203931</v>
      </c>
      <c r="E2260">
        <v>0</v>
      </c>
      <c r="F2260">
        <v>0</v>
      </c>
      <c r="G2260">
        <v>19194</v>
      </c>
      <c r="H2260">
        <v>16795</v>
      </c>
      <c r="I2260">
        <v>0</v>
      </c>
      <c r="J2260">
        <v>0</v>
      </c>
      <c r="K2260">
        <f>J2260+I2260+H2260+G2260+F2260</f>
        <v>35989</v>
      </c>
      <c r="L2260" s="3">
        <f>IF(C2260=0,0,K2260/C2260)</f>
        <v>3.7501042014004671E-2</v>
      </c>
      <c r="M2260" s="3">
        <f>IF(C2260=0,0,E2260/C2260)</f>
        <v>0</v>
      </c>
    </row>
    <row r="2261" spans="1:13" x14ac:dyDescent="0.35">
      <c r="A2261" s="1" t="s">
        <v>2272</v>
      </c>
      <c r="B2261" s="2">
        <v>45765</v>
      </c>
      <c r="C2261">
        <v>803850</v>
      </c>
      <c r="D2261">
        <v>515233</v>
      </c>
      <c r="E2261">
        <v>4000</v>
      </c>
      <c r="F2261">
        <v>0</v>
      </c>
      <c r="G2261">
        <v>47212</v>
      </c>
      <c r="H2261">
        <v>27705</v>
      </c>
      <c r="I2261">
        <v>0</v>
      </c>
      <c r="J2261">
        <v>0</v>
      </c>
      <c r="K2261">
        <f>J2261+I2261+H2261+G2261+F2261</f>
        <v>74917</v>
      </c>
      <c r="L2261" s="3">
        <f>IF(C2261=0,0,K2261/C2261)</f>
        <v>9.31977358960005E-2</v>
      </c>
      <c r="M2261" s="3">
        <f>IF(C2261=0,0,E2261/C2261)</f>
        <v>4.9760527461591092E-3</v>
      </c>
    </row>
    <row r="2262" spans="1:13" x14ac:dyDescent="0.35">
      <c r="A2262" s="1" t="s">
        <v>2273</v>
      </c>
      <c r="B2262" s="2">
        <v>45765</v>
      </c>
      <c r="C2262">
        <v>659780</v>
      </c>
      <c r="D2262">
        <v>482954</v>
      </c>
      <c r="E2262">
        <v>4000</v>
      </c>
      <c r="F2262">
        <v>0</v>
      </c>
      <c r="G2262">
        <v>42866</v>
      </c>
      <c r="H2262">
        <v>10000</v>
      </c>
      <c r="I2262">
        <v>0</v>
      </c>
      <c r="J2262">
        <v>0</v>
      </c>
      <c r="K2262">
        <f>J2262+I2262+H2262+G2262+F2262</f>
        <v>52866</v>
      </c>
      <c r="L2262" s="3">
        <f>IF(C2262=0,0,K2262/C2262)</f>
        <v>8.012670890296765E-2</v>
      </c>
      <c r="M2262" s="3">
        <f>IF(C2262=0,0,E2262/C2262)</f>
        <v>6.062626936251478E-3</v>
      </c>
    </row>
    <row r="2263" spans="1:13" x14ac:dyDescent="0.35">
      <c r="A2263" s="1" t="s">
        <v>2274</v>
      </c>
      <c r="B2263" s="2">
        <v>45765</v>
      </c>
      <c r="C2263">
        <v>659780</v>
      </c>
      <c r="D2263">
        <v>482954</v>
      </c>
      <c r="E2263">
        <v>4000</v>
      </c>
      <c r="F2263">
        <v>0</v>
      </c>
      <c r="G2263">
        <v>42866</v>
      </c>
      <c r="H2263">
        <v>10000</v>
      </c>
      <c r="I2263">
        <v>0</v>
      </c>
      <c r="J2263">
        <v>0</v>
      </c>
      <c r="K2263">
        <f>J2263+I2263+H2263+G2263+F2263</f>
        <v>52866</v>
      </c>
      <c r="L2263" s="3">
        <f>IF(C2263=0,0,K2263/C2263)</f>
        <v>8.012670890296765E-2</v>
      </c>
      <c r="M2263" s="3">
        <f>IF(C2263=0,0,E2263/C2263)</f>
        <v>6.062626936251478E-3</v>
      </c>
    </row>
    <row r="2264" spans="1:13" x14ac:dyDescent="0.35">
      <c r="A2264" s="1" t="s">
        <v>2275</v>
      </c>
      <c r="B2264" s="2">
        <v>45765</v>
      </c>
      <c r="C2264">
        <v>857605</v>
      </c>
      <c r="D2264">
        <v>574563</v>
      </c>
      <c r="E2264">
        <v>5000</v>
      </c>
      <c r="F2264">
        <v>0</v>
      </c>
      <c r="G2264">
        <v>50832</v>
      </c>
      <c r="H2264">
        <v>10000</v>
      </c>
      <c r="I2264">
        <v>0</v>
      </c>
      <c r="J2264">
        <v>0</v>
      </c>
      <c r="K2264">
        <f>J2264+I2264+H2264+G2264+F2264</f>
        <v>60832</v>
      </c>
      <c r="L2264" s="3">
        <f>IF(C2264=0,0,K2264/C2264)</f>
        <v>7.0932422268993295E-2</v>
      </c>
      <c r="M2264" s="3">
        <f>IF(C2264=0,0,E2264/C2264)</f>
        <v>5.830189889284694E-3</v>
      </c>
    </row>
    <row r="2265" spans="1:13" x14ac:dyDescent="0.35">
      <c r="A2265" s="1" t="s">
        <v>2276</v>
      </c>
      <c r="B2265" s="2">
        <v>45765</v>
      </c>
      <c r="C2265">
        <v>622700</v>
      </c>
      <c r="D2265">
        <v>288417</v>
      </c>
      <c r="E2265">
        <v>0</v>
      </c>
      <c r="F2265">
        <v>0</v>
      </c>
      <c r="G2265">
        <v>26824</v>
      </c>
      <c r="H2265">
        <v>20059</v>
      </c>
      <c r="I2265">
        <v>0</v>
      </c>
      <c r="J2265">
        <v>0</v>
      </c>
      <c r="K2265">
        <f>J2265+I2265+H2265+G2265+F2265</f>
        <v>46883</v>
      </c>
      <c r="L2265" s="3">
        <f>IF(C2265=0,0,K2265/C2265)</f>
        <v>7.5289866709490921E-2</v>
      </c>
      <c r="M2265" s="3">
        <f>IF(C2265=0,0,E2265/C2265)</f>
        <v>0</v>
      </c>
    </row>
    <row r="2266" spans="1:13" x14ac:dyDescent="0.35">
      <c r="A2266" s="1" t="s">
        <v>2277</v>
      </c>
      <c r="B2266" s="2">
        <v>45765</v>
      </c>
      <c r="C2266">
        <v>799000</v>
      </c>
      <c r="D2266">
        <v>720480</v>
      </c>
      <c r="E2266">
        <v>5000</v>
      </c>
      <c r="F2266">
        <v>0</v>
      </c>
      <c r="G2266">
        <v>63520</v>
      </c>
      <c r="H2266">
        <v>10000</v>
      </c>
      <c r="I2266">
        <v>0</v>
      </c>
      <c r="J2266">
        <v>0</v>
      </c>
      <c r="K2266">
        <f>J2266+I2266+H2266+G2266+F2266</f>
        <v>73520</v>
      </c>
      <c r="L2266" s="3">
        <f>IF(C2266=0,0,K2266/C2266)</f>
        <v>9.2015018773466836E-2</v>
      </c>
      <c r="M2266" s="3">
        <f>IF(C2266=0,0,E2266/C2266)</f>
        <v>6.2578222778473091E-3</v>
      </c>
    </row>
    <row r="2267" spans="1:13" x14ac:dyDescent="0.35">
      <c r="A2267" s="1" t="s">
        <v>2278</v>
      </c>
      <c r="B2267" s="2">
        <v>45765</v>
      </c>
      <c r="C2267">
        <v>459000</v>
      </c>
      <c r="D2267">
        <v>301880</v>
      </c>
      <c r="E2267">
        <v>0</v>
      </c>
      <c r="F2267">
        <v>0</v>
      </c>
      <c r="G2267">
        <v>27120</v>
      </c>
      <c r="H2267">
        <v>10000</v>
      </c>
      <c r="I2267">
        <v>0</v>
      </c>
      <c r="J2267">
        <v>0</v>
      </c>
      <c r="K2267">
        <f>J2267+I2267+H2267+G2267+F2267</f>
        <v>37120</v>
      </c>
      <c r="L2267" s="3">
        <f>IF(C2267=0,0,K2267/C2267)</f>
        <v>8.0871459694989101E-2</v>
      </c>
      <c r="M2267" s="3">
        <f>IF(C2267=0,0,E2267/C2267)</f>
        <v>0</v>
      </c>
    </row>
    <row r="2268" spans="1:13" x14ac:dyDescent="0.35">
      <c r="A2268" s="1" t="s">
        <v>2279</v>
      </c>
      <c r="B2268" s="2">
        <v>45765</v>
      </c>
      <c r="C2268">
        <v>956670</v>
      </c>
      <c r="D2268">
        <v>172491</v>
      </c>
      <c r="E2268">
        <v>0</v>
      </c>
      <c r="F2268">
        <v>0</v>
      </c>
      <c r="G2268">
        <v>16234</v>
      </c>
      <c r="H2268">
        <v>14205</v>
      </c>
      <c r="I2268">
        <v>0</v>
      </c>
      <c r="J2268">
        <v>0</v>
      </c>
      <c r="K2268">
        <f>J2268+I2268+H2268+G2268+F2268</f>
        <v>30439</v>
      </c>
      <c r="L2268" s="3">
        <f>IF(C2268=0,0,K2268/C2268)</f>
        <v>3.1817659171919262E-2</v>
      </c>
      <c r="M2268" s="3">
        <f>IF(C2268=0,0,E2268/C2268)</f>
        <v>0</v>
      </c>
    </row>
    <row r="2269" spans="1:13" x14ac:dyDescent="0.35">
      <c r="A2269" s="1" t="s">
        <v>2280</v>
      </c>
      <c r="B2269" s="2">
        <v>45765</v>
      </c>
      <c r="C2269">
        <v>910480</v>
      </c>
      <c r="D2269">
        <v>245892</v>
      </c>
      <c r="E2269">
        <v>0</v>
      </c>
      <c r="F2269">
        <v>0</v>
      </c>
      <c r="G2269">
        <v>23002</v>
      </c>
      <c r="H2269">
        <v>18626</v>
      </c>
      <c r="I2269">
        <v>0</v>
      </c>
      <c r="J2269">
        <v>0</v>
      </c>
      <c r="K2269">
        <f>J2269+I2269+H2269+G2269+F2269</f>
        <v>41628</v>
      </c>
      <c r="L2269" s="3">
        <f>IF(C2269=0,0,K2269/C2269)</f>
        <v>4.5720938406115456E-2</v>
      </c>
      <c r="M2269" s="3">
        <f>IF(C2269=0,0,E2269/C2269)</f>
        <v>0</v>
      </c>
    </row>
    <row r="2270" spans="1:13" x14ac:dyDescent="0.35">
      <c r="A2270" s="1" t="s">
        <v>2281</v>
      </c>
      <c r="B2270" s="2">
        <v>45765</v>
      </c>
      <c r="C2270">
        <v>959680</v>
      </c>
      <c r="D2270">
        <v>203931</v>
      </c>
      <c r="E2270">
        <v>0</v>
      </c>
      <c r="F2270">
        <v>0</v>
      </c>
      <c r="G2270">
        <v>19194</v>
      </c>
      <c r="H2270">
        <v>16795</v>
      </c>
      <c r="I2270">
        <v>0</v>
      </c>
      <c r="J2270">
        <v>0</v>
      </c>
      <c r="K2270">
        <f>J2270+I2270+H2270+G2270+F2270</f>
        <v>35989</v>
      </c>
      <c r="L2270" s="3">
        <f>IF(C2270=0,0,K2270/C2270)</f>
        <v>3.7501042014004671E-2</v>
      </c>
      <c r="M2270" s="3">
        <f>IF(C2270=0,0,E2270/C2270)</f>
        <v>0</v>
      </c>
    </row>
    <row r="2271" spans="1:13" x14ac:dyDescent="0.35">
      <c r="A2271" s="1" t="s">
        <v>2282</v>
      </c>
      <c r="B2271" s="2">
        <v>45765</v>
      </c>
      <c r="C2271">
        <v>578550</v>
      </c>
      <c r="D2271">
        <v>193116</v>
      </c>
      <c r="E2271">
        <v>0</v>
      </c>
      <c r="F2271">
        <v>0</v>
      </c>
      <c r="G2271">
        <v>17556</v>
      </c>
      <c r="H2271">
        <v>8778</v>
      </c>
      <c r="I2271">
        <v>0</v>
      </c>
      <c r="J2271">
        <v>0</v>
      </c>
      <c r="K2271">
        <f>J2271+I2271+H2271+G2271+F2271</f>
        <v>26334</v>
      </c>
      <c r="L2271" s="3">
        <f>IF(C2271=0,0,K2271/C2271)</f>
        <v>4.5517241379310347E-2</v>
      </c>
      <c r="M2271" s="3">
        <f>IF(C2271=0,0,E2271/C2271)</f>
        <v>0</v>
      </c>
    </row>
    <row r="2272" spans="1:13" x14ac:dyDescent="0.35">
      <c r="A2272" s="1" t="s">
        <v>2283</v>
      </c>
      <c r="B2272" s="2">
        <v>45765</v>
      </c>
      <c r="C2272">
        <v>553420</v>
      </c>
      <c r="D2272">
        <v>330497</v>
      </c>
      <c r="E2272">
        <v>2000</v>
      </c>
      <c r="F2272">
        <v>0</v>
      </c>
      <c r="G2272">
        <v>30606</v>
      </c>
      <c r="H2272">
        <v>21477</v>
      </c>
      <c r="I2272">
        <v>0</v>
      </c>
      <c r="J2272">
        <v>0</v>
      </c>
      <c r="K2272">
        <f>J2272+I2272+H2272+G2272+F2272</f>
        <v>52083</v>
      </c>
      <c r="L2272" s="3">
        <f>IF(C2272=0,0,K2272/C2272)</f>
        <v>9.411116331177044E-2</v>
      </c>
      <c r="M2272" s="3">
        <f>IF(C2272=0,0,E2272/C2272)</f>
        <v>3.6138918000795054E-3</v>
      </c>
    </row>
    <row r="2273" spans="1:13" x14ac:dyDescent="0.35">
      <c r="A2273" s="1" t="s">
        <v>2284</v>
      </c>
      <c r="B2273" s="2">
        <v>45765</v>
      </c>
      <c r="C2273">
        <v>956670</v>
      </c>
      <c r="D2273">
        <v>172491</v>
      </c>
      <c r="E2273">
        <v>0</v>
      </c>
      <c r="F2273">
        <v>0</v>
      </c>
      <c r="G2273">
        <v>16234</v>
      </c>
      <c r="H2273">
        <v>14205</v>
      </c>
      <c r="I2273">
        <v>0</v>
      </c>
      <c r="J2273">
        <v>0</v>
      </c>
      <c r="K2273">
        <f>J2273+I2273+H2273+G2273+F2273</f>
        <v>30439</v>
      </c>
      <c r="L2273" s="3">
        <f>IF(C2273=0,0,K2273/C2273)</f>
        <v>3.1817659171919262E-2</v>
      </c>
      <c r="M2273" s="3">
        <f>IF(C2273=0,0,E2273/C2273)</f>
        <v>0</v>
      </c>
    </row>
    <row r="2274" spans="1:13" x14ac:dyDescent="0.35">
      <c r="A2274" s="1" t="s">
        <v>2285</v>
      </c>
      <c r="B2274" s="2">
        <v>45765</v>
      </c>
      <c r="C2274">
        <v>782880</v>
      </c>
      <c r="D2274">
        <v>551310</v>
      </c>
      <c r="E2274">
        <v>5000</v>
      </c>
      <c r="F2274">
        <v>0</v>
      </c>
      <c r="G2274">
        <v>48810</v>
      </c>
      <c r="H2274">
        <v>10000</v>
      </c>
      <c r="I2274">
        <v>0</v>
      </c>
      <c r="J2274">
        <v>0</v>
      </c>
      <c r="K2274">
        <f>J2274+I2274+H2274+G2274+F2274</f>
        <v>58810</v>
      </c>
      <c r="L2274" s="3">
        <f>IF(C2274=0,0,K2274/C2274)</f>
        <v>7.5120069487022281E-2</v>
      </c>
      <c r="M2274" s="3">
        <f>IF(C2274=0,0,E2274/C2274)</f>
        <v>6.3866748416104638E-3</v>
      </c>
    </row>
    <row r="2275" spans="1:13" x14ac:dyDescent="0.35">
      <c r="A2275" s="1" t="s">
        <v>2286</v>
      </c>
      <c r="B2275" s="2">
        <v>45765</v>
      </c>
      <c r="C2275">
        <v>956670</v>
      </c>
      <c r="D2275">
        <v>178579</v>
      </c>
      <c r="E2275">
        <v>0</v>
      </c>
      <c r="F2275">
        <v>0</v>
      </c>
      <c r="G2275">
        <v>16234</v>
      </c>
      <c r="H2275">
        <v>8117</v>
      </c>
      <c r="I2275">
        <v>0</v>
      </c>
      <c r="J2275">
        <v>0</v>
      </c>
      <c r="K2275">
        <f>J2275+I2275+H2275+G2275+F2275</f>
        <v>24351</v>
      </c>
      <c r="L2275" s="3">
        <f>IF(C2275=0,0,K2275/C2275)</f>
        <v>2.5453918279030388E-2</v>
      </c>
      <c r="M2275" s="3">
        <f>IF(C2275=0,0,E2275/C2275)</f>
        <v>0</v>
      </c>
    </row>
    <row r="2276" spans="1:13" x14ac:dyDescent="0.35">
      <c r="A2276" s="1" t="s">
        <v>2287</v>
      </c>
      <c r="B2276" s="2">
        <v>45765</v>
      </c>
      <c r="C2276">
        <v>958700</v>
      </c>
      <c r="D2276">
        <v>176792</v>
      </c>
      <c r="E2276">
        <v>0</v>
      </c>
      <c r="F2276">
        <v>0</v>
      </c>
      <c r="G2276">
        <v>16072</v>
      </c>
      <c r="H2276">
        <v>8036</v>
      </c>
      <c r="I2276">
        <v>0</v>
      </c>
      <c r="J2276">
        <v>0</v>
      </c>
      <c r="K2276">
        <f>J2276+I2276+H2276+G2276+F2276</f>
        <v>24108</v>
      </c>
      <c r="L2276" s="3">
        <f>IF(C2276=0,0,K2276/C2276)</f>
        <v>2.5146552623344112E-2</v>
      </c>
      <c r="M2276" s="3">
        <f>IF(C2276=0,0,E2276/C2276)</f>
        <v>0</v>
      </c>
    </row>
    <row r="2277" spans="1:13" x14ac:dyDescent="0.35">
      <c r="A2277" s="1" t="s">
        <v>2288</v>
      </c>
      <c r="B2277" s="2">
        <v>45765</v>
      </c>
      <c r="C2277">
        <v>163900</v>
      </c>
      <c r="D2277">
        <v>118008</v>
      </c>
      <c r="E2277">
        <v>0</v>
      </c>
      <c r="F2277">
        <v>0</v>
      </c>
      <c r="G2277">
        <v>10728</v>
      </c>
      <c r="H2277">
        <v>5364</v>
      </c>
      <c r="I2277">
        <v>0</v>
      </c>
      <c r="J2277">
        <v>0</v>
      </c>
      <c r="K2277">
        <f>J2277+I2277+H2277+G2277+F2277</f>
        <v>16092</v>
      </c>
      <c r="L2277" s="3">
        <f>IF(C2277=0,0,K2277/C2277)</f>
        <v>9.8181818181818176E-2</v>
      </c>
      <c r="M2277" s="3">
        <f>IF(C2277=0,0,E2277/C2277)</f>
        <v>0</v>
      </c>
    </row>
    <row r="2278" spans="1:13" x14ac:dyDescent="0.35">
      <c r="A2278" s="1" t="s">
        <v>2289</v>
      </c>
      <c r="B2278" s="2">
        <v>45765</v>
      </c>
      <c r="C2278">
        <v>163900</v>
      </c>
      <c r="D2278">
        <v>118008</v>
      </c>
      <c r="E2278">
        <v>0</v>
      </c>
      <c r="F2278">
        <v>0</v>
      </c>
      <c r="G2278">
        <v>10728</v>
      </c>
      <c r="H2278">
        <v>5364</v>
      </c>
      <c r="I2278">
        <v>0</v>
      </c>
      <c r="J2278">
        <v>0</v>
      </c>
      <c r="K2278">
        <f>J2278+I2278+H2278+G2278+F2278</f>
        <v>16092</v>
      </c>
      <c r="L2278" s="3">
        <f>IF(C2278=0,0,K2278/C2278)</f>
        <v>9.8181818181818176E-2</v>
      </c>
      <c r="M2278" s="3">
        <f>IF(C2278=0,0,E2278/C2278)</f>
        <v>0</v>
      </c>
    </row>
    <row r="2279" spans="1:13" x14ac:dyDescent="0.35">
      <c r="A2279" s="1" t="s">
        <v>2290</v>
      </c>
      <c r="B2279" s="2">
        <v>45765</v>
      </c>
      <c r="C2279">
        <v>868000</v>
      </c>
      <c r="D2279">
        <v>283700</v>
      </c>
      <c r="E2279">
        <v>0</v>
      </c>
      <c r="F2279">
        <v>0</v>
      </c>
      <c r="G2279">
        <v>26400</v>
      </c>
      <c r="H2279">
        <v>19900</v>
      </c>
      <c r="I2279">
        <v>0</v>
      </c>
      <c r="J2279">
        <v>0</v>
      </c>
      <c r="K2279">
        <f>J2279+I2279+H2279+G2279+F2279</f>
        <v>46300</v>
      </c>
      <c r="L2279" s="3">
        <f>IF(C2279=0,0,K2279/C2279)</f>
        <v>5.3341013824884792E-2</v>
      </c>
      <c r="M2279" s="3">
        <f>IF(C2279=0,0,E2279/C2279)</f>
        <v>0</v>
      </c>
    </row>
    <row r="2280" spans="1:13" x14ac:dyDescent="0.35">
      <c r="A2280" s="1" t="s">
        <v>2291</v>
      </c>
      <c r="B2280" s="2">
        <v>45765</v>
      </c>
      <c r="C2280">
        <v>956670</v>
      </c>
      <c r="D2280">
        <v>178579</v>
      </c>
      <c r="E2280">
        <v>0</v>
      </c>
      <c r="F2280">
        <v>0</v>
      </c>
      <c r="G2280">
        <v>16234</v>
      </c>
      <c r="H2280">
        <v>8117</v>
      </c>
      <c r="I2280">
        <v>0</v>
      </c>
      <c r="J2280">
        <v>0</v>
      </c>
      <c r="K2280">
        <f>J2280+I2280+H2280+G2280+F2280</f>
        <v>24351</v>
      </c>
      <c r="L2280" s="3">
        <f>IF(C2280=0,0,K2280/C2280)</f>
        <v>2.5453918279030388E-2</v>
      </c>
      <c r="M2280" s="3">
        <f>IF(C2280=0,0,E2280/C2280)</f>
        <v>0</v>
      </c>
    </row>
    <row r="2281" spans="1:13" x14ac:dyDescent="0.35">
      <c r="A2281" s="1" t="s">
        <v>2292</v>
      </c>
      <c r="B2281" s="2">
        <v>45765</v>
      </c>
      <c r="C2281">
        <v>439530</v>
      </c>
      <c r="D2281">
        <v>139453</v>
      </c>
      <c r="E2281">
        <v>0</v>
      </c>
      <c r="F2281">
        <v>0</v>
      </c>
      <c r="G2281">
        <v>12678</v>
      </c>
      <c r="H2281">
        <v>6339</v>
      </c>
      <c r="I2281">
        <v>0</v>
      </c>
      <c r="J2281">
        <v>0</v>
      </c>
      <c r="K2281">
        <f>J2281+I2281+H2281+G2281+F2281</f>
        <v>19017</v>
      </c>
      <c r="L2281" s="3">
        <f>IF(C2281=0,0,K2281/C2281)</f>
        <v>4.3266671216981779E-2</v>
      </c>
      <c r="M2281" s="3">
        <f>IF(C2281=0,0,E2281/C2281)</f>
        <v>0</v>
      </c>
    </row>
    <row r="2282" spans="1:13" x14ac:dyDescent="0.35">
      <c r="A2282" s="1" t="s">
        <v>2293</v>
      </c>
      <c r="B2282" s="2">
        <v>45765</v>
      </c>
      <c r="C2282">
        <v>869700</v>
      </c>
      <c r="D2282">
        <v>256708</v>
      </c>
      <c r="E2282">
        <v>0</v>
      </c>
      <c r="F2282">
        <v>0</v>
      </c>
      <c r="G2282">
        <v>23192</v>
      </c>
      <c r="H2282">
        <v>10000</v>
      </c>
      <c r="I2282">
        <v>0</v>
      </c>
      <c r="J2282">
        <v>0</v>
      </c>
      <c r="K2282">
        <f>J2282+I2282+H2282+G2282+F2282</f>
        <v>33192</v>
      </c>
      <c r="L2282" s="3">
        <f>IF(C2282=0,0,K2282/C2282)</f>
        <v>3.816488444291135E-2</v>
      </c>
      <c r="M2282" s="3">
        <f>IF(C2282=0,0,E2282/C2282)</f>
        <v>0</v>
      </c>
    </row>
    <row r="2283" spans="1:13" x14ac:dyDescent="0.35">
      <c r="A2283" s="1" t="s">
        <v>2294</v>
      </c>
      <c r="B2283" s="2">
        <v>45765</v>
      </c>
      <c r="C2283">
        <v>631397</v>
      </c>
      <c r="D2283">
        <v>401717</v>
      </c>
      <c r="E2283">
        <v>4000</v>
      </c>
      <c r="F2283">
        <v>0</v>
      </c>
      <c r="G2283">
        <v>37008</v>
      </c>
      <c r="H2283">
        <v>23878</v>
      </c>
      <c r="I2283">
        <v>0</v>
      </c>
      <c r="J2283">
        <v>0</v>
      </c>
      <c r="K2283">
        <f>J2283+I2283+H2283+G2283+F2283</f>
        <v>60886</v>
      </c>
      <c r="L2283" s="3">
        <f>IF(C2283=0,0,K2283/C2283)</f>
        <v>9.6430613385872915E-2</v>
      </c>
      <c r="M2283" s="3">
        <f>IF(C2283=0,0,E2283/C2283)</f>
        <v>6.3351583868786199E-3</v>
      </c>
    </row>
    <row r="2284" spans="1:13" x14ac:dyDescent="0.35">
      <c r="A2284" s="1" t="s">
        <v>2295</v>
      </c>
      <c r="B2284" s="2">
        <v>45765</v>
      </c>
      <c r="C2284">
        <v>530600</v>
      </c>
      <c r="D2284">
        <v>193290</v>
      </c>
      <c r="E2284">
        <v>0</v>
      </c>
      <c r="F2284">
        <v>0</v>
      </c>
      <c r="G2284">
        <v>18192</v>
      </c>
      <c r="H2284">
        <v>15918</v>
      </c>
      <c r="I2284">
        <v>0</v>
      </c>
      <c r="J2284">
        <v>0</v>
      </c>
      <c r="K2284">
        <f>J2284+I2284+H2284+G2284+F2284</f>
        <v>34110</v>
      </c>
      <c r="L2284" s="3">
        <f>IF(C2284=0,0,K2284/C2284)</f>
        <v>6.4285714285714279E-2</v>
      </c>
      <c r="M2284" s="3">
        <f>IF(C2284=0,0,E2284/C2284)</f>
        <v>0</v>
      </c>
    </row>
    <row r="2285" spans="1:13" x14ac:dyDescent="0.35">
      <c r="A2285" s="1" t="s">
        <v>2296</v>
      </c>
      <c r="B2285" s="2">
        <v>45765</v>
      </c>
      <c r="C2285">
        <v>724710</v>
      </c>
      <c r="D2285">
        <v>234652</v>
      </c>
      <c r="E2285">
        <v>0</v>
      </c>
      <c r="F2285">
        <v>0</v>
      </c>
      <c r="G2285">
        <v>21991</v>
      </c>
      <c r="H2285">
        <v>18247</v>
      </c>
      <c r="I2285">
        <v>0</v>
      </c>
      <c r="J2285">
        <v>0</v>
      </c>
      <c r="K2285">
        <f>J2285+I2285+H2285+G2285+F2285</f>
        <v>40238</v>
      </c>
      <c r="L2285" s="3">
        <f>IF(C2285=0,0,K2285/C2285)</f>
        <v>5.5522898814698296E-2</v>
      </c>
      <c r="M2285" s="3">
        <f>IF(C2285=0,0,E2285/C2285)</f>
        <v>0</v>
      </c>
    </row>
    <row r="2286" spans="1:13" x14ac:dyDescent="0.35">
      <c r="A2286" s="1" t="s">
        <v>2297</v>
      </c>
      <c r="B2286" s="2">
        <v>45765</v>
      </c>
      <c r="C2286">
        <v>868550</v>
      </c>
      <c r="D2286">
        <v>283210</v>
      </c>
      <c r="E2286">
        <v>0</v>
      </c>
      <c r="F2286">
        <v>0</v>
      </c>
      <c r="G2286">
        <v>26356</v>
      </c>
      <c r="H2286">
        <v>19884</v>
      </c>
      <c r="I2286">
        <v>0</v>
      </c>
      <c r="J2286">
        <v>0</v>
      </c>
      <c r="K2286">
        <f>J2286+I2286+H2286+G2286+F2286</f>
        <v>46240</v>
      </c>
      <c r="L2286" s="3">
        <f>IF(C2286=0,0,K2286/C2286)</f>
        <v>5.3238155546600656E-2</v>
      </c>
      <c r="M2286" s="3">
        <f>IF(C2286=0,0,E2286/C2286)</f>
        <v>0</v>
      </c>
    </row>
    <row r="2287" spans="1:13" x14ac:dyDescent="0.35">
      <c r="A2287" s="1" t="s">
        <v>2298</v>
      </c>
      <c r="B2287" s="2">
        <v>45765</v>
      </c>
      <c r="C2287">
        <v>698680</v>
      </c>
      <c r="D2287">
        <v>495742</v>
      </c>
      <c r="E2287">
        <v>4000</v>
      </c>
      <c r="F2287">
        <v>0</v>
      </c>
      <c r="G2287">
        <v>44074</v>
      </c>
      <c r="H2287">
        <v>11104</v>
      </c>
      <c r="I2287">
        <v>0</v>
      </c>
      <c r="J2287">
        <v>0</v>
      </c>
      <c r="K2287">
        <f>J2287+I2287+H2287+G2287+F2287</f>
        <v>55178</v>
      </c>
      <c r="L2287" s="3">
        <f>IF(C2287=0,0,K2287/C2287)</f>
        <v>7.897463788858991E-2</v>
      </c>
      <c r="M2287" s="3">
        <f>IF(C2287=0,0,E2287/C2287)</f>
        <v>5.7250815824125495E-3</v>
      </c>
    </row>
    <row r="2288" spans="1:13" x14ac:dyDescent="0.35">
      <c r="A2288" s="1" t="s">
        <v>2299</v>
      </c>
      <c r="B2288" s="2">
        <v>45765</v>
      </c>
      <c r="C2288">
        <v>956670</v>
      </c>
      <c r="D2288">
        <v>178579</v>
      </c>
      <c r="E2288">
        <v>0</v>
      </c>
      <c r="F2288">
        <v>0</v>
      </c>
      <c r="G2288">
        <v>16234</v>
      </c>
      <c r="H2288">
        <v>8117</v>
      </c>
      <c r="I2288">
        <v>0</v>
      </c>
      <c r="J2288">
        <v>0</v>
      </c>
      <c r="K2288">
        <f>J2288+I2288+H2288+G2288+F2288</f>
        <v>24351</v>
      </c>
      <c r="L2288" s="3">
        <f>IF(C2288=0,0,K2288/C2288)</f>
        <v>2.5453918279030388E-2</v>
      </c>
      <c r="M2288" s="3">
        <f>IF(C2288=0,0,E2288/C2288)</f>
        <v>0</v>
      </c>
    </row>
    <row r="2289" spans="1:13" x14ac:dyDescent="0.35">
      <c r="A2289" s="1" t="s">
        <v>2300</v>
      </c>
      <c r="B2289" s="2">
        <v>45765</v>
      </c>
      <c r="C2289">
        <v>838880</v>
      </c>
      <c r="D2289">
        <v>573056</v>
      </c>
      <c r="E2289">
        <v>4000</v>
      </c>
      <c r="F2289">
        <v>0</v>
      </c>
      <c r="G2289">
        <v>52410</v>
      </c>
      <c r="H2289">
        <v>29654</v>
      </c>
      <c r="I2289">
        <v>0</v>
      </c>
      <c r="J2289">
        <v>0</v>
      </c>
      <c r="K2289">
        <f>J2289+I2289+H2289+G2289+F2289</f>
        <v>82064</v>
      </c>
      <c r="L2289" s="3">
        <f>IF(C2289=0,0,K2289/C2289)</f>
        <v>9.7825672325004762E-2</v>
      </c>
      <c r="M2289" s="3">
        <f>IF(C2289=0,0,E2289/C2289)</f>
        <v>4.7682624451649818E-3</v>
      </c>
    </row>
    <row r="2290" spans="1:13" x14ac:dyDescent="0.35">
      <c r="A2290" s="1" t="s">
        <v>2301</v>
      </c>
      <c r="B2290" s="2">
        <v>45765</v>
      </c>
      <c r="C2290">
        <v>910480</v>
      </c>
      <c r="D2290">
        <v>254518</v>
      </c>
      <c r="E2290">
        <v>0</v>
      </c>
      <c r="F2290">
        <v>0</v>
      </c>
      <c r="G2290">
        <v>23002</v>
      </c>
      <c r="H2290">
        <v>10000</v>
      </c>
      <c r="I2290">
        <v>0</v>
      </c>
      <c r="J2290">
        <v>0</v>
      </c>
      <c r="K2290">
        <f>J2290+I2290+H2290+G2290+F2290</f>
        <v>33002</v>
      </c>
      <c r="L2290" s="3">
        <f>IF(C2290=0,0,K2290/C2290)</f>
        <v>3.6246814866883401E-2</v>
      </c>
      <c r="M2290" s="3">
        <f>IF(C2290=0,0,E2290/C2290)</f>
        <v>0</v>
      </c>
    </row>
    <row r="2291" spans="1:13" x14ac:dyDescent="0.35">
      <c r="A2291" s="1" t="s">
        <v>2302</v>
      </c>
      <c r="B2291" s="2">
        <v>45766</v>
      </c>
      <c r="C2291">
        <v>438900</v>
      </c>
      <c r="D2291">
        <v>318532</v>
      </c>
      <c r="E2291">
        <v>2000</v>
      </c>
      <c r="F2291">
        <v>0</v>
      </c>
      <c r="G2291">
        <v>28568</v>
      </c>
      <c r="H2291">
        <v>10000</v>
      </c>
      <c r="I2291">
        <v>0</v>
      </c>
      <c r="J2291">
        <v>0</v>
      </c>
      <c r="K2291">
        <f>J2291+I2291+H2291+G2291+F2291</f>
        <v>38568</v>
      </c>
      <c r="L2291" s="3">
        <f>IF(C2291=0,0,K2291/C2291)</f>
        <v>8.7874231032125771E-2</v>
      </c>
      <c r="M2291" s="3">
        <f>IF(C2291=0,0,E2291/C2291)</f>
        <v>4.5568466621098199E-3</v>
      </c>
    </row>
    <row r="2292" spans="1:13" x14ac:dyDescent="0.35">
      <c r="A2292" s="1" t="s">
        <v>2303</v>
      </c>
      <c r="B2292" s="2">
        <v>45766</v>
      </c>
      <c r="C2292">
        <v>868550</v>
      </c>
      <c r="D2292">
        <v>284882</v>
      </c>
      <c r="E2292">
        <v>1000</v>
      </c>
      <c r="F2292">
        <v>7292</v>
      </c>
      <c r="G2292">
        <v>26276</v>
      </c>
      <c r="H2292">
        <v>10000</v>
      </c>
      <c r="I2292">
        <v>0</v>
      </c>
      <c r="J2292">
        <v>0</v>
      </c>
      <c r="K2292">
        <f>J2292+I2292+H2292+G2292+F2292</f>
        <v>43568</v>
      </c>
      <c r="L2292" s="3">
        <f>IF(C2292=0,0,K2292/C2292)</f>
        <v>5.0161763859305743E-2</v>
      </c>
      <c r="M2292" s="3">
        <f>IF(C2292=0,0,E2292/C2292)</f>
        <v>1.1513441943469E-3</v>
      </c>
    </row>
    <row r="2293" spans="1:13" x14ac:dyDescent="0.35">
      <c r="A2293" s="1" t="s">
        <v>2304</v>
      </c>
      <c r="B2293" s="2">
        <v>45766</v>
      </c>
      <c r="C2293">
        <v>569800</v>
      </c>
      <c r="D2293">
        <v>346960</v>
      </c>
      <c r="E2293">
        <v>2000</v>
      </c>
      <c r="F2293">
        <v>0</v>
      </c>
      <c r="G2293">
        <v>31040</v>
      </c>
      <c r="H2293">
        <v>10000</v>
      </c>
      <c r="I2293">
        <v>0</v>
      </c>
      <c r="J2293">
        <v>0</v>
      </c>
      <c r="K2293">
        <f>J2293+I2293+H2293+G2293+F2293</f>
        <v>41040</v>
      </c>
      <c r="L2293" s="3">
        <f>IF(C2293=0,0,K2293/C2293)</f>
        <v>7.2025272025272022E-2</v>
      </c>
      <c r="M2293" s="3">
        <f>IF(C2293=0,0,E2293/C2293)</f>
        <v>3.5100035100035102E-3</v>
      </c>
    </row>
    <row r="2294" spans="1:13" x14ac:dyDescent="0.35">
      <c r="A2294" s="1" t="s">
        <v>2305</v>
      </c>
      <c r="B2294" s="2">
        <v>45766</v>
      </c>
      <c r="C2294">
        <v>573850</v>
      </c>
      <c r="D2294">
        <v>376538</v>
      </c>
      <c r="E2294">
        <v>4000</v>
      </c>
      <c r="F2294">
        <v>0</v>
      </c>
      <c r="G2294">
        <v>33612</v>
      </c>
      <c r="H2294">
        <v>10000</v>
      </c>
      <c r="I2294">
        <v>0</v>
      </c>
      <c r="J2294">
        <v>0</v>
      </c>
      <c r="K2294">
        <f>J2294+I2294+H2294+G2294+F2294</f>
        <v>43612</v>
      </c>
      <c r="L2294" s="3">
        <f>IF(C2294=0,0,K2294/C2294)</f>
        <v>7.5998954430600327E-2</v>
      </c>
      <c r="M2294" s="3">
        <f>IF(C2294=0,0,E2294/C2294)</f>
        <v>6.9704626644593532E-3</v>
      </c>
    </row>
    <row r="2295" spans="1:13" x14ac:dyDescent="0.35">
      <c r="A2295" s="1" t="s">
        <v>2306</v>
      </c>
      <c r="B2295" s="2">
        <v>45766</v>
      </c>
      <c r="C2295">
        <v>527890</v>
      </c>
      <c r="D2295">
        <v>383677</v>
      </c>
      <c r="E2295">
        <v>4000</v>
      </c>
      <c r="F2295">
        <v>0</v>
      </c>
      <c r="G2295">
        <v>34233</v>
      </c>
      <c r="H2295">
        <v>10000</v>
      </c>
      <c r="I2295">
        <v>0</v>
      </c>
      <c r="J2295">
        <v>0</v>
      </c>
      <c r="K2295">
        <f>J2295+I2295+H2295+G2295+F2295</f>
        <v>44233</v>
      </c>
      <c r="L2295" s="3">
        <f>IF(C2295=0,0,K2295/C2295)</f>
        <v>8.3792077895016012E-2</v>
      </c>
      <c r="M2295" s="3">
        <f>IF(C2295=0,0,E2295/C2295)</f>
        <v>7.5773361874632971E-3</v>
      </c>
    </row>
    <row r="2296" spans="1:13" x14ac:dyDescent="0.35">
      <c r="A2296" s="1" t="s">
        <v>2307</v>
      </c>
      <c r="B2296" s="2">
        <v>45766</v>
      </c>
      <c r="C2296">
        <v>718800</v>
      </c>
      <c r="D2296">
        <v>427184</v>
      </c>
      <c r="E2296">
        <v>4000</v>
      </c>
      <c r="F2296">
        <v>0</v>
      </c>
      <c r="G2296">
        <v>38016</v>
      </c>
      <c r="H2296">
        <v>10000</v>
      </c>
      <c r="I2296">
        <v>0</v>
      </c>
      <c r="J2296">
        <v>0</v>
      </c>
      <c r="K2296">
        <f>J2296+I2296+H2296+G2296+F2296</f>
        <v>48016</v>
      </c>
      <c r="L2296" s="3">
        <f>IF(C2296=0,0,K2296/C2296)</f>
        <v>6.6800222593210903E-2</v>
      </c>
      <c r="M2296" s="3">
        <f>IF(C2296=0,0,E2296/C2296)</f>
        <v>5.5648302726766831E-3</v>
      </c>
    </row>
    <row r="2297" spans="1:13" x14ac:dyDescent="0.35">
      <c r="A2297" s="1" t="s">
        <v>2308</v>
      </c>
      <c r="B2297" s="2">
        <v>45766</v>
      </c>
      <c r="C2297">
        <v>33000</v>
      </c>
      <c r="D2297">
        <v>29040</v>
      </c>
      <c r="E2297">
        <v>0</v>
      </c>
      <c r="F2297">
        <v>0</v>
      </c>
      <c r="G2297">
        <v>2640</v>
      </c>
      <c r="H2297">
        <v>1320</v>
      </c>
      <c r="I2297">
        <v>0</v>
      </c>
      <c r="J2297">
        <v>0</v>
      </c>
      <c r="K2297">
        <f>J2297+I2297+H2297+G2297+F2297</f>
        <v>3960</v>
      </c>
      <c r="L2297" s="3">
        <f>IF(C2297=0,0,K2297/C2297)</f>
        <v>0.12</v>
      </c>
      <c r="M2297" s="3">
        <f>IF(C2297=0,0,E2297/C2297)</f>
        <v>0</v>
      </c>
    </row>
    <row r="2298" spans="1:13" x14ac:dyDescent="0.35">
      <c r="A2298" s="1" t="s">
        <v>2309</v>
      </c>
      <c r="B2298" s="2">
        <v>45766</v>
      </c>
      <c r="C2298">
        <v>842691</v>
      </c>
      <c r="D2298">
        <v>568775</v>
      </c>
      <c r="E2298">
        <v>5000</v>
      </c>
      <c r="F2298">
        <v>0</v>
      </c>
      <c r="G2298">
        <v>52025</v>
      </c>
      <c r="H2298">
        <v>29509</v>
      </c>
      <c r="I2298">
        <v>0</v>
      </c>
      <c r="J2298">
        <v>0</v>
      </c>
      <c r="K2298">
        <f>J2298+I2298+H2298+G2298+F2298</f>
        <v>81534</v>
      </c>
      <c r="L2298" s="3">
        <f>IF(C2298=0,0,K2298/C2298)</f>
        <v>9.6754326318899811E-2</v>
      </c>
      <c r="M2298" s="3">
        <f>IF(C2298=0,0,E2298/C2298)</f>
        <v>5.933372968264761E-3</v>
      </c>
    </row>
    <row r="2299" spans="1:13" x14ac:dyDescent="0.35">
      <c r="A2299" s="1" t="s">
        <v>2310</v>
      </c>
      <c r="B2299" s="2">
        <v>45766</v>
      </c>
      <c r="C2299">
        <v>927680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f>J2299+I2299+H2299+G2299+F2299</f>
        <v>0</v>
      </c>
      <c r="L2299" s="3">
        <f>IF(C2299=0,0,K2299/C2299)</f>
        <v>0</v>
      </c>
      <c r="M2299" s="3">
        <f>IF(C2299=0,0,E2299/C2299)</f>
        <v>0</v>
      </c>
    </row>
    <row r="2300" spans="1:13" x14ac:dyDescent="0.35">
      <c r="A2300" s="1" t="s">
        <v>2311</v>
      </c>
      <c r="B2300" s="2">
        <v>45766</v>
      </c>
      <c r="C2300">
        <v>956670</v>
      </c>
      <c r="D2300">
        <v>178579</v>
      </c>
      <c r="E2300">
        <v>0</v>
      </c>
      <c r="F2300">
        <v>0</v>
      </c>
      <c r="G2300">
        <v>16234</v>
      </c>
      <c r="H2300">
        <v>8117</v>
      </c>
      <c r="I2300">
        <v>0</v>
      </c>
      <c r="J2300">
        <v>0</v>
      </c>
      <c r="K2300">
        <f>J2300+I2300+H2300+G2300+F2300</f>
        <v>24351</v>
      </c>
      <c r="L2300" s="3">
        <f>IF(C2300=0,0,K2300/C2300)</f>
        <v>2.5453918279030388E-2</v>
      </c>
      <c r="M2300" s="3">
        <f>IF(C2300=0,0,E2300/C2300)</f>
        <v>0</v>
      </c>
    </row>
    <row r="2301" spans="1:13" x14ac:dyDescent="0.35">
      <c r="A2301" s="1" t="s">
        <v>2312</v>
      </c>
      <c r="B2301" s="2">
        <v>45766</v>
      </c>
      <c r="C2301">
        <v>411820</v>
      </c>
      <c r="D2301">
        <v>244701</v>
      </c>
      <c r="E2301">
        <v>0</v>
      </c>
      <c r="F2301">
        <v>0</v>
      </c>
      <c r="G2301">
        <v>22894</v>
      </c>
      <c r="H2301">
        <v>18585</v>
      </c>
      <c r="I2301">
        <v>0</v>
      </c>
      <c r="J2301">
        <v>0</v>
      </c>
      <c r="K2301">
        <f>J2301+I2301+H2301+G2301+F2301</f>
        <v>41479</v>
      </c>
      <c r="L2301" s="3">
        <f>IF(C2301=0,0,K2301/C2301)</f>
        <v>0.10072118886892331</v>
      </c>
      <c r="M2301" s="3">
        <f>IF(C2301=0,0,E2301/C2301)</f>
        <v>0</v>
      </c>
    </row>
    <row r="2302" spans="1:13" x14ac:dyDescent="0.35">
      <c r="A2302" s="1" t="s">
        <v>2313</v>
      </c>
      <c r="B2302" s="2">
        <v>45766</v>
      </c>
      <c r="C2302">
        <v>868000</v>
      </c>
      <c r="D2302">
        <v>291760</v>
      </c>
      <c r="E2302">
        <v>2000</v>
      </c>
      <c r="F2302">
        <v>0</v>
      </c>
      <c r="G2302">
        <v>26240</v>
      </c>
      <c r="H2302">
        <v>10000</v>
      </c>
      <c r="I2302">
        <v>0</v>
      </c>
      <c r="J2302">
        <v>0</v>
      </c>
      <c r="K2302">
        <f>J2302+I2302+H2302+G2302+F2302</f>
        <v>36240</v>
      </c>
      <c r="L2302" s="3">
        <f>IF(C2302=0,0,K2302/C2302)</f>
        <v>4.1751152073732721E-2</v>
      </c>
      <c r="M2302" s="3">
        <f>IF(C2302=0,0,E2302/C2302)</f>
        <v>2.304147465437788E-3</v>
      </c>
    </row>
    <row r="2303" spans="1:13" x14ac:dyDescent="0.35">
      <c r="A2303" s="1" t="s">
        <v>2314</v>
      </c>
      <c r="B2303" s="2">
        <v>45766</v>
      </c>
      <c r="C2303">
        <v>959680</v>
      </c>
      <c r="D2303">
        <v>203931</v>
      </c>
      <c r="E2303">
        <v>0</v>
      </c>
      <c r="F2303">
        <v>0</v>
      </c>
      <c r="G2303">
        <v>19194</v>
      </c>
      <c r="H2303">
        <v>16795</v>
      </c>
      <c r="I2303">
        <v>0</v>
      </c>
      <c r="J2303">
        <v>0</v>
      </c>
      <c r="K2303">
        <f>J2303+I2303+H2303+G2303+F2303</f>
        <v>35989</v>
      </c>
      <c r="L2303" s="3">
        <f>IF(C2303=0,0,K2303/C2303)</f>
        <v>3.7501042014004671E-2</v>
      </c>
      <c r="M2303" s="3">
        <f>IF(C2303=0,0,E2303/C2303)</f>
        <v>0</v>
      </c>
    </row>
    <row r="2304" spans="1:13" x14ac:dyDescent="0.35">
      <c r="A2304" s="1" t="s">
        <v>2315</v>
      </c>
      <c r="B2304" s="2">
        <v>45766</v>
      </c>
      <c r="C2304">
        <v>956670</v>
      </c>
      <c r="D2304">
        <v>172491</v>
      </c>
      <c r="E2304">
        <v>0</v>
      </c>
      <c r="F2304">
        <v>0</v>
      </c>
      <c r="G2304">
        <v>16234</v>
      </c>
      <c r="H2304">
        <v>14205</v>
      </c>
      <c r="I2304">
        <v>0</v>
      </c>
      <c r="J2304">
        <v>0</v>
      </c>
      <c r="K2304">
        <f>J2304+I2304+H2304+G2304+F2304</f>
        <v>30439</v>
      </c>
      <c r="L2304" s="3">
        <f>IF(C2304=0,0,K2304/C2304)</f>
        <v>3.1817659171919262E-2</v>
      </c>
      <c r="M2304" s="3">
        <f>IF(C2304=0,0,E2304/C2304)</f>
        <v>0</v>
      </c>
    </row>
    <row r="2305" spans="1:13" x14ac:dyDescent="0.35">
      <c r="A2305" s="1" t="s">
        <v>2316</v>
      </c>
      <c r="B2305" s="2">
        <v>45766</v>
      </c>
      <c r="C2305">
        <v>838880</v>
      </c>
      <c r="D2305">
        <v>572166</v>
      </c>
      <c r="E2305">
        <v>5000</v>
      </c>
      <c r="F2305">
        <v>0</v>
      </c>
      <c r="G2305">
        <v>52330</v>
      </c>
      <c r="H2305">
        <v>29624</v>
      </c>
      <c r="I2305">
        <v>0</v>
      </c>
      <c r="J2305">
        <v>0</v>
      </c>
      <c r="K2305">
        <f>J2305+I2305+H2305+G2305+F2305</f>
        <v>81954</v>
      </c>
      <c r="L2305" s="3">
        <f>IF(C2305=0,0,K2305/C2305)</f>
        <v>9.7694545107762737E-2</v>
      </c>
      <c r="M2305" s="3">
        <f>IF(C2305=0,0,E2305/C2305)</f>
        <v>5.9603280564562277E-3</v>
      </c>
    </row>
    <row r="2306" spans="1:13" x14ac:dyDescent="0.35">
      <c r="A2306" s="1" t="s">
        <v>2317</v>
      </c>
      <c r="B2306" s="2">
        <v>45766</v>
      </c>
      <c r="C2306">
        <v>868550</v>
      </c>
      <c r="D2306">
        <v>293094</v>
      </c>
      <c r="E2306">
        <v>0</v>
      </c>
      <c r="F2306">
        <v>0</v>
      </c>
      <c r="G2306">
        <v>26356</v>
      </c>
      <c r="H2306">
        <v>10000</v>
      </c>
      <c r="I2306">
        <v>0</v>
      </c>
      <c r="J2306">
        <v>0</v>
      </c>
      <c r="K2306">
        <f>J2306+I2306+H2306+G2306+F2306</f>
        <v>36356</v>
      </c>
      <c r="L2306" s="3">
        <f>IF(C2306=0,0,K2306/C2306)</f>
        <v>4.1858269529675897E-2</v>
      </c>
      <c r="M2306" s="3">
        <f>IF(C2306=0,0,E2306/C2306)</f>
        <v>0</v>
      </c>
    </row>
    <row r="2307" spans="1:13" x14ac:dyDescent="0.35">
      <c r="A2307" s="1" t="s">
        <v>2318</v>
      </c>
      <c r="B2307" s="2">
        <v>45766</v>
      </c>
      <c r="C2307">
        <v>599800</v>
      </c>
      <c r="D2307">
        <v>538136</v>
      </c>
      <c r="E2307">
        <v>4000</v>
      </c>
      <c r="F2307">
        <v>0</v>
      </c>
      <c r="G2307">
        <v>47664</v>
      </c>
      <c r="H2307">
        <v>10000</v>
      </c>
      <c r="I2307">
        <v>0</v>
      </c>
      <c r="J2307">
        <v>0</v>
      </c>
      <c r="K2307">
        <f>J2307+I2307+H2307+G2307+F2307</f>
        <v>57664</v>
      </c>
      <c r="L2307" s="3">
        <f>IF(C2307=0,0,K2307/C2307)</f>
        <v>9.613871290430144E-2</v>
      </c>
      <c r="M2307" s="3">
        <f>IF(C2307=0,0,E2307/C2307)</f>
        <v>6.6688896298766256E-3</v>
      </c>
    </row>
    <row r="2308" spans="1:13" x14ac:dyDescent="0.35">
      <c r="A2308" s="1" t="s">
        <v>2319</v>
      </c>
      <c r="B2308" s="2">
        <v>45766</v>
      </c>
      <c r="C2308">
        <v>838600</v>
      </c>
      <c r="D2308">
        <v>308086</v>
      </c>
      <c r="E2308">
        <v>2000</v>
      </c>
      <c r="F2308">
        <v>0</v>
      </c>
      <c r="G2308">
        <v>28592</v>
      </c>
      <c r="H2308">
        <v>20722</v>
      </c>
      <c r="I2308">
        <v>0</v>
      </c>
      <c r="J2308">
        <v>0</v>
      </c>
      <c r="K2308">
        <f>J2308+I2308+H2308+G2308+F2308</f>
        <v>49314</v>
      </c>
      <c r="L2308" s="3">
        <f>IF(C2308=0,0,K2308/C2308)</f>
        <v>5.8805151442880989E-2</v>
      </c>
      <c r="M2308" s="3">
        <f>IF(C2308=0,0,E2308/C2308)</f>
        <v>2.3849272597185785E-3</v>
      </c>
    </row>
    <row r="2309" spans="1:13" x14ac:dyDescent="0.35">
      <c r="A2309" s="1" t="s">
        <v>2320</v>
      </c>
      <c r="B2309" s="2">
        <v>45766</v>
      </c>
      <c r="C2309">
        <v>383900</v>
      </c>
      <c r="D2309">
        <v>278972</v>
      </c>
      <c r="E2309">
        <v>0</v>
      </c>
      <c r="F2309">
        <v>0</v>
      </c>
      <c r="G2309">
        <v>25128</v>
      </c>
      <c r="H2309">
        <v>10000</v>
      </c>
      <c r="I2309">
        <v>0</v>
      </c>
      <c r="J2309">
        <v>0</v>
      </c>
      <c r="K2309">
        <f>J2309+I2309+H2309+G2309+F2309</f>
        <v>35128</v>
      </c>
      <c r="L2309" s="3">
        <f>IF(C2309=0,0,K2309/C2309)</f>
        <v>9.1502995571763474E-2</v>
      </c>
      <c r="M2309" s="3">
        <f>IF(C2309=0,0,E2309/C2309)</f>
        <v>0</v>
      </c>
    </row>
    <row r="2310" spans="1:13" x14ac:dyDescent="0.35">
      <c r="A2310" s="1" t="s">
        <v>2321</v>
      </c>
      <c r="B2310" s="2">
        <v>45766</v>
      </c>
      <c r="C2310">
        <v>838880</v>
      </c>
      <c r="D2310">
        <v>572166</v>
      </c>
      <c r="E2310">
        <v>5000</v>
      </c>
      <c r="F2310">
        <v>0</v>
      </c>
      <c r="G2310">
        <v>52330</v>
      </c>
      <c r="H2310">
        <v>29624</v>
      </c>
      <c r="I2310">
        <v>0</v>
      </c>
      <c r="J2310">
        <v>0</v>
      </c>
      <c r="K2310">
        <f>J2310+I2310+H2310+G2310+F2310</f>
        <v>81954</v>
      </c>
      <c r="L2310" s="3">
        <f>IF(C2310=0,0,K2310/C2310)</f>
        <v>9.7694545107762737E-2</v>
      </c>
      <c r="M2310" s="3">
        <f>IF(C2310=0,0,E2310/C2310)</f>
        <v>5.9603280564562277E-3</v>
      </c>
    </row>
    <row r="2311" spans="1:13" x14ac:dyDescent="0.35">
      <c r="A2311" s="1" t="s">
        <v>2322</v>
      </c>
      <c r="B2311" s="2">
        <v>45766</v>
      </c>
      <c r="C2311">
        <v>956670</v>
      </c>
      <c r="D2311">
        <v>178579</v>
      </c>
      <c r="E2311">
        <v>0</v>
      </c>
      <c r="F2311">
        <v>0</v>
      </c>
      <c r="G2311">
        <v>16234</v>
      </c>
      <c r="H2311">
        <v>8117</v>
      </c>
      <c r="I2311">
        <v>0</v>
      </c>
      <c r="J2311">
        <v>0</v>
      </c>
      <c r="K2311">
        <f>J2311+I2311+H2311+G2311+F2311</f>
        <v>24351</v>
      </c>
      <c r="L2311" s="3">
        <f>IF(C2311=0,0,K2311/C2311)</f>
        <v>2.5453918279030388E-2</v>
      </c>
      <c r="M2311" s="3">
        <f>IF(C2311=0,0,E2311/C2311)</f>
        <v>0</v>
      </c>
    </row>
    <row r="2312" spans="1:13" x14ac:dyDescent="0.35">
      <c r="A2312" s="1" t="s">
        <v>2323</v>
      </c>
      <c r="B2312" s="2">
        <v>45766</v>
      </c>
      <c r="C2312">
        <v>877230</v>
      </c>
      <c r="D2312">
        <v>365909</v>
      </c>
      <c r="E2312">
        <v>0</v>
      </c>
      <c r="F2312">
        <v>0</v>
      </c>
      <c r="G2312">
        <v>33790</v>
      </c>
      <c r="H2312">
        <v>22671</v>
      </c>
      <c r="I2312">
        <v>0</v>
      </c>
      <c r="J2312">
        <v>0</v>
      </c>
      <c r="K2312">
        <f>J2312+I2312+H2312+G2312+F2312</f>
        <v>56461</v>
      </c>
      <c r="L2312" s="3">
        <f>IF(C2312=0,0,K2312/C2312)</f>
        <v>6.4362823888831897E-2</v>
      </c>
      <c r="M2312" s="3">
        <f>IF(C2312=0,0,E2312/C2312)</f>
        <v>0</v>
      </c>
    </row>
    <row r="2313" spans="1:13" x14ac:dyDescent="0.35">
      <c r="A2313" s="1" t="s">
        <v>2324</v>
      </c>
      <c r="B2313" s="2">
        <v>45766</v>
      </c>
      <c r="C2313">
        <v>786450</v>
      </c>
      <c r="D2313">
        <v>618829</v>
      </c>
      <c r="E2313">
        <v>5000</v>
      </c>
      <c r="F2313">
        <v>0</v>
      </c>
      <c r="G2313">
        <v>56524</v>
      </c>
      <c r="H2313">
        <v>31197</v>
      </c>
      <c r="I2313">
        <v>0</v>
      </c>
      <c r="J2313">
        <v>0</v>
      </c>
      <c r="K2313">
        <f>J2313+I2313+H2313+G2313+F2313</f>
        <v>87721</v>
      </c>
      <c r="L2313" s="3">
        <f>IF(C2313=0,0,K2313/C2313)</f>
        <v>0.1115404666539513</v>
      </c>
      <c r="M2313" s="3">
        <f>IF(C2313=0,0,E2313/C2313)</f>
        <v>6.357683260219976E-3</v>
      </c>
    </row>
    <row r="2314" spans="1:13" x14ac:dyDescent="0.35">
      <c r="A2314" s="1" t="s">
        <v>2325</v>
      </c>
      <c r="B2314" s="2">
        <v>45766</v>
      </c>
      <c r="C2314">
        <v>530600</v>
      </c>
      <c r="D2314">
        <v>193290</v>
      </c>
      <c r="E2314">
        <v>0</v>
      </c>
      <c r="F2314">
        <v>0</v>
      </c>
      <c r="G2314">
        <v>18192</v>
      </c>
      <c r="H2314">
        <v>15918</v>
      </c>
      <c r="I2314">
        <v>0</v>
      </c>
      <c r="J2314">
        <v>0</v>
      </c>
      <c r="K2314">
        <f>J2314+I2314+H2314+G2314+F2314</f>
        <v>34110</v>
      </c>
      <c r="L2314" s="3">
        <f>IF(C2314=0,0,K2314/C2314)</f>
        <v>6.4285714285714279E-2</v>
      </c>
      <c r="M2314" s="3">
        <f>IF(C2314=0,0,E2314/C2314)</f>
        <v>0</v>
      </c>
    </row>
    <row r="2315" spans="1:13" x14ac:dyDescent="0.35">
      <c r="A2315" s="1" t="s">
        <v>2326</v>
      </c>
      <c r="B2315" s="2">
        <v>45766</v>
      </c>
      <c r="C2315">
        <v>927680</v>
      </c>
      <c r="D2315">
        <v>199198</v>
      </c>
      <c r="E2315">
        <v>0</v>
      </c>
      <c r="F2315">
        <v>4891</v>
      </c>
      <c r="G2315">
        <v>18554</v>
      </c>
      <c r="H2315">
        <v>9277</v>
      </c>
      <c r="I2315">
        <v>0</v>
      </c>
      <c r="J2315">
        <v>0</v>
      </c>
      <c r="K2315">
        <f>J2315+I2315+H2315+G2315+F2315</f>
        <v>32722</v>
      </c>
      <c r="L2315" s="3">
        <f>IF(C2315=0,0,K2315/C2315)</f>
        <v>3.5272938944463608E-2</v>
      </c>
      <c r="M2315" s="3">
        <f>IF(C2315=0,0,E2315/C2315)</f>
        <v>0</v>
      </c>
    </row>
    <row r="2316" spans="1:13" x14ac:dyDescent="0.35">
      <c r="A2316" s="1" t="s">
        <v>2327</v>
      </c>
      <c r="B2316" s="2">
        <v>45766</v>
      </c>
      <c r="C2316">
        <v>956670</v>
      </c>
      <c r="D2316">
        <v>178579</v>
      </c>
      <c r="E2316">
        <v>0</v>
      </c>
      <c r="F2316">
        <v>0</v>
      </c>
      <c r="G2316">
        <v>16234</v>
      </c>
      <c r="H2316">
        <v>8117</v>
      </c>
      <c r="I2316">
        <v>0</v>
      </c>
      <c r="J2316">
        <v>0</v>
      </c>
      <c r="K2316">
        <f>J2316+I2316+H2316+G2316+F2316</f>
        <v>24351</v>
      </c>
      <c r="L2316" s="3">
        <f>IF(C2316=0,0,K2316/C2316)</f>
        <v>2.5453918279030388E-2</v>
      </c>
      <c r="M2316" s="3">
        <f>IF(C2316=0,0,E2316/C2316)</f>
        <v>0</v>
      </c>
    </row>
    <row r="2317" spans="1:13" x14ac:dyDescent="0.35">
      <c r="A2317" s="1" t="s">
        <v>2328</v>
      </c>
      <c r="B2317" s="2">
        <v>45766</v>
      </c>
      <c r="C2317">
        <v>838880</v>
      </c>
      <c r="D2317">
        <v>572166</v>
      </c>
      <c r="E2317">
        <v>5000</v>
      </c>
      <c r="F2317">
        <v>0</v>
      </c>
      <c r="G2317">
        <v>52330</v>
      </c>
      <c r="H2317">
        <v>29624</v>
      </c>
      <c r="I2317">
        <v>0</v>
      </c>
      <c r="J2317">
        <v>0</v>
      </c>
      <c r="K2317">
        <f>J2317+I2317+H2317+G2317+F2317</f>
        <v>81954</v>
      </c>
      <c r="L2317" s="3">
        <f>IF(C2317=0,0,K2317/C2317)</f>
        <v>9.7694545107762737E-2</v>
      </c>
      <c r="M2317" s="3">
        <f>IF(C2317=0,0,E2317/C2317)</f>
        <v>5.9603280564562277E-3</v>
      </c>
    </row>
    <row r="2318" spans="1:13" x14ac:dyDescent="0.35">
      <c r="A2318" s="1" t="s">
        <v>2329</v>
      </c>
      <c r="B2318" s="2">
        <v>45766</v>
      </c>
      <c r="C2318">
        <v>842691</v>
      </c>
      <c r="D2318">
        <v>568775</v>
      </c>
      <c r="E2318">
        <v>5000</v>
      </c>
      <c r="F2318">
        <v>0</v>
      </c>
      <c r="G2318">
        <v>52025</v>
      </c>
      <c r="H2318">
        <v>29509</v>
      </c>
      <c r="I2318">
        <v>0</v>
      </c>
      <c r="J2318">
        <v>0</v>
      </c>
      <c r="K2318">
        <f>J2318+I2318+H2318+G2318+F2318</f>
        <v>81534</v>
      </c>
      <c r="L2318" s="3">
        <f>IF(C2318=0,0,K2318/C2318)</f>
        <v>9.6754326318899811E-2</v>
      </c>
      <c r="M2318" s="3">
        <f>IF(C2318=0,0,E2318/C2318)</f>
        <v>5.933372968264761E-3</v>
      </c>
    </row>
    <row r="2319" spans="1:13" x14ac:dyDescent="0.35">
      <c r="A2319" s="1" t="s">
        <v>2330</v>
      </c>
      <c r="B2319" s="2">
        <v>45766</v>
      </c>
      <c r="C2319">
        <v>929690</v>
      </c>
      <c r="D2319">
        <v>238317</v>
      </c>
      <c r="E2319">
        <v>0</v>
      </c>
      <c r="F2319">
        <v>0</v>
      </c>
      <c r="G2319">
        <v>21593</v>
      </c>
      <c r="H2319">
        <v>10000</v>
      </c>
      <c r="I2319">
        <v>0</v>
      </c>
      <c r="J2319">
        <v>0</v>
      </c>
      <c r="K2319">
        <f>J2319+I2319+H2319+G2319+F2319</f>
        <v>31593</v>
      </c>
      <c r="L2319" s="3">
        <f>IF(C2319=0,0,K2319/C2319)</f>
        <v>3.398229517366004E-2</v>
      </c>
      <c r="M2319" s="3">
        <f>IF(C2319=0,0,E2319/C2319)</f>
        <v>0</v>
      </c>
    </row>
    <row r="2320" spans="1:13" x14ac:dyDescent="0.35">
      <c r="A2320" s="1" t="s">
        <v>2331</v>
      </c>
      <c r="B2320" s="2">
        <v>45766</v>
      </c>
      <c r="C2320">
        <v>733950</v>
      </c>
      <c r="D2320">
        <v>596326</v>
      </c>
      <c r="E2320">
        <v>5000</v>
      </c>
      <c r="F2320">
        <v>0</v>
      </c>
      <c r="G2320">
        <v>52724</v>
      </c>
      <c r="H2320">
        <v>10000</v>
      </c>
      <c r="I2320">
        <v>0</v>
      </c>
      <c r="J2320">
        <v>0</v>
      </c>
      <c r="K2320">
        <f>J2320+I2320+H2320+G2320+F2320</f>
        <v>62724</v>
      </c>
      <c r="L2320" s="3">
        <f>IF(C2320=0,0,K2320/C2320)</f>
        <v>8.5460862456570613E-2</v>
      </c>
      <c r="M2320" s="3">
        <f>IF(C2320=0,0,E2320/C2320)</f>
        <v>6.8124531643844952E-3</v>
      </c>
    </row>
    <row r="2321" spans="1:13" x14ac:dyDescent="0.35">
      <c r="A2321" s="1" t="s">
        <v>2332</v>
      </c>
      <c r="B2321" s="2">
        <v>45766</v>
      </c>
      <c r="C2321">
        <v>52580</v>
      </c>
      <c r="D2321">
        <v>37857</v>
      </c>
      <c r="E2321">
        <v>0</v>
      </c>
      <c r="F2321">
        <v>0</v>
      </c>
      <c r="G2321">
        <v>3442</v>
      </c>
      <c r="H2321">
        <v>1721</v>
      </c>
      <c r="I2321">
        <v>0</v>
      </c>
      <c r="J2321">
        <v>0</v>
      </c>
      <c r="K2321">
        <f>J2321+I2321+H2321+G2321+F2321</f>
        <v>5163</v>
      </c>
      <c r="L2321" s="3">
        <f>IF(C2321=0,0,K2321/C2321)</f>
        <v>9.8193229364777479E-2</v>
      </c>
      <c r="M2321" s="3">
        <f>IF(C2321=0,0,E2321/C2321)</f>
        <v>0</v>
      </c>
    </row>
    <row r="2322" spans="1:13" x14ac:dyDescent="0.35">
      <c r="A2322" s="1" t="s">
        <v>2333</v>
      </c>
      <c r="B2322" s="2">
        <v>45766</v>
      </c>
      <c r="C2322">
        <v>959680</v>
      </c>
      <c r="D2322">
        <v>211129</v>
      </c>
      <c r="E2322">
        <v>0</v>
      </c>
      <c r="F2322">
        <v>0</v>
      </c>
      <c r="G2322">
        <v>19194</v>
      </c>
      <c r="H2322">
        <v>9597</v>
      </c>
      <c r="I2322">
        <v>0</v>
      </c>
      <c r="J2322">
        <v>0</v>
      </c>
      <c r="K2322">
        <f>J2322+I2322+H2322+G2322+F2322</f>
        <v>28791</v>
      </c>
      <c r="L2322" s="3">
        <f>IF(C2322=0,0,K2322/C2322)</f>
        <v>3.0000625208402801E-2</v>
      </c>
      <c r="M2322" s="3">
        <f>IF(C2322=0,0,E2322/C2322)</f>
        <v>0</v>
      </c>
    </row>
    <row r="2323" spans="1:13" x14ac:dyDescent="0.35">
      <c r="A2323" s="1" t="s">
        <v>2334</v>
      </c>
      <c r="B2323" s="2">
        <v>45766</v>
      </c>
      <c r="C2323">
        <v>511860</v>
      </c>
      <c r="D2323">
        <v>331885</v>
      </c>
      <c r="E2323">
        <v>2000</v>
      </c>
      <c r="F2323">
        <v>0</v>
      </c>
      <c r="G2323">
        <v>30731</v>
      </c>
      <c r="H2323">
        <v>21524</v>
      </c>
      <c r="I2323">
        <v>0</v>
      </c>
      <c r="J2323">
        <v>0</v>
      </c>
      <c r="K2323">
        <f>J2323+I2323+H2323+G2323+F2323</f>
        <v>52255</v>
      </c>
      <c r="L2323" s="3">
        <f>IF(C2323=0,0,K2323/C2323)</f>
        <v>0.10208846168874301</v>
      </c>
      <c r="M2323" s="3">
        <f>IF(C2323=0,0,E2323/C2323)</f>
        <v>3.9073184073770174E-3</v>
      </c>
    </row>
    <row r="2324" spans="1:13" x14ac:dyDescent="0.35">
      <c r="A2324" s="1" t="s">
        <v>2335</v>
      </c>
      <c r="B2324" s="2">
        <v>45766</v>
      </c>
      <c r="C2324">
        <v>850580</v>
      </c>
      <c r="D2324">
        <v>299203</v>
      </c>
      <c r="E2324">
        <v>0</v>
      </c>
      <c r="F2324">
        <v>0</v>
      </c>
      <c r="G2324">
        <v>27794</v>
      </c>
      <c r="H2324">
        <v>20423</v>
      </c>
      <c r="I2324">
        <v>0</v>
      </c>
      <c r="J2324">
        <v>0</v>
      </c>
      <c r="K2324">
        <f>J2324+I2324+H2324+G2324+F2324</f>
        <v>48217</v>
      </c>
      <c r="L2324" s="3">
        <f>IF(C2324=0,0,K2324/C2324)</f>
        <v>5.6687201674151755E-2</v>
      </c>
      <c r="M2324" s="3">
        <f>IF(C2324=0,0,E2324/C2324)</f>
        <v>0</v>
      </c>
    </row>
    <row r="2325" spans="1:13" x14ac:dyDescent="0.35">
      <c r="A2325" s="1" t="s">
        <v>2336</v>
      </c>
      <c r="B2325" s="2">
        <v>45766</v>
      </c>
      <c r="C2325">
        <v>959680</v>
      </c>
      <c r="D2325">
        <v>203931</v>
      </c>
      <c r="E2325">
        <v>0</v>
      </c>
      <c r="F2325">
        <v>0</v>
      </c>
      <c r="G2325">
        <v>19194</v>
      </c>
      <c r="H2325">
        <v>16795</v>
      </c>
      <c r="I2325">
        <v>0</v>
      </c>
      <c r="J2325">
        <v>0</v>
      </c>
      <c r="K2325">
        <f>J2325+I2325+H2325+G2325+F2325</f>
        <v>35989</v>
      </c>
      <c r="L2325" s="3">
        <f>IF(C2325=0,0,K2325/C2325)</f>
        <v>3.7501042014004671E-2</v>
      </c>
      <c r="M2325" s="3">
        <f>IF(C2325=0,0,E2325/C2325)</f>
        <v>0</v>
      </c>
    </row>
    <row r="2326" spans="1:13" x14ac:dyDescent="0.35">
      <c r="A2326" s="1" t="s">
        <v>2337</v>
      </c>
      <c r="B2326" s="2">
        <v>45766</v>
      </c>
      <c r="C2326">
        <v>312480</v>
      </c>
      <c r="D2326">
        <v>208691</v>
      </c>
      <c r="E2326">
        <v>0</v>
      </c>
      <c r="F2326">
        <v>0</v>
      </c>
      <c r="G2326">
        <v>19642</v>
      </c>
      <c r="H2326">
        <v>17187</v>
      </c>
      <c r="I2326">
        <v>0</v>
      </c>
      <c r="J2326">
        <v>0</v>
      </c>
      <c r="K2326">
        <f>J2326+I2326+H2326+G2326+F2326</f>
        <v>36829</v>
      </c>
      <c r="L2326" s="3">
        <f>IF(C2326=0,0,K2326/C2326)</f>
        <v>0.11786034306195596</v>
      </c>
      <c r="M2326" s="3">
        <f>IF(C2326=0,0,E2326/C2326)</f>
        <v>0</v>
      </c>
    </row>
    <row r="2327" spans="1:13" x14ac:dyDescent="0.35">
      <c r="A2327" s="1" t="s">
        <v>2338</v>
      </c>
      <c r="B2327" s="2">
        <v>45766</v>
      </c>
      <c r="C2327">
        <v>32890</v>
      </c>
      <c r="D2327">
        <v>23681</v>
      </c>
      <c r="E2327">
        <v>0</v>
      </c>
      <c r="F2327">
        <v>0</v>
      </c>
      <c r="G2327">
        <v>2153</v>
      </c>
      <c r="H2327">
        <v>1076</v>
      </c>
      <c r="I2327">
        <v>0</v>
      </c>
      <c r="J2327">
        <v>0</v>
      </c>
      <c r="K2327">
        <f>J2327+I2327+H2327+G2327+F2327</f>
        <v>3229</v>
      </c>
      <c r="L2327" s="3">
        <f>IF(C2327=0,0,K2327/C2327)</f>
        <v>9.8175737306172087E-2</v>
      </c>
      <c r="M2327" s="3">
        <f>IF(C2327=0,0,E2327/C2327)</f>
        <v>0</v>
      </c>
    </row>
    <row r="2328" spans="1:13" x14ac:dyDescent="0.35">
      <c r="A2328" s="1" t="s">
        <v>2339</v>
      </c>
      <c r="B2328" s="2">
        <v>45766</v>
      </c>
      <c r="C2328">
        <v>956670</v>
      </c>
      <c r="D2328">
        <v>178579</v>
      </c>
      <c r="E2328">
        <v>0</v>
      </c>
      <c r="F2328">
        <v>0</v>
      </c>
      <c r="G2328">
        <v>16234</v>
      </c>
      <c r="H2328">
        <v>8117</v>
      </c>
      <c r="I2328">
        <v>0</v>
      </c>
      <c r="J2328">
        <v>0</v>
      </c>
      <c r="K2328">
        <f>J2328+I2328+H2328+G2328+F2328</f>
        <v>24351</v>
      </c>
      <c r="L2328" s="3">
        <f>IF(C2328=0,0,K2328/C2328)</f>
        <v>2.5453918279030388E-2</v>
      </c>
      <c r="M2328" s="3">
        <f>IF(C2328=0,0,E2328/C2328)</f>
        <v>0</v>
      </c>
    </row>
    <row r="2329" spans="1:13" x14ac:dyDescent="0.35">
      <c r="A2329" s="1" t="s">
        <v>2340</v>
      </c>
      <c r="B2329" s="2">
        <v>45766</v>
      </c>
      <c r="C2329">
        <v>771470</v>
      </c>
      <c r="D2329">
        <v>632162</v>
      </c>
      <c r="E2329">
        <v>5000</v>
      </c>
      <c r="F2329">
        <v>0</v>
      </c>
      <c r="G2329">
        <v>57722</v>
      </c>
      <c r="H2329">
        <v>31646</v>
      </c>
      <c r="I2329">
        <v>0</v>
      </c>
      <c r="J2329">
        <v>0</v>
      </c>
      <c r="K2329">
        <f>J2329+I2329+H2329+G2329+F2329</f>
        <v>89368</v>
      </c>
      <c r="L2329" s="3">
        <f>IF(C2329=0,0,K2329/C2329)</f>
        <v>0.11584118630666131</v>
      </c>
      <c r="M2329" s="3">
        <f>IF(C2329=0,0,E2329/C2329)</f>
        <v>6.4811334206125969E-3</v>
      </c>
    </row>
    <row r="2330" spans="1:13" x14ac:dyDescent="0.35">
      <c r="A2330" s="1" t="s">
        <v>2341</v>
      </c>
      <c r="B2330" s="2">
        <v>45766</v>
      </c>
      <c r="C2330">
        <v>838600</v>
      </c>
      <c r="D2330">
        <v>318808</v>
      </c>
      <c r="E2330">
        <v>2000</v>
      </c>
      <c r="F2330">
        <v>0</v>
      </c>
      <c r="G2330">
        <v>28592</v>
      </c>
      <c r="H2330">
        <v>10000</v>
      </c>
      <c r="I2330">
        <v>0</v>
      </c>
      <c r="J2330">
        <v>0</v>
      </c>
      <c r="K2330">
        <f>J2330+I2330+H2330+G2330+F2330</f>
        <v>38592</v>
      </c>
      <c r="L2330" s="3">
        <f>IF(C2330=0,0,K2330/C2330)</f>
        <v>4.6019556403529692E-2</v>
      </c>
      <c r="M2330" s="3">
        <f>IF(C2330=0,0,E2330/C2330)</f>
        <v>2.3849272597185785E-3</v>
      </c>
    </row>
    <row r="2331" spans="1:13" x14ac:dyDescent="0.35">
      <c r="A2331" s="1" t="s">
        <v>2342</v>
      </c>
      <c r="B2331" s="2">
        <v>45766</v>
      </c>
      <c r="C2331">
        <v>33000</v>
      </c>
      <c r="D2331">
        <v>29040</v>
      </c>
      <c r="E2331">
        <v>0</v>
      </c>
      <c r="F2331">
        <v>0</v>
      </c>
      <c r="G2331">
        <v>2640</v>
      </c>
      <c r="H2331">
        <v>1320</v>
      </c>
      <c r="I2331">
        <v>0</v>
      </c>
      <c r="J2331">
        <v>0</v>
      </c>
      <c r="K2331">
        <f>J2331+I2331+H2331+G2331+F2331</f>
        <v>3960</v>
      </c>
      <c r="L2331" s="3">
        <f>IF(C2331=0,0,K2331/C2331)</f>
        <v>0.12</v>
      </c>
      <c r="M2331" s="3">
        <f>IF(C2331=0,0,E2331/C2331)</f>
        <v>0</v>
      </c>
    </row>
    <row r="2332" spans="1:13" x14ac:dyDescent="0.35">
      <c r="A2332" s="1" t="s">
        <v>2343</v>
      </c>
      <c r="B2332" s="2">
        <v>45766</v>
      </c>
      <c r="C2332">
        <v>959680</v>
      </c>
      <c r="D2332">
        <v>203539</v>
      </c>
      <c r="E2332">
        <v>0</v>
      </c>
      <c r="F2332">
        <v>7590</v>
      </c>
      <c r="G2332">
        <v>19194</v>
      </c>
      <c r="H2332">
        <v>9597</v>
      </c>
      <c r="I2332">
        <v>0</v>
      </c>
      <c r="J2332">
        <v>0</v>
      </c>
      <c r="K2332">
        <f>J2332+I2332+H2332+G2332+F2332</f>
        <v>36381</v>
      </c>
      <c r="L2332" s="3">
        <f>IF(C2332=0,0,K2332/C2332)</f>
        <v>3.7909511503834613E-2</v>
      </c>
      <c r="M2332" s="3">
        <f>IF(C2332=0,0,E2332/C2332)</f>
        <v>0</v>
      </c>
    </row>
    <row r="2333" spans="1:13" x14ac:dyDescent="0.35">
      <c r="A2333" s="1" t="s">
        <v>2344</v>
      </c>
      <c r="B2333" s="2">
        <v>45766</v>
      </c>
      <c r="C2333">
        <v>802282</v>
      </c>
      <c r="D2333">
        <v>482631</v>
      </c>
      <c r="E2333">
        <v>4000</v>
      </c>
      <c r="F2333">
        <v>0</v>
      </c>
      <c r="G2333">
        <v>44281</v>
      </c>
      <c r="H2333">
        <v>26606</v>
      </c>
      <c r="I2333">
        <v>0</v>
      </c>
      <c r="J2333">
        <v>0</v>
      </c>
      <c r="K2333">
        <f>J2333+I2333+H2333+G2333+F2333</f>
        <v>70887</v>
      </c>
      <c r="L2333" s="3">
        <f>IF(C2333=0,0,K2333/C2333)</f>
        <v>8.8356712477657487E-2</v>
      </c>
      <c r="M2333" s="3">
        <f>IF(C2333=0,0,E2333/C2333)</f>
        <v>4.9857780680608562E-3</v>
      </c>
    </row>
    <row r="2334" spans="1:13" x14ac:dyDescent="0.35">
      <c r="A2334" s="1" t="s">
        <v>2345</v>
      </c>
      <c r="B2334" s="2">
        <v>45766</v>
      </c>
      <c r="C2334">
        <v>771470</v>
      </c>
      <c r="D2334">
        <v>632162</v>
      </c>
      <c r="E2334">
        <v>5000</v>
      </c>
      <c r="F2334">
        <v>0</v>
      </c>
      <c r="G2334">
        <v>57722</v>
      </c>
      <c r="H2334">
        <v>31646</v>
      </c>
      <c r="I2334">
        <v>0</v>
      </c>
      <c r="J2334">
        <v>0</v>
      </c>
      <c r="K2334">
        <f>J2334+I2334+H2334+G2334+F2334</f>
        <v>89368</v>
      </c>
      <c r="L2334" s="3">
        <f>IF(C2334=0,0,K2334/C2334)</f>
        <v>0.11584118630666131</v>
      </c>
      <c r="M2334" s="3">
        <f>IF(C2334=0,0,E2334/C2334)</f>
        <v>6.4811334206125969E-3</v>
      </c>
    </row>
    <row r="2335" spans="1:13" x14ac:dyDescent="0.35">
      <c r="A2335" s="1" t="s">
        <v>2346</v>
      </c>
      <c r="B2335" s="2">
        <v>45766</v>
      </c>
      <c r="C2335">
        <v>956670</v>
      </c>
      <c r="D2335">
        <v>174209</v>
      </c>
      <c r="E2335">
        <v>0</v>
      </c>
      <c r="F2335">
        <v>4370</v>
      </c>
      <c r="G2335">
        <v>16234</v>
      </c>
      <c r="H2335">
        <v>8117</v>
      </c>
      <c r="I2335">
        <v>0</v>
      </c>
      <c r="J2335">
        <v>0</v>
      </c>
      <c r="K2335">
        <f>J2335+I2335+H2335+G2335+F2335</f>
        <v>28721</v>
      </c>
      <c r="L2335" s="3">
        <f>IF(C2335=0,0,K2335/C2335)</f>
        <v>3.0021846613774866E-2</v>
      </c>
      <c r="M2335" s="3">
        <f>IF(C2335=0,0,E2335/C2335)</f>
        <v>0</v>
      </c>
    </row>
    <row r="2336" spans="1:13" x14ac:dyDescent="0.35">
      <c r="A2336" s="1" t="s">
        <v>2347</v>
      </c>
      <c r="B2336" s="2">
        <v>45766</v>
      </c>
      <c r="C2336">
        <v>771470</v>
      </c>
      <c r="D2336">
        <v>632162</v>
      </c>
      <c r="E2336">
        <v>5000</v>
      </c>
      <c r="F2336">
        <v>0</v>
      </c>
      <c r="G2336">
        <v>57722</v>
      </c>
      <c r="H2336">
        <v>31646</v>
      </c>
      <c r="I2336">
        <v>0</v>
      </c>
      <c r="J2336">
        <v>0</v>
      </c>
      <c r="K2336">
        <f>J2336+I2336+H2336+G2336+F2336</f>
        <v>89368</v>
      </c>
      <c r="L2336" s="3">
        <f>IF(C2336=0,0,K2336/C2336)</f>
        <v>0.11584118630666131</v>
      </c>
      <c r="M2336" s="3">
        <f>IF(C2336=0,0,E2336/C2336)</f>
        <v>6.4811334206125969E-3</v>
      </c>
    </row>
    <row r="2337" spans="1:13" x14ac:dyDescent="0.35">
      <c r="A2337" s="1" t="s">
        <v>2348</v>
      </c>
      <c r="B2337" s="2">
        <v>45766</v>
      </c>
      <c r="C2337">
        <v>838880</v>
      </c>
      <c r="D2337">
        <v>591790</v>
      </c>
      <c r="E2337">
        <v>5000</v>
      </c>
      <c r="F2337">
        <v>0</v>
      </c>
      <c r="G2337">
        <v>52330</v>
      </c>
      <c r="H2337">
        <v>10000</v>
      </c>
      <c r="I2337">
        <v>0</v>
      </c>
      <c r="J2337">
        <v>0</v>
      </c>
      <c r="K2337">
        <f>J2337+I2337+H2337+G2337+F2337</f>
        <v>62330</v>
      </c>
      <c r="L2337" s="3">
        <f>IF(C2337=0,0,K2337/C2337)</f>
        <v>7.4301449551783333E-2</v>
      </c>
      <c r="M2337" s="3">
        <f>IF(C2337=0,0,E2337/C2337)</f>
        <v>5.9603280564562277E-3</v>
      </c>
    </row>
    <row r="2338" spans="1:13" x14ac:dyDescent="0.35">
      <c r="A2338" s="1" t="s">
        <v>2349</v>
      </c>
      <c r="B2338" s="2">
        <v>45766</v>
      </c>
      <c r="C2338">
        <v>1334380</v>
      </c>
      <c r="D2338">
        <v>1128666</v>
      </c>
      <c r="E2338">
        <v>5000</v>
      </c>
      <c r="F2338">
        <v>0</v>
      </c>
      <c r="G2338">
        <v>100754</v>
      </c>
      <c r="H2338">
        <v>30000</v>
      </c>
      <c r="I2338">
        <v>0</v>
      </c>
      <c r="J2338">
        <v>0</v>
      </c>
      <c r="K2338">
        <f>J2338+I2338+H2338+G2338+F2338</f>
        <v>130754</v>
      </c>
      <c r="L2338" s="3">
        <f>IF(C2338=0,0,K2338/C2338)</f>
        <v>9.798857896551208E-2</v>
      </c>
      <c r="M2338" s="3">
        <f>IF(C2338=0,0,E2338/C2338)</f>
        <v>3.7470585590311605E-3</v>
      </c>
    </row>
    <row r="2339" spans="1:13" x14ac:dyDescent="0.35">
      <c r="A2339" s="1" t="s">
        <v>2350</v>
      </c>
      <c r="B2339" s="2">
        <v>45766</v>
      </c>
      <c r="C2339">
        <v>458850</v>
      </c>
      <c r="D2339">
        <v>291843</v>
      </c>
      <c r="E2339">
        <v>0</v>
      </c>
      <c r="F2339">
        <v>0</v>
      </c>
      <c r="G2339">
        <v>27132</v>
      </c>
      <c r="H2339">
        <v>20175</v>
      </c>
      <c r="I2339">
        <v>0</v>
      </c>
      <c r="J2339">
        <v>0</v>
      </c>
      <c r="K2339">
        <f>J2339+I2339+H2339+G2339+F2339</f>
        <v>47307</v>
      </c>
      <c r="L2339" s="3">
        <f>IF(C2339=0,0,K2339/C2339)</f>
        <v>0.10309905197777051</v>
      </c>
      <c r="M2339" s="3">
        <f>IF(C2339=0,0,E2339/C2339)</f>
        <v>0</v>
      </c>
    </row>
    <row r="2340" spans="1:13" x14ac:dyDescent="0.35">
      <c r="A2340" s="1" t="s">
        <v>2351</v>
      </c>
      <c r="B2340" s="2">
        <v>45766</v>
      </c>
      <c r="C2340">
        <v>782942</v>
      </c>
      <c r="D2340">
        <v>532951</v>
      </c>
      <c r="E2340">
        <v>5000</v>
      </c>
      <c r="F2340">
        <v>0</v>
      </c>
      <c r="G2340">
        <v>48805</v>
      </c>
      <c r="H2340">
        <v>28302</v>
      </c>
      <c r="I2340">
        <v>0</v>
      </c>
      <c r="J2340">
        <v>0</v>
      </c>
      <c r="K2340">
        <f>J2340+I2340+H2340+G2340+F2340</f>
        <v>77107</v>
      </c>
      <c r="L2340" s="3">
        <f>IF(C2340=0,0,K2340/C2340)</f>
        <v>9.8483668011168132E-2</v>
      </c>
      <c r="M2340" s="3">
        <f>IF(C2340=0,0,E2340/C2340)</f>
        <v>6.3861690904307086E-3</v>
      </c>
    </row>
    <row r="2341" spans="1:13" x14ac:dyDescent="0.35">
      <c r="A2341" s="1" t="s">
        <v>2352</v>
      </c>
      <c r="B2341" s="2">
        <v>45766</v>
      </c>
      <c r="C2341">
        <v>49170</v>
      </c>
      <c r="D2341">
        <v>35403</v>
      </c>
      <c r="E2341">
        <v>0</v>
      </c>
      <c r="F2341">
        <v>0</v>
      </c>
      <c r="G2341">
        <v>3218</v>
      </c>
      <c r="H2341">
        <v>1609</v>
      </c>
      <c r="I2341">
        <v>0</v>
      </c>
      <c r="J2341">
        <v>0</v>
      </c>
      <c r="K2341">
        <f>J2341+I2341+H2341+G2341+F2341</f>
        <v>4827</v>
      </c>
      <c r="L2341" s="3">
        <f>IF(C2341=0,0,K2341/C2341)</f>
        <v>9.8169615619280046E-2</v>
      </c>
      <c r="M2341" s="3">
        <f>IF(C2341=0,0,E2341/C2341)</f>
        <v>0</v>
      </c>
    </row>
    <row r="2342" spans="1:13" x14ac:dyDescent="0.35">
      <c r="A2342" s="1" t="s">
        <v>2353</v>
      </c>
      <c r="B2342" s="2">
        <v>45766</v>
      </c>
      <c r="C2342">
        <v>789870</v>
      </c>
      <c r="D2342">
        <v>544880</v>
      </c>
      <c r="E2342">
        <v>5000</v>
      </c>
      <c r="F2342">
        <v>0</v>
      </c>
      <c r="G2342">
        <v>48250</v>
      </c>
      <c r="H2342">
        <v>10000</v>
      </c>
      <c r="I2342">
        <v>0</v>
      </c>
      <c r="J2342">
        <v>0</v>
      </c>
      <c r="K2342">
        <f>J2342+I2342+H2342+G2342+F2342</f>
        <v>58250</v>
      </c>
      <c r="L2342" s="3">
        <f>IF(C2342=0,0,K2342/C2342)</f>
        <v>7.3746312684365781E-2</v>
      </c>
      <c r="M2342" s="3">
        <f>IF(C2342=0,0,E2342/C2342)</f>
        <v>6.3301555952245308E-3</v>
      </c>
    </row>
    <row r="2343" spans="1:13" x14ac:dyDescent="0.35">
      <c r="A2343" s="1" t="s">
        <v>2354</v>
      </c>
      <c r="B2343" s="2">
        <v>45766</v>
      </c>
      <c r="C2343">
        <v>959680</v>
      </c>
      <c r="D2343">
        <v>211129</v>
      </c>
      <c r="E2343">
        <v>0</v>
      </c>
      <c r="F2343">
        <v>0</v>
      </c>
      <c r="G2343">
        <v>19194</v>
      </c>
      <c r="H2343">
        <v>9597</v>
      </c>
      <c r="I2343">
        <v>0</v>
      </c>
      <c r="J2343">
        <v>0</v>
      </c>
      <c r="K2343">
        <f>J2343+I2343+H2343+G2343+F2343</f>
        <v>28791</v>
      </c>
      <c r="L2343" s="3">
        <f>IF(C2343=0,0,K2343/C2343)</f>
        <v>3.0000625208402801E-2</v>
      </c>
      <c r="M2343" s="3">
        <f>IF(C2343=0,0,E2343/C2343)</f>
        <v>0</v>
      </c>
    </row>
    <row r="2344" spans="1:13" x14ac:dyDescent="0.35">
      <c r="A2344" s="1" t="s">
        <v>2355</v>
      </c>
      <c r="B2344" s="2">
        <v>45766</v>
      </c>
      <c r="C2344">
        <v>789680</v>
      </c>
      <c r="D2344">
        <v>497334</v>
      </c>
      <c r="E2344">
        <v>4000</v>
      </c>
      <c r="F2344">
        <v>0</v>
      </c>
      <c r="G2344">
        <v>44986</v>
      </c>
      <c r="H2344">
        <v>20000</v>
      </c>
      <c r="I2344">
        <v>0</v>
      </c>
      <c r="J2344">
        <v>0</v>
      </c>
      <c r="K2344">
        <f>J2344+I2344+H2344+G2344+F2344</f>
        <v>64986</v>
      </c>
      <c r="L2344" s="3">
        <f>IF(C2344=0,0,K2344/C2344)</f>
        <v>8.2294093810150945E-2</v>
      </c>
      <c r="M2344" s="3">
        <f>IF(C2344=0,0,E2344/C2344)</f>
        <v>5.0653429237159358E-3</v>
      </c>
    </row>
    <row r="2345" spans="1:13" x14ac:dyDescent="0.35">
      <c r="A2345" s="1" t="s">
        <v>2356</v>
      </c>
      <c r="B2345" s="2">
        <v>45766</v>
      </c>
      <c r="C2345">
        <v>530600</v>
      </c>
      <c r="D2345">
        <v>193290</v>
      </c>
      <c r="E2345">
        <v>0</v>
      </c>
      <c r="F2345">
        <v>0</v>
      </c>
      <c r="G2345">
        <v>18192</v>
      </c>
      <c r="H2345">
        <v>15918</v>
      </c>
      <c r="I2345">
        <v>0</v>
      </c>
      <c r="J2345">
        <v>0</v>
      </c>
      <c r="K2345">
        <f>J2345+I2345+H2345+G2345+F2345</f>
        <v>34110</v>
      </c>
      <c r="L2345" s="3">
        <f>IF(C2345=0,0,K2345/C2345)</f>
        <v>6.4285714285714279E-2</v>
      </c>
      <c r="M2345" s="3">
        <f>IF(C2345=0,0,E2345/C2345)</f>
        <v>0</v>
      </c>
    </row>
    <row r="2346" spans="1:13" x14ac:dyDescent="0.35">
      <c r="A2346" s="1" t="s">
        <v>2357</v>
      </c>
      <c r="B2346" s="2">
        <v>45766</v>
      </c>
      <c r="C2346">
        <v>491700</v>
      </c>
      <c r="D2346">
        <v>350504</v>
      </c>
      <c r="E2346">
        <v>4000</v>
      </c>
      <c r="F2346">
        <v>0</v>
      </c>
      <c r="G2346">
        <v>31864</v>
      </c>
      <c r="H2346">
        <v>15932</v>
      </c>
      <c r="I2346">
        <v>0</v>
      </c>
      <c r="J2346">
        <v>0</v>
      </c>
      <c r="K2346">
        <f>J2346+I2346+H2346+G2346+F2346</f>
        <v>47796</v>
      </c>
      <c r="L2346" s="3">
        <f>IF(C2346=0,0,K2346/C2346)</f>
        <v>9.7205613178767539E-2</v>
      </c>
      <c r="M2346" s="3">
        <f>IF(C2346=0,0,E2346/C2346)</f>
        <v>8.1350416920886719E-3</v>
      </c>
    </row>
    <row r="2347" spans="1:13" x14ac:dyDescent="0.35">
      <c r="A2347" s="1" t="s">
        <v>2358</v>
      </c>
      <c r="B2347" s="2">
        <v>45766</v>
      </c>
      <c r="C2347">
        <v>910480</v>
      </c>
      <c r="D2347">
        <v>245892</v>
      </c>
      <c r="E2347">
        <v>0</v>
      </c>
      <c r="F2347">
        <v>0</v>
      </c>
      <c r="G2347">
        <v>23002</v>
      </c>
      <c r="H2347">
        <v>18626</v>
      </c>
      <c r="I2347">
        <v>0</v>
      </c>
      <c r="J2347">
        <v>0</v>
      </c>
      <c r="K2347">
        <f>J2347+I2347+H2347+G2347+F2347</f>
        <v>41628</v>
      </c>
      <c r="L2347" s="3">
        <f>IF(C2347=0,0,K2347/C2347)</f>
        <v>4.5720938406115456E-2</v>
      </c>
      <c r="M2347" s="3">
        <f>IF(C2347=0,0,E2347/C2347)</f>
        <v>0</v>
      </c>
    </row>
    <row r="2348" spans="1:13" x14ac:dyDescent="0.35">
      <c r="A2348" s="1" t="s">
        <v>2359</v>
      </c>
      <c r="B2348" s="2">
        <v>45766</v>
      </c>
      <c r="C2348">
        <v>65780</v>
      </c>
      <c r="D2348">
        <v>47361</v>
      </c>
      <c r="E2348">
        <v>0</v>
      </c>
      <c r="F2348">
        <v>0</v>
      </c>
      <c r="G2348">
        <v>4306</v>
      </c>
      <c r="H2348">
        <v>2153</v>
      </c>
      <c r="I2348">
        <v>0</v>
      </c>
      <c r="J2348">
        <v>0</v>
      </c>
      <c r="K2348">
        <f>J2348+I2348+H2348+G2348+F2348</f>
        <v>6459</v>
      </c>
      <c r="L2348" s="3">
        <f>IF(C2348=0,0,K2348/C2348)</f>
        <v>9.8190939495287316E-2</v>
      </c>
      <c r="M2348" s="3">
        <f>IF(C2348=0,0,E2348/C2348)</f>
        <v>0</v>
      </c>
    </row>
    <row r="2349" spans="1:13" x14ac:dyDescent="0.35">
      <c r="A2349" s="1" t="s">
        <v>2360</v>
      </c>
      <c r="B2349" s="2">
        <v>45766</v>
      </c>
      <c r="C2349">
        <v>65780</v>
      </c>
      <c r="D2349">
        <v>47361</v>
      </c>
      <c r="E2349">
        <v>0</v>
      </c>
      <c r="F2349">
        <v>0</v>
      </c>
      <c r="G2349">
        <v>4306</v>
      </c>
      <c r="H2349">
        <v>2153</v>
      </c>
      <c r="I2349">
        <v>0</v>
      </c>
      <c r="J2349">
        <v>0</v>
      </c>
      <c r="K2349">
        <f>J2349+I2349+H2349+G2349+F2349</f>
        <v>6459</v>
      </c>
      <c r="L2349" s="3">
        <f>IF(C2349=0,0,K2349/C2349)</f>
        <v>9.8190939495287316E-2</v>
      </c>
      <c r="M2349" s="3">
        <f>IF(C2349=0,0,E2349/C2349)</f>
        <v>0</v>
      </c>
    </row>
    <row r="2350" spans="1:13" x14ac:dyDescent="0.35">
      <c r="A2350" s="1" t="s">
        <v>2361</v>
      </c>
      <c r="B2350" s="2">
        <v>45766</v>
      </c>
      <c r="C2350">
        <v>831810</v>
      </c>
      <c r="D2350">
        <v>490349</v>
      </c>
      <c r="E2350">
        <v>4000</v>
      </c>
      <c r="F2350">
        <v>0</v>
      </c>
      <c r="G2350">
        <v>44975</v>
      </c>
      <c r="H2350">
        <v>26866</v>
      </c>
      <c r="I2350">
        <v>0</v>
      </c>
      <c r="J2350">
        <v>0</v>
      </c>
      <c r="K2350">
        <f>J2350+I2350+H2350+G2350+F2350</f>
        <v>71841</v>
      </c>
      <c r="L2350" s="3">
        <f>IF(C2350=0,0,K2350/C2350)</f>
        <v>8.6367079020449378E-2</v>
      </c>
      <c r="M2350" s="3">
        <f>IF(C2350=0,0,E2350/C2350)</f>
        <v>4.8087904689772904E-3</v>
      </c>
    </row>
    <row r="2351" spans="1:13" x14ac:dyDescent="0.35">
      <c r="A2351" s="1" t="s">
        <v>2362</v>
      </c>
      <c r="B2351" s="2">
        <v>45766</v>
      </c>
      <c r="C2351">
        <v>868550</v>
      </c>
      <c r="D2351">
        <v>293094</v>
      </c>
      <c r="E2351">
        <v>0</v>
      </c>
      <c r="F2351">
        <v>0</v>
      </c>
      <c r="G2351">
        <v>26356</v>
      </c>
      <c r="H2351">
        <v>10000</v>
      </c>
      <c r="I2351">
        <v>0</v>
      </c>
      <c r="J2351">
        <v>0</v>
      </c>
      <c r="K2351">
        <f>J2351+I2351+H2351+G2351+F2351</f>
        <v>36356</v>
      </c>
      <c r="L2351" s="3">
        <f>IF(C2351=0,0,K2351/C2351)</f>
        <v>4.1858269529675897E-2</v>
      </c>
      <c r="M2351" s="3">
        <f>IF(C2351=0,0,E2351/C2351)</f>
        <v>0</v>
      </c>
    </row>
    <row r="2352" spans="1:13" x14ac:dyDescent="0.35">
      <c r="A2352" s="1" t="s">
        <v>2363</v>
      </c>
      <c r="B2352" s="2">
        <v>45766</v>
      </c>
      <c r="C2352">
        <v>32780</v>
      </c>
      <c r="D2352">
        <v>23601</v>
      </c>
      <c r="E2352">
        <v>0</v>
      </c>
      <c r="F2352">
        <v>0</v>
      </c>
      <c r="G2352">
        <v>2146</v>
      </c>
      <c r="H2352">
        <v>1073</v>
      </c>
      <c r="I2352">
        <v>0</v>
      </c>
      <c r="J2352">
        <v>0</v>
      </c>
      <c r="K2352">
        <f>J2352+I2352+H2352+G2352+F2352</f>
        <v>3219</v>
      </c>
      <c r="L2352" s="3">
        <f>IF(C2352=0,0,K2352/C2352)</f>
        <v>9.8200122025625378E-2</v>
      </c>
      <c r="M2352" s="3">
        <f>IF(C2352=0,0,E2352/C2352)</f>
        <v>0</v>
      </c>
    </row>
    <row r="2353" spans="1:13" x14ac:dyDescent="0.35">
      <c r="A2353" s="1" t="s">
        <v>2364</v>
      </c>
      <c r="B2353" s="2">
        <v>45766</v>
      </c>
      <c r="C2353">
        <v>956670</v>
      </c>
      <c r="D2353">
        <v>178579</v>
      </c>
      <c r="E2353">
        <v>0</v>
      </c>
      <c r="F2353">
        <v>0</v>
      </c>
      <c r="G2353">
        <v>16234</v>
      </c>
      <c r="H2353">
        <v>8117</v>
      </c>
      <c r="I2353">
        <v>0</v>
      </c>
      <c r="J2353">
        <v>0</v>
      </c>
      <c r="K2353">
        <f>J2353+I2353+H2353+G2353+F2353</f>
        <v>24351</v>
      </c>
      <c r="L2353" s="3">
        <f>IF(C2353=0,0,K2353/C2353)</f>
        <v>2.5453918279030388E-2</v>
      </c>
      <c r="M2353" s="3">
        <f>IF(C2353=0,0,E2353/C2353)</f>
        <v>0</v>
      </c>
    </row>
    <row r="2354" spans="1:13" x14ac:dyDescent="0.35">
      <c r="A2354" s="1" t="s">
        <v>2365</v>
      </c>
      <c r="B2354" s="2">
        <v>45766</v>
      </c>
      <c r="C2354">
        <v>786450</v>
      </c>
      <c r="D2354">
        <v>640026</v>
      </c>
      <c r="E2354">
        <v>5000</v>
      </c>
      <c r="F2354">
        <v>0</v>
      </c>
      <c r="G2354">
        <v>56524</v>
      </c>
      <c r="H2354">
        <v>10000</v>
      </c>
      <c r="I2354">
        <v>0</v>
      </c>
      <c r="J2354">
        <v>0</v>
      </c>
      <c r="K2354">
        <f>J2354+I2354+H2354+G2354+F2354</f>
        <v>66524</v>
      </c>
      <c r="L2354" s="3">
        <f>IF(C2354=0,0,K2354/C2354)</f>
        <v>8.458770424057474E-2</v>
      </c>
      <c r="M2354" s="3">
        <f>IF(C2354=0,0,E2354/C2354)</f>
        <v>6.357683260219976E-3</v>
      </c>
    </row>
    <row r="2355" spans="1:13" x14ac:dyDescent="0.35">
      <c r="A2355" s="1" t="s">
        <v>2366</v>
      </c>
      <c r="B2355" s="2">
        <v>45766</v>
      </c>
      <c r="C2355">
        <v>747890</v>
      </c>
      <c r="D2355">
        <v>530150</v>
      </c>
      <c r="E2355">
        <v>5000</v>
      </c>
      <c r="F2355">
        <v>0</v>
      </c>
      <c r="G2355">
        <v>48553</v>
      </c>
      <c r="H2355">
        <v>28207</v>
      </c>
      <c r="I2355">
        <v>0</v>
      </c>
      <c r="J2355">
        <v>0</v>
      </c>
      <c r="K2355">
        <f>J2355+I2355+H2355+G2355+F2355</f>
        <v>76760</v>
      </c>
      <c r="L2355" s="3">
        <f>IF(C2355=0,0,K2355/C2355)</f>
        <v>0.10263541429889422</v>
      </c>
      <c r="M2355" s="3">
        <f>IF(C2355=0,0,E2355/C2355)</f>
        <v>6.6854751367179666E-3</v>
      </c>
    </row>
    <row r="2356" spans="1:13" x14ac:dyDescent="0.35">
      <c r="A2356" s="1" t="s">
        <v>2367</v>
      </c>
      <c r="B2356" s="2">
        <v>45766</v>
      </c>
      <c r="C2356">
        <v>156576</v>
      </c>
      <c r="D2356">
        <v>108261</v>
      </c>
      <c r="E2356">
        <v>0</v>
      </c>
      <c r="F2356">
        <v>0</v>
      </c>
      <c r="G2356">
        <v>9842</v>
      </c>
      <c r="H2356">
        <v>4921</v>
      </c>
      <c r="I2356">
        <v>0</v>
      </c>
      <c r="J2356">
        <v>0</v>
      </c>
      <c r="K2356">
        <f>J2356+I2356+H2356+G2356+F2356</f>
        <v>14763</v>
      </c>
      <c r="L2356" s="3">
        <f>IF(C2356=0,0,K2356/C2356)</f>
        <v>9.4286480686695276E-2</v>
      </c>
      <c r="M2356" s="3">
        <f>IF(C2356=0,0,E2356/C2356)</f>
        <v>0</v>
      </c>
    </row>
    <row r="2357" spans="1:13" x14ac:dyDescent="0.35">
      <c r="A2357" s="1" t="s">
        <v>2368</v>
      </c>
      <c r="B2357" s="2">
        <v>45766</v>
      </c>
      <c r="C2357">
        <v>959680</v>
      </c>
      <c r="D2357">
        <v>211129</v>
      </c>
      <c r="E2357">
        <v>0</v>
      </c>
      <c r="F2357">
        <v>0</v>
      </c>
      <c r="G2357">
        <v>19194</v>
      </c>
      <c r="H2357">
        <v>9597</v>
      </c>
      <c r="I2357">
        <v>0</v>
      </c>
      <c r="J2357">
        <v>0</v>
      </c>
      <c r="K2357">
        <f>J2357+I2357+H2357+G2357+F2357</f>
        <v>28791</v>
      </c>
      <c r="L2357" s="3">
        <f>IF(C2357=0,0,K2357/C2357)</f>
        <v>3.0000625208402801E-2</v>
      </c>
      <c r="M2357" s="3">
        <f>IF(C2357=0,0,E2357/C2357)</f>
        <v>0</v>
      </c>
    </row>
    <row r="2358" spans="1:13" x14ac:dyDescent="0.35">
      <c r="A2358" s="1" t="s">
        <v>2369</v>
      </c>
      <c r="B2358" s="2">
        <v>45766</v>
      </c>
      <c r="C2358">
        <v>599000</v>
      </c>
      <c r="D2358">
        <v>537400</v>
      </c>
      <c r="E2358">
        <v>4000</v>
      </c>
      <c r="F2358">
        <v>0</v>
      </c>
      <c r="G2358">
        <v>47600</v>
      </c>
      <c r="H2358">
        <v>10000</v>
      </c>
      <c r="I2358">
        <v>0</v>
      </c>
      <c r="J2358">
        <v>0</v>
      </c>
      <c r="K2358">
        <f>J2358+I2358+H2358+G2358+F2358</f>
        <v>57600</v>
      </c>
      <c r="L2358" s="3">
        <f>IF(C2358=0,0,K2358/C2358)</f>
        <v>9.616026711185309E-2</v>
      </c>
      <c r="M2358" s="3">
        <f>IF(C2358=0,0,E2358/C2358)</f>
        <v>6.6777963272120202E-3</v>
      </c>
    </row>
    <row r="2359" spans="1:13" x14ac:dyDescent="0.35">
      <c r="A2359" s="1" t="s">
        <v>2370</v>
      </c>
      <c r="B2359" s="2">
        <v>45766</v>
      </c>
      <c r="C2359">
        <v>439530</v>
      </c>
      <c r="D2359">
        <v>134699</v>
      </c>
      <c r="E2359">
        <v>0</v>
      </c>
      <c r="F2359">
        <v>0</v>
      </c>
      <c r="G2359">
        <v>12678</v>
      </c>
      <c r="H2359">
        <v>11093</v>
      </c>
      <c r="I2359">
        <v>0</v>
      </c>
      <c r="J2359">
        <v>0</v>
      </c>
      <c r="K2359">
        <f>J2359+I2359+H2359+G2359+F2359</f>
        <v>23771</v>
      </c>
      <c r="L2359" s="3">
        <f>IF(C2359=0,0,K2359/C2359)</f>
        <v>5.4082770231838558E-2</v>
      </c>
      <c r="M2359" s="3">
        <f>IF(C2359=0,0,E2359/C2359)</f>
        <v>0</v>
      </c>
    </row>
    <row r="2360" spans="1:13" x14ac:dyDescent="0.35">
      <c r="A2360" s="1" t="s">
        <v>2371</v>
      </c>
      <c r="B2360" s="2">
        <v>45766</v>
      </c>
      <c r="C2360">
        <v>438900</v>
      </c>
      <c r="D2360">
        <v>318532</v>
      </c>
      <c r="E2360">
        <v>2000</v>
      </c>
      <c r="F2360">
        <v>0</v>
      </c>
      <c r="G2360">
        <v>28568</v>
      </c>
      <c r="H2360">
        <v>10000</v>
      </c>
      <c r="I2360">
        <v>0</v>
      </c>
      <c r="J2360">
        <v>0</v>
      </c>
      <c r="K2360">
        <f>J2360+I2360+H2360+G2360+F2360</f>
        <v>38568</v>
      </c>
      <c r="L2360" s="3">
        <f>IF(C2360=0,0,K2360/C2360)</f>
        <v>8.7874231032125771E-2</v>
      </c>
      <c r="M2360" s="3">
        <f>IF(C2360=0,0,E2360/C2360)</f>
        <v>4.5568466621098199E-3</v>
      </c>
    </row>
    <row r="2361" spans="1:13" x14ac:dyDescent="0.35">
      <c r="A2361" s="1" t="s">
        <v>2372</v>
      </c>
      <c r="B2361" s="2">
        <v>45766</v>
      </c>
      <c r="C2361">
        <v>688850</v>
      </c>
      <c r="D2361">
        <v>454738</v>
      </c>
      <c r="E2361">
        <v>4000</v>
      </c>
      <c r="F2361">
        <v>0</v>
      </c>
      <c r="G2361">
        <v>40412</v>
      </c>
      <c r="H2361">
        <v>10000</v>
      </c>
      <c r="I2361">
        <v>0</v>
      </c>
      <c r="J2361">
        <v>0</v>
      </c>
      <c r="K2361">
        <f>J2361+I2361+H2361+G2361+F2361</f>
        <v>50412</v>
      </c>
      <c r="L2361" s="3">
        <f>IF(C2361=0,0,K2361/C2361)</f>
        <v>7.3182840966828769E-2</v>
      </c>
      <c r="M2361" s="3">
        <f>IF(C2361=0,0,E2361/C2361)</f>
        <v>5.8067794149669737E-3</v>
      </c>
    </row>
    <row r="2362" spans="1:13" x14ac:dyDescent="0.35">
      <c r="A2362" s="1" t="s">
        <v>2373</v>
      </c>
      <c r="B2362" s="2">
        <v>45766</v>
      </c>
      <c r="C2362">
        <v>129000</v>
      </c>
      <c r="D2362">
        <v>113520</v>
      </c>
      <c r="E2362">
        <v>0</v>
      </c>
      <c r="F2362">
        <v>0</v>
      </c>
      <c r="G2362">
        <v>10320</v>
      </c>
      <c r="H2362">
        <v>5160</v>
      </c>
      <c r="I2362">
        <v>0</v>
      </c>
      <c r="J2362">
        <v>0</v>
      </c>
      <c r="K2362">
        <f>J2362+I2362+H2362+G2362+F2362</f>
        <v>15480</v>
      </c>
      <c r="L2362" s="3">
        <f>IF(C2362=0,0,K2362/C2362)</f>
        <v>0.12</v>
      </c>
      <c r="M2362" s="3">
        <f>IF(C2362=0,0,E2362/C2362)</f>
        <v>0</v>
      </c>
    </row>
    <row r="2363" spans="1:13" x14ac:dyDescent="0.35">
      <c r="A2363" s="1" t="s">
        <v>2374</v>
      </c>
      <c r="B2363" s="2">
        <v>45766</v>
      </c>
      <c r="C2363">
        <v>799000</v>
      </c>
      <c r="D2363">
        <v>696660</v>
      </c>
      <c r="E2363">
        <v>5000</v>
      </c>
      <c r="F2363">
        <v>0</v>
      </c>
      <c r="G2363">
        <v>63520</v>
      </c>
      <c r="H2363">
        <v>33820</v>
      </c>
      <c r="I2363">
        <v>0</v>
      </c>
      <c r="J2363">
        <v>0</v>
      </c>
      <c r="K2363">
        <f>J2363+I2363+H2363+G2363+F2363</f>
        <v>97340</v>
      </c>
      <c r="L2363" s="3">
        <f>IF(C2363=0,0,K2363/C2363)</f>
        <v>0.12182728410513141</v>
      </c>
      <c r="M2363" s="3">
        <f>IF(C2363=0,0,E2363/C2363)</f>
        <v>6.2578222778473091E-3</v>
      </c>
    </row>
    <row r="2364" spans="1:13" x14ac:dyDescent="0.35">
      <c r="A2364" s="1" t="s">
        <v>2375</v>
      </c>
      <c r="B2364" s="2">
        <v>45766</v>
      </c>
      <c r="C2364">
        <v>16390</v>
      </c>
      <c r="D2364">
        <v>11801</v>
      </c>
      <c r="E2364">
        <v>0</v>
      </c>
      <c r="F2364">
        <v>0</v>
      </c>
      <c r="G2364">
        <v>1073</v>
      </c>
      <c r="H2364">
        <v>536</v>
      </c>
      <c r="I2364">
        <v>0</v>
      </c>
      <c r="J2364">
        <v>0</v>
      </c>
      <c r="K2364">
        <f>J2364+I2364+H2364+G2364+F2364</f>
        <v>1609</v>
      </c>
      <c r="L2364" s="3">
        <f>IF(C2364=0,0,K2364/C2364)</f>
        <v>9.8169615619280046E-2</v>
      </c>
      <c r="M2364" s="3">
        <f>IF(C2364=0,0,E2364/C2364)</f>
        <v>0</v>
      </c>
    </row>
    <row r="2365" spans="1:13" x14ac:dyDescent="0.35">
      <c r="A2365" s="1" t="s">
        <v>2376</v>
      </c>
      <c r="B2365" s="2">
        <v>45766</v>
      </c>
      <c r="C2365">
        <v>493350</v>
      </c>
      <c r="D2365">
        <v>323638</v>
      </c>
      <c r="E2365">
        <v>2000</v>
      </c>
      <c r="F2365">
        <v>0</v>
      </c>
      <c r="G2365">
        <v>29012</v>
      </c>
      <c r="H2365">
        <v>10000</v>
      </c>
      <c r="I2365">
        <v>0</v>
      </c>
      <c r="J2365">
        <v>0</v>
      </c>
      <c r="K2365">
        <f>J2365+I2365+H2365+G2365+F2365</f>
        <v>39012</v>
      </c>
      <c r="L2365" s="3">
        <f>IF(C2365=0,0,K2365/C2365)</f>
        <v>7.9075706901793857E-2</v>
      </c>
      <c r="M2365" s="3">
        <f>IF(C2365=0,0,E2365/C2365)</f>
        <v>4.053917097395358E-3</v>
      </c>
    </row>
    <row r="2366" spans="1:13" x14ac:dyDescent="0.35">
      <c r="A2366" s="1" t="s">
        <v>2377</v>
      </c>
      <c r="B2366" s="2">
        <v>45766</v>
      </c>
      <c r="C2366">
        <v>32780</v>
      </c>
      <c r="D2366">
        <v>23601</v>
      </c>
      <c r="E2366">
        <v>0</v>
      </c>
      <c r="F2366">
        <v>0</v>
      </c>
      <c r="G2366">
        <v>2146</v>
      </c>
      <c r="H2366">
        <v>1073</v>
      </c>
      <c r="I2366">
        <v>0</v>
      </c>
      <c r="J2366">
        <v>0</v>
      </c>
      <c r="K2366">
        <f>J2366+I2366+H2366+G2366+F2366</f>
        <v>3219</v>
      </c>
      <c r="L2366" s="3">
        <f>IF(C2366=0,0,K2366/C2366)</f>
        <v>9.8200122025625378E-2</v>
      </c>
      <c r="M2366" s="3">
        <f>IF(C2366=0,0,E2366/C2366)</f>
        <v>0</v>
      </c>
    </row>
    <row r="2367" spans="1:13" x14ac:dyDescent="0.35">
      <c r="A2367" s="1" t="s">
        <v>2378</v>
      </c>
      <c r="B2367" s="2">
        <v>45766</v>
      </c>
      <c r="C2367">
        <v>956670</v>
      </c>
      <c r="D2367">
        <v>178579</v>
      </c>
      <c r="E2367">
        <v>0</v>
      </c>
      <c r="F2367">
        <v>0</v>
      </c>
      <c r="G2367">
        <v>16234</v>
      </c>
      <c r="H2367">
        <v>8117</v>
      </c>
      <c r="I2367">
        <v>0</v>
      </c>
      <c r="J2367">
        <v>0</v>
      </c>
      <c r="K2367">
        <f>J2367+I2367+H2367+G2367+F2367</f>
        <v>24351</v>
      </c>
      <c r="L2367" s="3">
        <f>IF(C2367=0,0,K2367/C2367)</f>
        <v>2.5453918279030388E-2</v>
      </c>
      <c r="M2367" s="3">
        <f>IF(C2367=0,0,E2367/C2367)</f>
        <v>0</v>
      </c>
    </row>
    <row r="2368" spans="1:13" x14ac:dyDescent="0.35">
      <c r="A2368" s="1" t="s">
        <v>2379</v>
      </c>
      <c r="B2368" s="2">
        <v>45766</v>
      </c>
      <c r="C2368">
        <v>103950</v>
      </c>
      <c r="D2368">
        <v>82764</v>
      </c>
      <c r="E2368">
        <v>0</v>
      </c>
      <c r="F2368">
        <v>0</v>
      </c>
      <c r="G2368">
        <v>7524</v>
      </c>
      <c r="H2368">
        <v>3762</v>
      </c>
      <c r="I2368">
        <v>0</v>
      </c>
      <c r="J2368">
        <v>0</v>
      </c>
      <c r="K2368">
        <f>J2368+I2368+H2368+G2368+F2368</f>
        <v>11286</v>
      </c>
      <c r="L2368" s="3">
        <f>IF(C2368=0,0,K2368/C2368)</f>
        <v>0.10857142857142857</v>
      </c>
      <c r="M2368" s="3">
        <f>IF(C2368=0,0,E2368/C2368)</f>
        <v>0</v>
      </c>
    </row>
    <row r="2369" spans="1:13" x14ac:dyDescent="0.35">
      <c r="A2369" s="1" t="s">
        <v>2380</v>
      </c>
      <c r="B2369" s="2">
        <v>45766</v>
      </c>
      <c r="C2369">
        <v>771470</v>
      </c>
      <c r="D2369">
        <v>653808</v>
      </c>
      <c r="E2369">
        <v>5000</v>
      </c>
      <c r="F2369">
        <v>0</v>
      </c>
      <c r="G2369">
        <v>57722</v>
      </c>
      <c r="H2369">
        <v>10000</v>
      </c>
      <c r="I2369">
        <v>0</v>
      </c>
      <c r="J2369">
        <v>0</v>
      </c>
      <c r="K2369">
        <f>J2369+I2369+H2369+G2369+F2369</f>
        <v>67722</v>
      </c>
      <c r="L2369" s="3">
        <f>IF(C2369=0,0,K2369/C2369)</f>
        <v>8.778306350214525E-2</v>
      </c>
      <c r="M2369" s="3">
        <f>IF(C2369=0,0,E2369/C2369)</f>
        <v>6.4811334206125969E-3</v>
      </c>
    </row>
    <row r="2370" spans="1:13" x14ac:dyDescent="0.35">
      <c r="A2370" s="1" t="s">
        <v>2381</v>
      </c>
      <c r="B2370" s="2">
        <v>45766</v>
      </c>
      <c r="C2370">
        <v>113400</v>
      </c>
      <c r="D2370">
        <v>90288</v>
      </c>
      <c r="E2370">
        <v>0</v>
      </c>
      <c r="F2370">
        <v>0</v>
      </c>
      <c r="G2370">
        <v>8208</v>
      </c>
      <c r="H2370">
        <v>4104</v>
      </c>
      <c r="I2370">
        <v>0</v>
      </c>
      <c r="J2370">
        <v>0</v>
      </c>
      <c r="K2370">
        <f>J2370+I2370+H2370+G2370+F2370</f>
        <v>12312</v>
      </c>
      <c r="L2370" s="3">
        <f>IF(C2370=0,0,K2370/C2370)</f>
        <v>0.10857142857142857</v>
      </c>
      <c r="M2370" s="3">
        <f>IF(C2370=0,0,E2370/C2370)</f>
        <v>0</v>
      </c>
    </row>
    <row r="2371" spans="1:13" x14ac:dyDescent="0.35">
      <c r="A2371" s="1" t="s">
        <v>2382</v>
      </c>
      <c r="B2371" s="2">
        <v>45766</v>
      </c>
      <c r="C2371">
        <v>771470</v>
      </c>
      <c r="D2371">
        <v>653808</v>
      </c>
      <c r="E2371">
        <v>5000</v>
      </c>
      <c r="F2371">
        <v>0</v>
      </c>
      <c r="G2371">
        <v>57722</v>
      </c>
      <c r="H2371">
        <v>10000</v>
      </c>
      <c r="I2371">
        <v>0</v>
      </c>
      <c r="J2371">
        <v>0</v>
      </c>
      <c r="K2371">
        <f>J2371+I2371+H2371+G2371+F2371</f>
        <v>67722</v>
      </c>
      <c r="L2371" s="3">
        <f>IF(C2371=0,0,K2371/C2371)</f>
        <v>8.778306350214525E-2</v>
      </c>
      <c r="M2371" s="3">
        <f>IF(C2371=0,0,E2371/C2371)</f>
        <v>6.4811334206125969E-3</v>
      </c>
    </row>
    <row r="2372" spans="1:13" x14ac:dyDescent="0.35">
      <c r="A2372" s="1" t="s">
        <v>2383</v>
      </c>
      <c r="B2372" s="2">
        <v>45766</v>
      </c>
      <c r="C2372">
        <v>446880</v>
      </c>
      <c r="D2372">
        <v>311190</v>
      </c>
      <c r="E2372">
        <v>2000</v>
      </c>
      <c r="F2372">
        <v>0</v>
      </c>
      <c r="G2372">
        <v>27930</v>
      </c>
      <c r="H2372">
        <v>10000</v>
      </c>
      <c r="I2372">
        <v>0</v>
      </c>
      <c r="J2372">
        <v>0</v>
      </c>
      <c r="K2372">
        <f>J2372+I2372+H2372+G2372+F2372</f>
        <v>37930</v>
      </c>
      <c r="L2372" s="3">
        <f>IF(C2372=0,0,K2372/C2372)</f>
        <v>8.4877372001432153E-2</v>
      </c>
      <c r="M2372" s="3">
        <f>IF(C2372=0,0,E2372/C2372)</f>
        <v>4.47547440028643E-3</v>
      </c>
    </row>
    <row r="2373" spans="1:13" x14ac:dyDescent="0.35">
      <c r="A2373" s="1" t="s">
        <v>2384</v>
      </c>
      <c r="B2373" s="2">
        <v>45766</v>
      </c>
      <c r="C2373">
        <v>956670</v>
      </c>
      <c r="D2373">
        <v>172491</v>
      </c>
      <c r="E2373">
        <v>0</v>
      </c>
      <c r="F2373">
        <v>0</v>
      </c>
      <c r="G2373">
        <v>16234</v>
      </c>
      <c r="H2373">
        <v>14205</v>
      </c>
      <c r="I2373">
        <v>0</v>
      </c>
      <c r="J2373">
        <v>0</v>
      </c>
      <c r="K2373">
        <f>J2373+I2373+H2373+G2373+F2373</f>
        <v>30439</v>
      </c>
      <c r="L2373" s="3">
        <f>IF(C2373=0,0,K2373/C2373)</f>
        <v>3.1817659171919262E-2</v>
      </c>
      <c r="M2373" s="3">
        <f>IF(C2373=0,0,E2373/C2373)</f>
        <v>0</v>
      </c>
    </row>
    <row r="2374" spans="1:13" x14ac:dyDescent="0.35">
      <c r="A2374" s="1" t="s">
        <v>2385</v>
      </c>
      <c r="B2374" s="2">
        <v>45766</v>
      </c>
      <c r="C2374">
        <v>439780</v>
      </c>
      <c r="D2374">
        <v>308459</v>
      </c>
      <c r="E2374">
        <v>2000</v>
      </c>
      <c r="F2374">
        <v>0</v>
      </c>
      <c r="G2374">
        <v>28626</v>
      </c>
      <c r="H2374">
        <v>20735</v>
      </c>
      <c r="I2374">
        <v>0</v>
      </c>
      <c r="J2374">
        <v>0</v>
      </c>
      <c r="K2374">
        <f>J2374+I2374+H2374+G2374+F2374</f>
        <v>49361</v>
      </c>
      <c r="L2374" s="3">
        <f>IF(C2374=0,0,K2374/C2374)</f>
        <v>0.1122402110145982</v>
      </c>
      <c r="M2374" s="3">
        <f>IF(C2374=0,0,E2374/C2374)</f>
        <v>4.547728409659375E-3</v>
      </c>
    </row>
    <row r="2375" spans="1:13" x14ac:dyDescent="0.35">
      <c r="A2375" s="1" t="s">
        <v>2386</v>
      </c>
      <c r="B2375" s="2">
        <v>45766</v>
      </c>
      <c r="C2375">
        <v>1062480</v>
      </c>
      <c r="D2375">
        <v>286832</v>
      </c>
      <c r="E2375">
        <v>2000</v>
      </c>
      <c r="F2375">
        <v>0</v>
      </c>
      <c r="G2375">
        <v>26682</v>
      </c>
      <c r="H2375">
        <v>20006</v>
      </c>
      <c r="I2375">
        <v>0</v>
      </c>
      <c r="J2375">
        <v>0</v>
      </c>
      <c r="K2375">
        <f>J2375+I2375+H2375+G2375+F2375</f>
        <v>46688</v>
      </c>
      <c r="L2375" s="3">
        <f>IF(C2375=0,0,K2375/C2375)</f>
        <v>4.3942474211279274E-2</v>
      </c>
      <c r="M2375" s="3">
        <f>IF(C2375=0,0,E2375/C2375)</f>
        <v>1.8823883743693999E-3</v>
      </c>
    </row>
    <row r="2376" spans="1:13" x14ac:dyDescent="0.35">
      <c r="A2376" s="1" t="s">
        <v>2387</v>
      </c>
      <c r="B2376" s="2">
        <v>45766</v>
      </c>
      <c r="C2376">
        <v>927680</v>
      </c>
      <c r="D2376">
        <v>204089</v>
      </c>
      <c r="E2376">
        <v>0</v>
      </c>
      <c r="F2376">
        <v>0</v>
      </c>
      <c r="G2376">
        <v>18554</v>
      </c>
      <c r="H2376">
        <v>9277</v>
      </c>
      <c r="I2376">
        <v>0</v>
      </c>
      <c r="J2376">
        <v>0</v>
      </c>
      <c r="K2376">
        <f>J2376+I2376+H2376+G2376+F2376</f>
        <v>27831</v>
      </c>
      <c r="L2376" s="3">
        <f>IF(C2376=0,0,K2376/C2376)</f>
        <v>3.0000646774749912E-2</v>
      </c>
      <c r="M2376" s="3">
        <f>IF(C2376=0,0,E2376/C2376)</f>
        <v>0</v>
      </c>
    </row>
    <row r="2377" spans="1:13" x14ac:dyDescent="0.35">
      <c r="A2377" s="1" t="s">
        <v>2388</v>
      </c>
      <c r="B2377" s="2">
        <v>45766</v>
      </c>
      <c r="C2377">
        <v>511860</v>
      </c>
      <c r="D2377">
        <v>343409</v>
      </c>
      <c r="E2377">
        <v>2000</v>
      </c>
      <c r="F2377">
        <v>0</v>
      </c>
      <c r="G2377">
        <v>30731</v>
      </c>
      <c r="H2377">
        <v>10000</v>
      </c>
      <c r="I2377">
        <v>0</v>
      </c>
      <c r="J2377">
        <v>0</v>
      </c>
      <c r="K2377">
        <f>J2377+I2377+H2377+G2377+F2377</f>
        <v>40731</v>
      </c>
      <c r="L2377" s="3">
        <f>IF(C2377=0,0,K2377/C2377)</f>
        <v>7.9574493025436649E-2</v>
      </c>
      <c r="M2377" s="3">
        <f>IF(C2377=0,0,E2377/C2377)</f>
        <v>3.9073184073770174E-3</v>
      </c>
    </row>
    <row r="2378" spans="1:13" x14ac:dyDescent="0.35">
      <c r="A2378" s="1" t="s">
        <v>2389</v>
      </c>
      <c r="B2378" s="2">
        <v>45767</v>
      </c>
      <c r="C2378">
        <v>779760</v>
      </c>
      <c r="D2378">
        <v>464573</v>
      </c>
      <c r="E2378">
        <v>4000</v>
      </c>
      <c r="F2378">
        <v>0</v>
      </c>
      <c r="G2378">
        <v>41267</v>
      </c>
      <c r="H2378">
        <v>10000</v>
      </c>
      <c r="I2378">
        <v>0</v>
      </c>
      <c r="J2378">
        <v>0</v>
      </c>
      <c r="K2378">
        <f>J2378+I2378+H2378+G2378+F2378</f>
        <v>51267</v>
      </c>
      <c r="L2378" s="3">
        <f>IF(C2378=0,0,K2378/C2378)</f>
        <v>6.5747152970144662E-2</v>
      </c>
      <c r="M2378" s="3">
        <f>IF(C2378=0,0,E2378/C2378)</f>
        <v>5.1297835231353239E-3</v>
      </c>
    </row>
    <row r="2379" spans="1:13" x14ac:dyDescent="0.35">
      <c r="A2379" s="1" t="s">
        <v>2390</v>
      </c>
      <c r="B2379" s="2">
        <v>45767</v>
      </c>
      <c r="C2379">
        <v>50000</v>
      </c>
      <c r="D2379">
        <v>44000</v>
      </c>
      <c r="E2379">
        <v>0</v>
      </c>
      <c r="F2379">
        <v>0</v>
      </c>
      <c r="G2379">
        <v>4000</v>
      </c>
      <c r="H2379">
        <v>2000</v>
      </c>
      <c r="I2379">
        <v>0</v>
      </c>
      <c r="J2379">
        <v>0</v>
      </c>
      <c r="K2379">
        <f>J2379+I2379+H2379+G2379+F2379</f>
        <v>6000</v>
      </c>
      <c r="L2379" s="3">
        <f>IF(C2379=0,0,K2379/C2379)</f>
        <v>0.12</v>
      </c>
      <c r="M2379" s="3">
        <f>IF(C2379=0,0,E2379/C2379)</f>
        <v>0</v>
      </c>
    </row>
    <row r="2380" spans="1:13" x14ac:dyDescent="0.35">
      <c r="A2380" s="1" t="s">
        <v>2391</v>
      </c>
      <c r="B2380" s="2">
        <v>45767</v>
      </c>
      <c r="C2380">
        <v>139900</v>
      </c>
      <c r="D2380">
        <v>123112</v>
      </c>
      <c r="E2380">
        <v>0</v>
      </c>
      <c r="F2380">
        <v>0</v>
      </c>
      <c r="G2380">
        <v>11192</v>
      </c>
      <c r="H2380">
        <v>5596</v>
      </c>
      <c r="I2380">
        <v>0</v>
      </c>
      <c r="J2380">
        <v>0</v>
      </c>
      <c r="K2380">
        <f>J2380+I2380+H2380+G2380+F2380</f>
        <v>16788</v>
      </c>
      <c r="L2380" s="3">
        <f>IF(C2380=0,0,K2380/C2380)</f>
        <v>0.12</v>
      </c>
      <c r="M2380" s="3">
        <f>IF(C2380=0,0,E2380/C2380)</f>
        <v>0</v>
      </c>
    </row>
    <row r="2381" spans="1:13" x14ac:dyDescent="0.35">
      <c r="A2381" s="1" t="s">
        <v>2392</v>
      </c>
      <c r="B2381" s="2">
        <v>45767</v>
      </c>
      <c r="C2381">
        <v>223776</v>
      </c>
      <c r="D2381">
        <v>149450</v>
      </c>
      <c r="E2381">
        <v>0</v>
      </c>
      <c r="F2381">
        <v>0</v>
      </c>
      <c r="G2381">
        <v>14066</v>
      </c>
      <c r="H2381">
        <v>12308</v>
      </c>
      <c r="I2381">
        <v>0</v>
      </c>
      <c r="J2381">
        <v>0</v>
      </c>
      <c r="K2381">
        <f>J2381+I2381+H2381+G2381+F2381</f>
        <v>26374</v>
      </c>
      <c r="L2381" s="3">
        <f>IF(C2381=0,0,K2381/C2381)</f>
        <v>0.11785893035893036</v>
      </c>
      <c r="M2381" s="3">
        <f>IF(C2381=0,0,E2381/C2381)</f>
        <v>0</v>
      </c>
    </row>
    <row r="2382" spans="1:13" x14ac:dyDescent="0.35">
      <c r="A2382" s="1" t="s">
        <v>2393</v>
      </c>
      <c r="B2382" s="2">
        <v>45767</v>
      </c>
      <c r="C2382">
        <v>390880</v>
      </c>
      <c r="D2382">
        <v>272550</v>
      </c>
      <c r="E2382">
        <v>0</v>
      </c>
      <c r="F2382">
        <v>0</v>
      </c>
      <c r="G2382">
        <v>24570</v>
      </c>
      <c r="H2382">
        <v>10000</v>
      </c>
      <c r="I2382">
        <v>0</v>
      </c>
      <c r="J2382">
        <v>0</v>
      </c>
      <c r="K2382">
        <f>J2382+I2382+H2382+G2382+F2382</f>
        <v>34570</v>
      </c>
      <c r="L2382" s="3">
        <f>IF(C2382=0,0,K2382/C2382)</f>
        <v>8.8441465411379455E-2</v>
      </c>
      <c r="M2382" s="3">
        <f>IF(C2382=0,0,E2382/C2382)</f>
        <v>0</v>
      </c>
    </row>
    <row r="2383" spans="1:13" x14ac:dyDescent="0.35">
      <c r="A2383" s="1" t="s">
        <v>2394</v>
      </c>
      <c r="B2383" s="2">
        <v>45767</v>
      </c>
      <c r="C2383">
        <v>503790</v>
      </c>
      <c r="D2383">
        <v>405665</v>
      </c>
      <c r="E2383">
        <v>4000</v>
      </c>
      <c r="F2383">
        <v>0</v>
      </c>
      <c r="G2383">
        <v>36145</v>
      </c>
      <c r="H2383">
        <v>10000</v>
      </c>
      <c r="I2383">
        <v>0</v>
      </c>
      <c r="J2383">
        <v>0</v>
      </c>
      <c r="K2383">
        <f>J2383+I2383+H2383+G2383+F2383</f>
        <v>46145</v>
      </c>
      <c r="L2383" s="3">
        <f>IF(C2383=0,0,K2383/C2383)</f>
        <v>9.1595704559439453E-2</v>
      </c>
      <c r="M2383" s="3">
        <f>IF(C2383=0,0,E2383/C2383)</f>
        <v>7.939816193255126E-3</v>
      </c>
    </row>
    <row r="2384" spans="1:13" x14ac:dyDescent="0.35">
      <c r="A2384" s="1" t="s">
        <v>2395</v>
      </c>
      <c r="B2384" s="2">
        <v>45767</v>
      </c>
      <c r="C2384">
        <v>548900</v>
      </c>
      <c r="D2384">
        <v>386139</v>
      </c>
      <c r="E2384">
        <v>4000</v>
      </c>
      <c r="F2384">
        <v>0</v>
      </c>
      <c r="G2384">
        <v>35608</v>
      </c>
      <c r="H2384">
        <v>23353</v>
      </c>
      <c r="I2384">
        <v>0</v>
      </c>
      <c r="J2384">
        <v>0</v>
      </c>
      <c r="K2384">
        <f>J2384+I2384+H2384+G2384+F2384</f>
        <v>58961</v>
      </c>
      <c r="L2384" s="3">
        <f>IF(C2384=0,0,K2384/C2384)</f>
        <v>0.10741665148478775</v>
      </c>
      <c r="M2384" s="3">
        <f>IF(C2384=0,0,E2384/C2384)</f>
        <v>7.2873018764802334E-3</v>
      </c>
    </row>
    <row r="2385" spans="1:13" x14ac:dyDescent="0.35">
      <c r="A2385" s="1" t="s">
        <v>2396</v>
      </c>
      <c r="B2385" s="2">
        <v>45767</v>
      </c>
      <c r="C2385">
        <v>1104740</v>
      </c>
      <c r="D2385">
        <v>533591</v>
      </c>
      <c r="E2385">
        <v>4000</v>
      </c>
      <c r="F2385">
        <v>0</v>
      </c>
      <c r="G2385">
        <v>47269</v>
      </c>
      <c r="H2385">
        <v>10000</v>
      </c>
      <c r="I2385">
        <v>0</v>
      </c>
      <c r="J2385">
        <v>0</v>
      </c>
      <c r="K2385">
        <f>J2385+I2385+H2385+G2385+F2385</f>
        <v>57269</v>
      </c>
      <c r="L2385" s="3">
        <f>IF(C2385=0,0,K2385/C2385)</f>
        <v>5.1839346814635118E-2</v>
      </c>
      <c r="M2385" s="3">
        <f>IF(C2385=0,0,E2385/C2385)</f>
        <v>3.6207614461321214E-3</v>
      </c>
    </row>
    <row r="2386" spans="1:13" x14ac:dyDescent="0.35">
      <c r="A2386" s="1" t="s">
        <v>2397</v>
      </c>
      <c r="B2386" s="2">
        <v>45767</v>
      </c>
      <c r="C2386">
        <v>1104740</v>
      </c>
      <c r="D2386">
        <v>533591</v>
      </c>
      <c r="E2386">
        <v>4000</v>
      </c>
      <c r="F2386">
        <v>0</v>
      </c>
      <c r="G2386">
        <v>47269</v>
      </c>
      <c r="H2386">
        <v>10000</v>
      </c>
      <c r="I2386">
        <v>0</v>
      </c>
      <c r="J2386">
        <v>0</v>
      </c>
      <c r="K2386">
        <f>J2386+I2386+H2386+G2386+F2386</f>
        <v>57269</v>
      </c>
      <c r="L2386" s="3">
        <f>IF(C2386=0,0,K2386/C2386)</f>
        <v>5.1839346814635118E-2</v>
      </c>
      <c r="M2386" s="3">
        <f>IF(C2386=0,0,E2386/C2386)</f>
        <v>3.6207614461321214E-3</v>
      </c>
    </row>
    <row r="2387" spans="1:13" x14ac:dyDescent="0.35">
      <c r="A2387" s="1" t="s">
        <v>2398</v>
      </c>
      <c r="B2387" s="2">
        <v>45767</v>
      </c>
      <c r="C2387">
        <v>391776</v>
      </c>
      <c r="D2387">
        <v>273198</v>
      </c>
      <c r="E2387">
        <v>0</v>
      </c>
      <c r="F2387">
        <v>0</v>
      </c>
      <c r="G2387">
        <v>24626</v>
      </c>
      <c r="H2387">
        <v>10000</v>
      </c>
      <c r="I2387">
        <v>0</v>
      </c>
      <c r="J2387">
        <v>0</v>
      </c>
      <c r="K2387">
        <f>J2387+I2387+H2387+G2387+F2387</f>
        <v>34626</v>
      </c>
      <c r="L2387" s="3">
        <f>IF(C2387=0,0,K2387/C2387)</f>
        <v>8.8382136731193328E-2</v>
      </c>
      <c r="M2387" s="3">
        <f>IF(C2387=0,0,E2387/C2387)</f>
        <v>0</v>
      </c>
    </row>
    <row r="2388" spans="1:13" x14ac:dyDescent="0.35">
      <c r="A2388" s="1" t="s">
        <v>2399</v>
      </c>
      <c r="B2388" s="2">
        <v>45767</v>
      </c>
      <c r="C2388">
        <v>959680</v>
      </c>
      <c r="D2388">
        <v>211129</v>
      </c>
      <c r="E2388">
        <v>0</v>
      </c>
      <c r="F2388">
        <v>0</v>
      </c>
      <c r="G2388">
        <v>19194</v>
      </c>
      <c r="H2388">
        <v>9597</v>
      </c>
      <c r="I2388">
        <v>0</v>
      </c>
      <c r="J2388">
        <v>0</v>
      </c>
      <c r="K2388">
        <f>J2388+I2388+H2388+G2388+F2388</f>
        <v>28791</v>
      </c>
      <c r="L2388" s="3">
        <f>IF(C2388=0,0,K2388/C2388)</f>
        <v>3.0000625208402801E-2</v>
      </c>
      <c r="M2388" s="3">
        <f>IF(C2388=0,0,E2388/C2388)</f>
        <v>0</v>
      </c>
    </row>
    <row r="2389" spans="1:13" x14ac:dyDescent="0.35">
      <c r="A2389" s="1" t="s">
        <v>2400</v>
      </c>
      <c r="B2389" s="2">
        <v>45767</v>
      </c>
      <c r="C2389">
        <v>155890</v>
      </c>
      <c r="D2389">
        <v>129124</v>
      </c>
      <c r="E2389">
        <v>0</v>
      </c>
      <c r="F2389">
        <v>0</v>
      </c>
      <c r="G2389">
        <v>12153</v>
      </c>
      <c r="H2389">
        <v>10633</v>
      </c>
      <c r="I2389">
        <v>0</v>
      </c>
      <c r="J2389">
        <v>0</v>
      </c>
      <c r="K2389">
        <f>J2389+I2389+H2389+G2389+F2389</f>
        <v>22786</v>
      </c>
      <c r="L2389" s="3">
        <f>IF(C2389=0,0,K2389/C2389)</f>
        <v>0.14616716915773942</v>
      </c>
      <c r="M2389" s="3">
        <f>IF(C2389=0,0,E2389/C2389)</f>
        <v>0</v>
      </c>
    </row>
    <row r="2390" spans="1:13" x14ac:dyDescent="0.35">
      <c r="A2390" s="1" t="s">
        <v>2401</v>
      </c>
      <c r="B2390" s="2">
        <v>45767</v>
      </c>
      <c r="C2390">
        <v>974700</v>
      </c>
      <c r="D2390">
        <v>277381</v>
      </c>
      <c r="E2390">
        <v>2000</v>
      </c>
      <c r="F2390">
        <v>0</v>
      </c>
      <c r="G2390">
        <v>25832</v>
      </c>
      <c r="H2390">
        <v>19687</v>
      </c>
      <c r="I2390">
        <v>0</v>
      </c>
      <c r="J2390">
        <v>0</v>
      </c>
      <c r="K2390">
        <f>J2390+I2390+H2390+G2390+F2390</f>
        <v>45519</v>
      </c>
      <c r="L2390" s="3">
        <f>IF(C2390=0,0,K2390/C2390)</f>
        <v>4.6700523237919359E-2</v>
      </c>
      <c r="M2390" s="3">
        <f>IF(C2390=0,0,E2390/C2390)</f>
        <v>2.0519134092541295E-3</v>
      </c>
    </row>
    <row r="2391" spans="1:13" x14ac:dyDescent="0.35">
      <c r="A2391" s="1" t="s">
        <v>2402</v>
      </c>
      <c r="B2391" s="2">
        <v>45767</v>
      </c>
      <c r="C2391">
        <v>959680</v>
      </c>
      <c r="D2391">
        <v>211129</v>
      </c>
      <c r="E2391">
        <v>0</v>
      </c>
      <c r="F2391">
        <v>0</v>
      </c>
      <c r="G2391">
        <v>19194</v>
      </c>
      <c r="H2391">
        <v>9597</v>
      </c>
      <c r="I2391">
        <v>0</v>
      </c>
      <c r="J2391">
        <v>0</v>
      </c>
      <c r="K2391">
        <f>J2391+I2391+H2391+G2391+F2391</f>
        <v>28791</v>
      </c>
      <c r="L2391" s="3">
        <f>IF(C2391=0,0,K2391/C2391)</f>
        <v>3.0000625208402801E-2</v>
      </c>
      <c r="M2391" s="3">
        <f>IF(C2391=0,0,E2391/C2391)</f>
        <v>0</v>
      </c>
    </row>
    <row r="2392" spans="1:13" x14ac:dyDescent="0.35">
      <c r="A2392" s="1" t="s">
        <v>2403</v>
      </c>
      <c r="B2392" s="2">
        <v>45767</v>
      </c>
      <c r="C2392">
        <v>927680</v>
      </c>
      <c r="D2392">
        <v>204089</v>
      </c>
      <c r="E2392">
        <v>0</v>
      </c>
      <c r="F2392">
        <v>0</v>
      </c>
      <c r="G2392">
        <v>18554</v>
      </c>
      <c r="H2392">
        <v>9277</v>
      </c>
      <c r="I2392">
        <v>0</v>
      </c>
      <c r="J2392">
        <v>0</v>
      </c>
      <c r="K2392">
        <f>J2392+I2392+H2392+G2392+F2392</f>
        <v>27831</v>
      </c>
      <c r="L2392" s="3">
        <f>IF(C2392=0,0,K2392/C2392)</f>
        <v>3.0000646774749912E-2</v>
      </c>
      <c r="M2392" s="3">
        <f>IF(C2392=0,0,E2392/C2392)</f>
        <v>0</v>
      </c>
    </row>
    <row r="2393" spans="1:13" x14ac:dyDescent="0.35">
      <c r="A2393" s="1" t="s">
        <v>2404</v>
      </c>
      <c r="B2393" s="2">
        <v>45767</v>
      </c>
      <c r="C2393">
        <v>39200</v>
      </c>
      <c r="D2393">
        <v>27104</v>
      </c>
      <c r="E2393">
        <v>0</v>
      </c>
      <c r="F2393">
        <v>0</v>
      </c>
      <c r="G2393">
        <v>2464</v>
      </c>
      <c r="H2393">
        <v>1232</v>
      </c>
      <c r="I2393">
        <v>0</v>
      </c>
      <c r="J2393">
        <v>0</v>
      </c>
      <c r="K2393">
        <f>J2393+I2393+H2393+G2393+F2393</f>
        <v>3696</v>
      </c>
      <c r="L2393" s="3">
        <f>IF(C2393=0,0,K2393/C2393)</f>
        <v>9.4285714285714292E-2</v>
      </c>
      <c r="M2393" s="3">
        <f>IF(C2393=0,0,E2393/C2393)</f>
        <v>0</v>
      </c>
    </row>
    <row r="2394" spans="1:13" x14ac:dyDescent="0.35">
      <c r="A2394" s="1" t="s">
        <v>2405</v>
      </c>
      <c r="B2394" s="2">
        <v>45767</v>
      </c>
      <c r="C2394">
        <v>679900</v>
      </c>
      <c r="D2394">
        <v>610908</v>
      </c>
      <c r="E2394">
        <v>5000</v>
      </c>
      <c r="F2394">
        <v>0</v>
      </c>
      <c r="G2394">
        <v>53992</v>
      </c>
      <c r="H2394">
        <v>10000</v>
      </c>
      <c r="I2394">
        <v>0</v>
      </c>
      <c r="J2394">
        <v>0</v>
      </c>
      <c r="K2394">
        <f>J2394+I2394+H2394+G2394+F2394</f>
        <v>63992</v>
      </c>
      <c r="L2394" s="3">
        <f>IF(C2394=0,0,K2394/C2394)</f>
        <v>9.411972348874835E-2</v>
      </c>
      <c r="M2394" s="3">
        <f>IF(C2394=0,0,E2394/C2394)</f>
        <v>7.3540226503897629E-3</v>
      </c>
    </row>
    <row r="2395" spans="1:13" x14ac:dyDescent="0.35">
      <c r="A2395" s="1" t="s">
        <v>2406</v>
      </c>
      <c r="B2395" s="2">
        <v>45767</v>
      </c>
      <c r="C2395">
        <v>956670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f>J2395+I2395+H2395+G2395+F2395</f>
        <v>0</v>
      </c>
      <c r="L2395" s="3">
        <f>IF(C2395=0,0,K2395/C2395)</f>
        <v>0</v>
      </c>
      <c r="M2395" s="3">
        <f>IF(C2395=0,0,E2395/C2395)</f>
        <v>0</v>
      </c>
    </row>
    <row r="2396" spans="1:13" x14ac:dyDescent="0.35">
      <c r="A2396" s="1" t="s">
        <v>2407</v>
      </c>
      <c r="B2396" s="2">
        <v>45767</v>
      </c>
      <c r="C2396">
        <v>959680</v>
      </c>
      <c r="D2396">
        <v>-85300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f>J2396+I2396+H2396+G2396+F2396</f>
        <v>0</v>
      </c>
      <c r="L2396" s="3">
        <f>IF(C2396=0,0,K2396/C2396)</f>
        <v>0</v>
      </c>
      <c r="M2396" s="3">
        <f>IF(C2396=0,0,E2396/C2396)</f>
        <v>0</v>
      </c>
    </row>
    <row r="2397" spans="1:13" x14ac:dyDescent="0.35">
      <c r="A2397" s="1" t="s">
        <v>2408</v>
      </c>
      <c r="B2397" s="2">
        <v>45767</v>
      </c>
      <c r="C2397">
        <v>979600</v>
      </c>
      <c r="D2397">
        <v>193600</v>
      </c>
      <c r="E2397">
        <v>0</v>
      </c>
      <c r="F2397">
        <v>0</v>
      </c>
      <c r="G2397">
        <v>17600</v>
      </c>
      <c r="H2397">
        <v>8800</v>
      </c>
      <c r="I2397">
        <v>0</v>
      </c>
      <c r="J2397">
        <v>0</v>
      </c>
      <c r="K2397">
        <f>J2397+I2397+H2397+G2397+F2397</f>
        <v>26400</v>
      </c>
      <c r="L2397" s="3">
        <f>IF(C2397=0,0,K2397/C2397)</f>
        <v>2.6949775418538179E-2</v>
      </c>
      <c r="M2397" s="3">
        <f>IF(C2397=0,0,E2397/C2397)</f>
        <v>0</v>
      </c>
    </row>
    <row r="2398" spans="1:13" x14ac:dyDescent="0.35">
      <c r="A2398" s="1" t="s">
        <v>2409</v>
      </c>
      <c r="B2398" s="2">
        <v>45767</v>
      </c>
      <c r="C2398">
        <v>123900</v>
      </c>
      <c r="D2398">
        <v>98648</v>
      </c>
      <c r="E2398">
        <v>0</v>
      </c>
      <c r="F2398">
        <v>0</v>
      </c>
      <c r="G2398">
        <v>8968</v>
      </c>
      <c r="H2398">
        <v>4484</v>
      </c>
      <c r="I2398">
        <v>0</v>
      </c>
      <c r="J2398">
        <v>0</v>
      </c>
      <c r="K2398">
        <f>J2398+I2398+H2398+G2398+F2398</f>
        <v>13452</v>
      </c>
      <c r="L2398" s="3">
        <f>IF(C2398=0,0,K2398/C2398)</f>
        <v>0.10857142857142857</v>
      </c>
      <c r="M2398" s="3">
        <f>IF(C2398=0,0,E2398/C2398)</f>
        <v>0</v>
      </c>
    </row>
    <row r="2399" spans="1:13" x14ac:dyDescent="0.35">
      <c r="A2399" s="1" t="s">
        <v>2410</v>
      </c>
      <c r="B2399" s="2">
        <v>45767</v>
      </c>
      <c r="C2399">
        <v>446880</v>
      </c>
      <c r="D2399">
        <v>300716</v>
      </c>
      <c r="E2399">
        <v>2000</v>
      </c>
      <c r="F2399">
        <v>0</v>
      </c>
      <c r="G2399">
        <v>27930</v>
      </c>
      <c r="H2399">
        <v>20474</v>
      </c>
      <c r="I2399">
        <v>0</v>
      </c>
      <c r="J2399">
        <v>0</v>
      </c>
      <c r="K2399">
        <f>J2399+I2399+H2399+G2399+F2399</f>
        <v>48404</v>
      </c>
      <c r="L2399" s="3">
        <f>IF(C2399=0,0,K2399/C2399)</f>
        <v>0.10831543143573219</v>
      </c>
      <c r="M2399" s="3">
        <f>IF(C2399=0,0,E2399/C2399)</f>
        <v>4.47547440028643E-3</v>
      </c>
    </row>
    <row r="2400" spans="1:13" x14ac:dyDescent="0.35">
      <c r="A2400" s="1" t="s">
        <v>2411</v>
      </c>
      <c r="B2400" s="2">
        <v>45767</v>
      </c>
      <c r="C2400">
        <v>102900</v>
      </c>
      <c r="D2400">
        <v>81928</v>
      </c>
      <c r="E2400">
        <v>0</v>
      </c>
      <c r="F2400">
        <v>0</v>
      </c>
      <c r="G2400">
        <v>7448</v>
      </c>
      <c r="H2400">
        <v>3724</v>
      </c>
      <c r="I2400">
        <v>0</v>
      </c>
      <c r="J2400">
        <v>0</v>
      </c>
      <c r="K2400">
        <f>J2400+I2400+H2400+G2400+F2400</f>
        <v>11172</v>
      </c>
      <c r="L2400" s="3">
        <f>IF(C2400=0,0,K2400/C2400)</f>
        <v>0.10857142857142857</v>
      </c>
      <c r="M2400" s="3">
        <f>IF(C2400=0,0,E2400/C2400)</f>
        <v>0</v>
      </c>
    </row>
    <row r="2401" spans="1:13" x14ac:dyDescent="0.35">
      <c r="A2401" s="1" t="s">
        <v>2412</v>
      </c>
      <c r="B2401" s="2">
        <v>45767</v>
      </c>
      <c r="C2401">
        <v>838600</v>
      </c>
      <c r="D2401">
        <v>308086</v>
      </c>
      <c r="E2401">
        <v>2000</v>
      </c>
      <c r="F2401">
        <v>0</v>
      </c>
      <c r="G2401">
        <v>28592</v>
      </c>
      <c r="H2401">
        <v>20722</v>
      </c>
      <c r="I2401">
        <v>0</v>
      </c>
      <c r="J2401">
        <v>0</v>
      </c>
      <c r="K2401">
        <f>J2401+I2401+H2401+G2401+F2401</f>
        <v>49314</v>
      </c>
      <c r="L2401" s="3">
        <f>IF(C2401=0,0,K2401/C2401)</f>
        <v>5.8805151442880989E-2</v>
      </c>
      <c r="M2401" s="3">
        <f>IF(C2401=0,0,E2401/C2401)</f>
        <v>2.3849272597185785E-3</v>
      </c>
    </row>
    <row r="2402" spans="1:13" x14ac:dyDescent="0.35">
      <c r="A2402" s="1" t="s">
        <v>2413</v>
      </c>
      <c r="B2402" s="2">
        <v>45767</v>
      </c>
      <c r="C2402">
        <v>898690</v>
      </c>
      <c r="D2402">
        <v>222210</v>
      </c>
      <c r="E2402">
        <v>0</v>
      </c>
      <c r="F2402">
        <v>0</v>
      </c>
      <c r="G2402">
        <v>20873</v>
      </c>
      <c r="H2402">
        <v>17827</v>
      </c>
      <c r="I2402">
        <v>0</v>
      </c>
      <c r="J2402">
        <v>0</v>
      </c>
      <c r="K2402">
        <f>J2402+I2402+H2402+G2402+F2402</f>
        <v>38700</v>
      </c>
      <c r="L2402" s="3">
        <f>IF(C2402=0,0,K2402/C2402)</f>
        <v>4.3062680123290564E-2</v>
      </c>
      <c r="M2402" s="3">
        <f>IF(C2402=0,0,E2402/C2402)</f>
        <v>0</v>
      </c>
    </row>
    <row r="2403" spans="1:13" x14ac:dyDescent="0.35">
      <c r="A2403" s="1" t="s">
        <v>2414</v>
      </c>
      <c r="B2403" s="2">
        <v>45767</v>
      </c>
      <c r="C2403">
        <v>976070</v>
      </c>
      <c r="D2403">
        <v>222931</v>
      </c>
      <c r="E2403">
        <v>0</v>
      </c>
      <c r="F2403">
        <v>0</v>
      </c>
      <c r="G2403">
        <v>20266</v>
      </c>
      <c r="H2403">
        <v>10133</v>
      </c>
      <c r="I2403">
        <v>0</v>
      </c>
      <c r="J2403">
        <v>0</v>
      </c>
      <c r="K2403">
        <f>J2403+I2403+H2403+G2403+F2403</f>
        <v>30399</v>
      </c>
      <c r="L2403" s="3">
        <f>IF(C2403=0,0,K2403/C2403)</f>
        <v>3.1144282684643518E-2</v>
      </c>
      <c r="M2403" s="3">
        <f>IF(C2403=0,0,E2403/C2403)</f>
        <v>0</v>
      </c>
    </row>
    <row r="2404" spans="1:13" x14ac:dyDescent="0.35">
      <c r="A2404" s="1" t="s">
        <v>2415</v>
      </c>
      <c r="B2404" s="2">
        <v>45767</v>
      </c>
      <c r="C2404">
        <v>956670</v>
      </c>
      <c r="D2404">
        <v>172491</v>
      </c>
      <c r="E2404">
        <v>0</v>
      </c>
      <c r="F2404">
        <v>0</v>
      </c>
      <c r="G2404">
        <v>16234</v>
      </c>
      <c r="H2404">
        <v>14205</v>
      </c>
      <c r="I2404">
        <v>0</v>
      </c>
      <c r="J2404">
        <v>0</v>
      </c>
      <c r="K2404">
        <f>J2404+I2404+H2404+G2404+F2404</f>
        <v>30439</v>
      </c>
      <c r="L2404" s="3">
        <f>IF(C2404=0,0,K2404/C2404)</f>
        <v>3.1817659171919262E-2</v>
      </c>
      <c r="M2404" s="3">
        <f>IF(C2404=0,0,E2404/C2404)</f>
        <v>0</v>
      </c>
    </row>
    <row r="2405" spans="1:13" x14ac:dyDescent="0.35">
      <c r="A2405" s="1" t="s">
        <v>2416</v>
      </c>
      <c r="B2405" s="2">
        <v>45767</v>
      </c>
      <c r="C2405">
        <v>778700</v>
      </c>
      <c r="D2405">
        <v>359617</v>
      </c>
      <c r="E2405">
        <v>4000</v>
      </c>
      <c r="F2405">
        <v>0</v>
      </c>
      <c r="G2405">
        <v>33224</v>
      </c>
      <c r="H2405">
        <v>22459</v>
      </c>
      <c r="I2405">
        <v>0</v>
      </c>
      <c r="J2405">
        <v>0</v>
      </c>
      <c r="K2405">
        <f>J2405+I2405+H2405+G2405+F2405</f>
        <v>55683</v>
      </c>
      <c r="L2405" s="3">
        <f>IF(C2405=0,0,K2405/C2405)</f>
        <v>7.1507640940028247E-2</v>
      </c>
      <c r="M2405" s="3">
        <f>IF(C2405=0,0,E2405/C2405)</f>
        <v>5.1367664055477075E-3</v>
      </c>
    </row>
    <row r="2406" spans="1:13" x14ac:dyDescent="0.35">
      <c r="A2406" s="1" t="s">
        <v>2417</v>
      </c>
      <c r="B2406" s="2">
        <v>45767</v>
      </c>
      <c r="C2406">
        <v>74360</v>
      </c>
      <c r="D2406">
        <v>53539</v>
      </c>
      <c r="E2406">
        <v>0</v>
      </c>
      <c r="F2406">
        <v>0</v>
      </c>
      <c r="G2406">
        <v>4867</v>
      </c>
      <c r="H2406">
        <v>2434</v>
      </c>
      <c r="I2406">
        <v>0</v>
      </c>
      <c r="J2406">
        <v>0</v>
      </c>
      <c r="K2406">
        <f>J2406+I2406+H2406+G2406+F2406</f>
        <v>7301</v>
      </c>
      <c r="L2406" s="3">
        <f>IF(C2406=0,0,K2406/C2406)</f>
        <v>9.818450779989242E-2</v>
      </c>
      <c r="M2406" s="3">
        <f>IF(C2406=0,0,E2406/C2406)</f>
        <v>0</v>
      </c>
    </row>
    <row r="2407" spans="1:13" x14ac:dyDescent="0.35">
      <c r="A2407" s="1" t="s">
        <v>2418</v>
      </c>
      <c r="B2407" s="2">
        <v>45767</v>
      </c>
      <c r="C2407">
        <v>479900</v>
      </c>
      <c r="D2407">
        <v>413551</v>
      </c>
      <c r="E2407">
        <v>4000</v>
      </c>
      <c r="F2407">
        <v>0</v>
      </c>
      <c r="G2407">
        <v>38072</v>
      </c>
      <c r="H2407">
        <v>24277</v>
      </c>
      <c r="I2407">
        <v>0</v>
      </c>
      <c r="J2407">
        <v>0</v>
      </c>
      <c r="K2407">
        <f>J2407+I2407+H2407+G2407+F2407</f>
        <v>62349</v>
      </c>
      <c r="L2407" s="3">
        <f>IF(C2407=0,0,K2407/C2407)</f>
        <v>0.12992081683684101</v>
      </c>
      <c r="M2407" s="3">
        <f>IF(C2407=0,0,E2407/C2407)</f>
        <v>8.3350698062096273E-3</v>
      </c>
    </row>
    <row r="2408" spans="1:13" x14ac:dyDescent="0.35">
      <c r="A2408" s="1" t="s">
        <v>2419</v>
      </c>
      <c r="B2408" s="2">
        <v>45767</v>
      </c>
      <c r="C2408">
        <v>530600</v>
      </c>
      <c r="D2408">
        <v>200112</v>
      </c>
      <c r="E2408">
        <v>0</v>
      </c>
      <c r="F2408">
        <v>0</v>
      </c>
      <c r="G2408">
        <v>18192</v>
      </c>
      <c r="H2408">
        <v>9096</v>
      </c>
      <c r="I2408">
        <v>0</v>
      </c>
      <c r="J2408">
        <v>0</v>
      </c>
      <c r="K2408">
        <f>J2408+I2408+H2408+G2408+F2408</f>
        <v>27288</v>
      </c>
      <c r="L2408" s="3">
        <f>IF(C2408=0,0,K2408/C2408)</f>
        <v>5.1428571428571428E-2</v>
      </c>
      <c r="M2408" s="3">
        <f>IF(C2408=0,0,E2408/C2408)</f>
        <v>0</v>
      </c>
    </row>
    <row r="2409" spans="1:13" x14ac:dyDescent="0.35">
      <c r="A2409" s="1" t="s">
        <v>2420</v>
      </c>
      <c r="B2409" s="2">
        <v>45767</v>
      </c>
      <c r="C2409">
        <v>771470</v>
      </c>
      <c r="D2409">
        <v>653808</v>
      </c>
      <c r="E2409">
        <v>5000</v>
      </c>
      <c r="F2409">
        <v>0</v>
      </c>
      <c r="G2409">
        <v>57722</v>
      </c>
      <c r="H2409">
        <v>10000</v>
      </c>
      <c r="I2409">
        <v>0</v>
      </c>
      <c r="J2409">
        <v>0</v>
      </c>
      <c r="K2409">
        <f>J2409+I2409+H2409+G2409+F2409</f>
        <v>67722</v>
      </c>
      <c r="L2409" s="3">
        <f>IF(C2409=0,0,K2409/C2409)</f>
        <v>8.778306350214525E-2</v>
      </c>
      <c r="M2409" s="3">
        <f>IF(C2409=0,0,E2409/C2409)</f>
        <v>6.4811334206125969E-3</v>
      </c>
    </row>
    <row r="2410" spans="1:13" x14ac:dyDescent="0.35">
      <c r="A2410" s="1" t="s">
        <v>2421</v>
      </c>
      <c r="B2410" s="2">
        <v>45767</v>
      </c>
      <c r="C2410">
        <v>927680</v>
      </c>
      <c r="D2410">
        <v>199713</v>
      </c>
      <c r="E2410">
        <v>0</v>
      </c>
      <c r="F2410">
        <v>4376</v>
      </c>
      <c r="G2410">
        <v>18554</v>
      </c>
      <c r="H2410">
        <v>9277</v>
      </c>
      <c r="I2410">
        <v>0</v>
      </c>
      <c r="J2410">
        <v>0</v>
      </c>
      <c r="K2410">
        <f>J2410+I2410+H2410+G2410+F2410</f>
        <v>32207</v>
      </c>
      <c r="L2410" s="3">
        <f>IF(C2410=0,0,K2410/C2410)</f>
        <v>3.4717790617454294E-2</v>
      </c>
      <c r="M2410" s="3">
        <f>IF(C2410=0,0,E2410/C2410)</f>
        <v>0</v>
      </c>
    </row>
    <row r="2411" spans="1:13" x14ac:dyDescent="0.35">
      <c r="A2411" s="1" t="s">
        <v>2422</v>
      </c>
      <c r="B2411" s="2">
        <v>45767</v>
      </c>
      <c r="C2411">
        <v>771470</v>
      </c>
      <c r="D2411">
        <v>653808</v>
      </c>
      <c r="E2411">
        <v>5000</v>
      </c>
      <c r="F2411">
        <v>0</v>
      </c>
      <c r="G2411">
        <v>57722</v>
      </c>
      <c r="H2411">
        <v>10000</v>
      </c>
      <c r="I2411">
        <v>0</v>
      </c>
      <c r="J2411">
        <v>0</v>
      </c>
      <c r="K2411">
        <f>J2411+I2411+H2411+G2411+F2411</f>
        <v>67722</v>
      </c>
      <c r="L2411" s="3">
        <f>IF(C2411=0,0,K2411/C2411)</f>
        <v>8.778306350214525E-2</v>
      </c>
      <c r="M2411" s="3">
        <f>IF(C2411=0,0,E2411/C2411)</f>
        <v>6.4811334206125969E-3</v>
      </c>
    </row>
    <row r="2412" spans="1:13" x14ac:dyDescent="0.35">
      <c r="A2412" s="1" t="s">
        <v>2423</v>
      </c>
      <c r="B2412" s="2">
        <v>45767</v>
      </c>
      <c r="C2412">
        <v>515900</v>
      </c>
      <c r="D2412">
        <v>374652</v>
      </c>
      <c r="E2412">
        <v>4000</v>
      </c>
      <c r="F2412">
        <v>0</v>
      </c>
      <c r="G2412">
        <v>33448</v>
      </c>
      <c r="H2412">
        <v>10000</v>
      </c>
      <c r="I2412">
        <v>0</v>
      </c>
      <c r="J2412">
        <v>0</v>
      </c>
      <c r="K2412">
        <f>J2412+I2412+H2412+G2412+F2412</f>
        <v>43448</v>
      </c>
      <c r="L2412" s="3">
        <f>IF(C2412=0,0,K2412/C2412)</f>
        <v>8.4217871680558248E-2</v>
      </c>
      <c r="M2412" s="3">
        <f>IF(C2412=0,0,E2412/C2412)</f>
        <v>7.7534405892614846E-3</v>
      </c>
    </row>
    <row r="2413" spans="1:13" x14ac:dyDescent="0.35">
      <c r="A2413" s="1" t="s">
        <v>2424</v>
      </c>
      <c r="B2413" s="2">
        <v>45767</v>
      </c>
      <c r="C2413">
        <v>334880</v>
      </c>
      <c r="D2413">
        <v>232070</v>
      </c>
      <c r="E2413">
        <v>0</v>
      </c>
      <c r="F2413">
        <v>0</v>
      </c>
      <c r="G2413">
        <v>21050</v>
      </c>
      <c r="H2413">
        <v>10000</v>
      </c>
      <c r="I2413">
        <v>0</v>
      </c>
      <c r="J2413">
        <v>0</v>
      </c>
      <c r="K2413">
        <f>J2413+I2413+H2413+G2413+F2413</f>
        <v>31050</v>
      </c>
      <c r="L2413" s="3">
        <f>IF(C2413=0,0,K2413/C2413)</f>
        <v>9.2719780219780223E-2</v>
      </c>
      <c r="M2413" s="3">
        <f>IF(C2413=0,0,E2413/C2413)</f>
        <v>0</v>
      </c>
    </row>
    <row r="2414" spans="1:13" x14ac:dyDescent="0.35">
      <c r="A2414" s="1" t="s">
        <v>2425</v>
      </c>
      <c r="B2414" s="2">
        <v>45767</v>
      </c>
      <c r="C2414">
        <v>82280</v>
      </c>
      <c r="D2414">
        <v>59241</v>
      </c>
      <c r="E2414">
        <v>0</v>
      </c>
      <c r="F2414">
        <v>0</v>
      </c>
      <c r="G2414">
        <v>5386</v>
      </c>
      <c r="H2414">
        <v>2693</v>
      </c>
      <c r="I2414">
        <v>0</v>
      </c>
      <c r="J2414">
        <v>0</v>
      </c>
      <c r="K2414">
        <f>J2414+I2414+H2414+G2414+F2414</f>
        <v>8079</v>
      </c>
      <c r="L2414" s="3">
        <f>IF(C2414=0,0,K2414/C2414)</f>
        <v>9.8189110354885756E-2</v>
      </c>
      <c r="M2414" s="3">
        <f>IF(C2414=0,0,E2414/C2414)</f>
        <v>0</v>
      </c>
    </row>
    <row r="2415" spans="1:13" x14ac:dyDescent="0.35">
      <c r="A2415" s="1" t="s">
        <v>2426</v>
      </c>
      <c r="B2415" s="2">
        <v>45767</v>
      </c>
      <c r="C2415">
        <v>103950</v>
      </c>
      <c r="D2415">
        <v>82764</v>
      </c>
      <c r="E2415">
        <v>0</v>
      </c>
      <c r="F2415">
        <v>0</v>
      </c>
      <c r="G2415">
        <v>7524</v>
      </c>
      <c r="H2415">
        <v>3762</v>
      </c>
      <c r="I2415">
        <v>0</v>
      </c>
      <c r="J2415">
        <v>0</v>
      </c>
      <c r="K2415">
        <f>J2415+I2415+H2415+G2415+F2415</f>
        <v>11286</v>
      </c>
      <c r="L2415" s="3">
        <f>IF(C2415=0,0,K2415/C2415)</f>
        <v>0.10857142857142857</v>
      </c>
      <c r="M2415" s="3">
        <f>IF(C2415=0,0,E2415/C2415)</f>
        <v>0</v>
      </c>
    </row>
    <row r="2416" spans="1:13" x14ac:dyDescent="0.35">
      <c r="A2416" s="1" t="s">
        <v>2427</v>
      </c>
      <c r="B2416" s="2">
        <v>45767</v>
      </c>
      <c r="C2416">
        <v>32890</v>
      </c>
      <c r="D2416">
        <v>22874</v>
      </c>
      <c r="E2416">
        <v>0</v>
      </c>
      <c r="F2416">
        <v>0</v>
      </c>
      <c r="G2416">
        <v>2153</v>
      </c>
      <c r="H2416">
        <v>1883</v>
      </c>
      <c r="I2416">
        <v>0</v>
      </c>
      <c r="J2416">
        <v>0</v>
      </c>
      <c r="K2416">
        <f>J2416+I2416+H2416+G2416+F2416</f>
        <v>4036</v>
      </c>
      <c r="L2416" s="3">
        <f>IF(C2416=0,0,K2416/C2416)</f>
        <v>0.1227120705381575</v>
      </c>
      <c r="M2416" s="3">
        <f>IF(C2416=0,0,E2416/C2416)</f>
        <v>0</v>
      </c>
    </row>
    <row r="2417" spans="1:13" x14ac:dyDescent="0.35">
      <c r="A2417" s="1" t="s">
        <v>2428</v>
      </c>
      <c r="B2417" s="2">
        <v>45767</v>
      </c>
      <c r="C2417">
        <v>50000</v>
      </c>
      <c r="D2417">
        <v>44000</v>
      </c>
      <c r="E2417">
        <v>0</v>
      </c>
      <c r="F2417">
        <v>0</v>
      </c>
      <c r="G2417">
        <v>4000</v>
      </c>
      <c r="H2417">
        <v>2000</v>
      </c>
      <c r="I2417">
        <v>0</v>
      </c>
      <c r="J2417">
        <v>0</v>
      </c>
      <c r="K2417">
        <f>J2417+I2417+H2417+G2417+F2417</f>
        <v>6000</v>
      </c>
      <c r="L2417" s="3">
        <f>IF(C2417=0,0,K2417/C2417)</f>
        <v>0.12</v>
      </c>
      <c r="M2417" s="3">
        <f>IF(C2417=0,0,E2417/C2417)</f>
        <v>0</v>
      </c>
    </row>
    <row r="2418" spans="1:13" x14ac:dyDescent="0.35">
      <c r="A2418" s="1" t="s">
        <v>2429</v>
      </c>
      <c r="B2418" s="2">
        <v>45767</v>
      </c>
      <c r="C2418">
        <v>789870</v>
      </c>
      <c r="D2418">
        <v>544880</v>
      </c>
      <c r="E2418">
        <v>5000</v>
      </c>
      <c r="F2418">
        <v>0</v>
      </c>
      <c r="G2418">
        <v>48250</v>
      </c>
      <c r="H2418">
        <v>10000</v>
      </c>
      <c r="I2418">
        <v>0</v>
      </c>
      <c r="J2418">
        <v>0</v>
      </c>
      <c r="K2418">
        <f>J2418+I2418+H2418+G2418+F2418</f>
        <v>58250</v>
      </c>
      <c r="L2418" s="3">
        <f>IF(C2418=0,0,K2418/C2418)</f>
        <v>7.3746312684365781E-2</v>
      </c>
      <c r="M2418" s="3">
        <f>IF(C2418=0,0,E2418/C2418)</f>
        <v>6.3301555952245308E-3</v>
      </c>
    </row>
    <row r="2419" spans="1:13" x14ac:dyDescent="0.35">
      <c r="A2419" s="1" t="s">
        <v>2430</v>
      </c>
      <c r="B2419" s="2">
        <v>45767</v>
      </c>
      <c r="C2419">
        <v>1061200</v>
      </c>
      <c r="D2419">
        <v>396704</v>
      </c>
      <c r="E2419">
        <v>4000</v>
      </c>
      <c r="F2419">
        <v>0</v>
      </c>
      <c r="G2419">
        <v>36064</v>
      </c>
      <c r="H2419">
        <v>18032</v>
      </c>
      <c r="I2419">
        <v>0</v>
      </c>
      <c r="J2419">
        <v>0</v>
      </c>
      <c r="K2419">
        <f>J2419+I2419+H2419+G2419+F2419</f>
        <v>54096</v>
      </c>
      <c r="L2419" s="3">
        <f>IF(C2419=0,0,K2419/C2419)</f>
        <v>5.0976253298153036E-2</v>
      </c>
      <c r="M2419" s="3">
        <f>IF(C2419=0,0,E2419/C2419)</f>
        <v>3.7693177534866189E-3</v>
      </c>
    </row>
    <row r="2420" spans="1:13" x14ac:dyDescent="0.35">
      <c r="A2420" s="1" t="s">
        <v>2431</v>
      </c>
      <c r="B2420" s="2">
        <v>45767</v>
      </c>
      <c r="C2420">
        <v>838880</v>
      </c>
      <c r="D2420">
        <v>572166</v>
      </c>
      <c r="E2420">
        <v>5000</v>
      </c>
      <c r="F2420">
        <v>0</v>
      </c>
      <c r="G2420">
        <v>52330</v>
      </c>
      <c r="H2420">
        <v>29624</v>
      </c>
      <c r="I2420">
        <v>0</v>
      </c>
      <c r="J2420">
        <v>0</v>
      </c>
      <c r="K2420">
        <f>J2420+I2420+H2420+G2420+F2420</f>
        <v>81954</v>
      </c>
      <c r="L2420" s="3">
        <f>IF(C2420=0,0,K2420/C2420)</f>
        <v>9.7694545107762737E-2</v>
      </c>
      <c r="M2420" s="3">
        <f>IF(C2420=0,0,E2420/C2420)</f>
        <v>5.9603280564562277E-3</v>
      </c>
    </row>
    <row r="2421" spans="1:13" x14ac:dyDescent="0.35">
      <c r="A2421" s="1" t="s">
        <v>2432</v>
      </c>
      <c r="B2421" s="2">
        <v>45767</v>
      </c>
      <c r="C2421">
        <v>599800</v>
      </c>
      <c r="D2421">
        <v>538136</v>
      </c>
      <c r="E2421">
        <v>4000</v>
      </c>
      <c r="F2421">
        <v>0</v>
      </c>
      <c r="G2421">
        <v>47664</v>
      </c>
      <c r="H2421">
        <v>10000</v>
      </c>
      <c r="I2421">
        <v>0</v>
      </c>
      <c r="J2421">
        <v>0</v>
      </c>
      <c r="K2421">
        <f>J2421+I2421+H2421+G2421+F2421</f>
        <v>57664</v>
      </c>
      <c r="L2421" s="3">
        <f>IF(C2421=0,0,K2421/C2421)</f>
        <v>9.613871290430144E-2</v>
      </c>
      <c r="M2421" s="3">
        <f>IF(C2421=0,0,E2421/C2421)</f>
        <v>6.6688896298766256E-3</v>
      </c>
    </row>
    <row r="2422" spans="1:13" x14ac:dyDescent="0.35">
      <c r="A2422" s="1" t="s">
        <v>2433</v>
      </c>
      <c r="B2422" s="2">
        <v>45767</v>
      </c>
      <c r="C2422">
        <v>833413</v>
      </c>
      <c r="D2422">
        <v>596820</v>
      </c>
      <c r="E2422">
        <v>5000</v>
      </c>
      <c r="F2422">
        <v>0</v>
      </c>
      <c r="G2422">
        <v>52767</v>
      </c>
      <c r="H2422">
        <v>10000</v>
      </c>
      <c r="I2422">
        <v>0</v>
      </c>
      <c r="J2422">
        <v>0</v>
      </c>
      <c r="K2422">
        <f>J2422+I2422+H2422+G2422+F2422</f>
        <v>62767</v>
      </c>
      <c r="L2422" s="3">
        <f>IF(C2422=0,0,K2422/C2422)</f>
        <v>7.5313200058074445E-2</v>
      </c>
      <c r="M2422" s="3">
        <f>IF(C2422=0,0,E2422/C2422)</f>
        <v>5.9994264548309181E-3</v>
      </c>
    </row>
    <row r="2423" spans="1:13" x14ac:dyDescent="0.35">
      <c r="A2423" s="1" t="s">
        <v>2434</v>
      </c>
      <c r="B2423" s="2">
        <v>45767</v>
      </c>
      <c r="C2423">
        <v>782880</v>
      </c>
      <c r="D2423">
        <v>533006</v>
      </c>
      <c r="E2423">
        <v>5000</v>
      </c>
      <c r="F2423">
        <v>0</v>
      </c>
      <c r="G2423">
        <v>48810</v>
      </c>
      <c r="H2423">
        <v>28304</v>
      </c>
      <c r="I2423">
        <v>0</v>
      </c>
      <c r="J2423">
        <v>0</v>
      </c>
      <c r="K2423">
        <f>J2423+I2423+H2423+G2423+F2423</f>
        <v>77114</v>
      </c>
      <c r="L2423" s="3">
        <f>IF(C2423=0,0,K2423/C2423)</f>
        <v>9.8500408747189863E-2</v>
      </c>
      <c r="M2423" s="3">
        <f>IF(C2423=0,0,E2423/C2423)</f>
        <v>6.3866748416104638E-3</v>
      </c>
    </row>
    <row r="2424" spans="1:13" x14ac:dyDescent="0.35">
      <c r="A2424" s="1" t="s">
        <v>2435</v>
      </c>
      <c r="B2424" s="2">
        <v>45767</v>
      </c>
      <c r="C2424">
        <v>32780</v>
      </c>
      <c r="D2424">
        <v>23601</v>
      </c>
      <c r="E2424">
        <v>0</v>
      </c>
      <c r="F2424">
        <v>0</v>
      </c>
      <c r="G2424">
        <v>2146</v>
      </c>
      <c r="H2424">
        <v>1073</v>
      </c>
      <c r="I2424">
        <v>0</v>
      </c>
      <c r="J2424">
        <v>0</v>
      </c>
      <c r="K2424">
        <f>J2424+I2424+H2424+G2424+F2424</f>
        <v>3219</v>
      </c>
      <c r="L2424" s="3">
        <f>IF(C2424=0,0,K2424/C2424)</f>
        <v>9.8200122025625378E-2</v>
      </c>
      <c r="M2424" s="3">
        <f>IF(C2424=0,0,E2424/C2424)</f>
        <v>0</v>
      </c>
    </row>
    <row r="2425" spans="1:13" x14ac:dyDescent="0.35">
      <c r="A2425" s="1" t="s">
        <v>2436</v>
      </c>
      <c r="B2425" s="2">
        <v>45767</v>
      </c>
      <c r="C2425">
        <v>959680</v>
      </c>
      <c r="D2425">
        <v>203931</v>
      </c>
      <c r="E2425">
        <v>0</v>
      </c>
      <c r="F2425">
        <v>0</v>
      </c>
      <c r="G2425">
        <v>19194</v>
      </c>
      <c r="H2425">
        <v>16795</v>
      </c>
      <c r="I2425">
        <v>0</v>
      </c>
      <c r="J2425">
        <v>0</v>
      </c>
      <c r="K2425">
        <f>J2425+I2425+H2425+G2425+F2425</f>
        <v>35989</v>
      </c>
      <c r="L2425" s="3">
        <f>IF(C2425=0,0,K2425/C2425)</f>
        <v>3.7501042014004671E-2</v>
      </c>
      <c r="M2425" s="3">
        <f>IF(C2425=0,0,E2425/C2425)</f>
        <v>0</v>
      </c>
    </row>
    <row r="2426" spans="1:13" x14ac:dyDescent="0.35">
      <c r="A2426" s="1" t="s">
        <v>2437</v>
      </c>
      <c r="B2426" s="2">
        <v>45767</v>
      </c>
      <c r="C2426">
        <v>631350</v>
      </c>
      <c r="D2426">
        <v>415638</v>
      </c>
      <c r="E2426">
        <v>4000</v>
      </c>
      <c r="F2426">
        <v>0</v>
      </c>
      <c r="G2426">
        <v>37012</v>
      </c>
      <c r="H2426">
        <v>10000</v>
      </c>
      <c r="I2426">
        <v>0</v>
      </c>
      <c r="J2426">
        <v>0</v>
      </c>
      <c r="K2426">
        <f>J2426+I2426+H2426+G2426+F2426</f>
        <v>47012</v>
      </c>
      <c r="L2426" s="3">
        <f>IF(C2426=0,0,K2426/C2426)</f>
        <v>7.4462659380692173E-2</v>
      </c>
      <c r="M2426" s="3">
        <f>IF(C2426=0,0,E2426/C2426)</f>
        <v>6.3356299992080459E-3</v>
      </c>
    </row>
    <row r="2427" spans="1:13" x14ac:dyDescent="0.35">
      <c r="A2427" s="1" t="s">
        <v>2438</v>
      </c>
      <c r="B2427" s="2">
        <v>45767</v>
      </c>
      <c r="C2427">
        <v>838880</v>
      </c>
      <c r="D2427">
        <v>591790</v>
      </c>
      <c r="E2427">
        <v>5000</v>
      </c>
      <c r="F2427">
        <v>0</v>
      </c>
      <c r="G2427">
        <v>52330</v>
      </c>
      <c r="H2427">
        <v>10000</v>
      </c>
      <c r="I2427">
        <v>0</v>
      </c>
      <c r="J2427">
        <v>0</v>
      </c>
      <c r="K2427">
        <f>J2427+I2427+H2427+G2427+F2427</f>
        <v>62330</v>
      </c>
      <c r="L2427" s="3">
        <f>IF(C2427=0,0,K2427/C2427)</f>
        <v>7.4301449551783333E-2</v>
      </c>
      <c r="M2427" s="3">
        <f>IF(C2427=0,0,E2427/C2427)</f>
        <v>5.9603280564562277E-3</v>
      </c>
    </row>
    <row r="2428" spans="1:13" x14ac:dyDescent="0.35">
      <c r="A2428" s="1" t="s">
        <v>2439</v>
      </c>
      <c r="B2428" s="2">
        <v>45767</v>
      </c>
      <c r="C2428">
        <v>55000</v>
      </c>
      <c r="D2428">
        <v>48400</v>
      </c>
      <c r="E2428">
        <v>0</v>
      </c>
      <c r="F2428">
        <v>0</v>
      </c>
      <c r="G2428">
        <v>4400</v>
      </c>
      <c r="H2428">
        <v>2200</v>
      </c>
      <c r="I2428">
        <v>0</v>
      </c>
      <c r="J2428">
        <v>0</v>
      </c>
      <c r="K2428">
        <f>J2428+I2428+H2428+G2428+F2428</f>
        <v>6600</v>
      </c>
      <c r="L2428" s="3">
        <f>IF(C2428=0,0,K2428/C2428)</f>
        <v>0.12</v>
      </c>
      <c r="M2428" s="3">
        <f>IF(C2428=0,0,E2428/C2428)</f>
        <v>0</v>
      </c>
    </row>
    <row r="2429" spans="1:13" x14ac:dyDescent="0.35">
      <c r="A2429" s="1" t="s">
        <v>2440</v>
      </c>
      <c r="B2429" s="2">
        <v>45767</v>
      </c>
      <c r="C2429">
        <v>99900</v>
      </c>
      <c r="D2429">
        <v>87912</v>
      </c>
      <c r="E2429">
        <v>0</v>
      </c>
      <c r="F2429">
        <v>0</v>
      </c>
      <c r="G2429">
        <v>7992</v>
      </c>
      <c r="H2429">
        <v>3996</v>
      </c>
      <c r="I2429">
        <v>0</v>
      </c>
      <c r="J2429">
        <v>0</v>
      </c>
      <c r="K2429">
        <f>J2429+I2429+H2429+G2429+F2429</f>
        <v>11988</v>
      </c>
      <c r="L2429" s="3">
        <f>IF(C2429=0,0,K2429/C2429)</f>
        <v>0.12</v>
      </c>
      <c r="M2429" s="3">
        <f>IF(C2429=0,0,E2429/C2429)</f>
        <v>0</v>
      </c>
    </row>
    <row r="2430" spans="1:13" x14ac:dyDescent="0.35">
      <c r="A2430" s="1" t="s">
        <v>2441</v>
      </c>
      <c r="B2430" s="2">
        <v>45767</v>
      </c>
      <c r="C2430">
        <v>724710</v>
      </c>
      <c r="D2430">
        <v>234652</v>
      </c>
      <c r="E2430">
        <v>0</v>
      </c>
      <c r="F2430">
        <v>0</v>
      </c>
      <c r="G2430">
        <v>21991</v>
      </c>
      <c r="H2430">
        <v>18247</v>
      </c>
      <c r="I2430">
        <v>0</v>
      </c>
      <c r="J2430">
        <v>0</v>
      </c>
      <c r="K2430">
        <f>J2430+I2430+H2430+G2430+F2430</f>
        <v>40238</v>
      </c>
      <c r="L2430" s="3">
        <f>IF(C2430=0,0,K2430/C2430)</f>
        <v>5.5522898814698296E-2</v>
      </c>
      <c r="M2430" s="3">
        <f>IF(C2430=0,0,E2430/C2430)</f>
        <v>0</v>
      </c>
    </row>
    <row r="2431" spans="1:13" x14ac:dyDescent="0.35">
      <c r="A2431" s="1" t="s">
        <v>2442</v>
      </c>
      <c r="B2431" s="2">
        <v>45767</v>
      </c>
      <c r="C2431">
        <v>334880</v>
      </c>
      <c r="D2431">
        <v>232070</v>
      </c>
      <c r="E2431">
        <v>0</v>
      </c>
      <c r="F2431">
        <v>0</v>
      </c>
      <c r="G2431">
        <v>21050</v>
      </c>
      <c r="H2431">
        <v>10000</v>
      </c>
      <c r="I2431">
        <v>0</v>
      </c>
      <c r="J2431">
        <v>0</v>
      </c>
      <c r="K2431">
        <f>J2431+I2431+H2431+G2431+F2431</f>
        <v>31050</v>
      </c>
      <c r="L2431" s="3">
        <f>IF(C2431=0,0,K2431/C2431)</f>
        <v>9.2719780219780223E-2</v>
      </c>
      <c r="M2431" s="3">
        <f>IF(C2431=0,0,E2431/C2431)</f>
        <v>0</v>
      </c>
    </row>
    <row r="2432" spans="1:13" x14ac:dyDescent="0.35">
      <c r="A2432" s="1" t="s">
        <v>2443</v>
      </c>
      <c r="B2432" s="2">
        <v>45767</v>
      </c>
      <c r="C2432">
        <v>1062480</v>
      </c>
      <c r="D2432">
        <v>288612</v>
      </c>
      <c r="E2432">
        <v>0</v>
      </c>
      <c r="F2432">
        <v>0</v>
      </c>
      <c r="G2432">
        <v>26842</v>
      </c>
      <c r="H2432">
        <v>20066</v>
      </c>
      <c r="I2432">
        <v>0</v>
      </c>
      <c r="J2432">
        <v>0</v>
      </c>
      <c r="K2432">
        <f>J2432+I2432+H2432+G2432+F2432</f>
        <v>46908</v>
      </c>
      <c r="L2432" s="3">
        <f>IF(C2432=0,0,K2432/C2432)</f>
        <v>4.4149536932459904E-2</v>
      </c>
      <c r="M2432" s="3">
        <f>IF(C2432=0,0,E2432/C2432)</f>
        <v>0</v>
      </c>
    </row>
    <row r="2433" spans="1:13" x14ac:dyDescent="0.35">
      <c r="A2433" s="1" t="s">
        <v>2444</v>
      </c>
      <c r="B2433" s="2">
        <v>45767</v>
      </c>
      <c r="C2433">
        <v>229800</v>
      </c>
      <c r="D2433">
        <v>202224</v>
      </c>
      <c r="E2433">
        <v>0</v>
      </c>
      <c r="F2433">
        <v>0</v>
      </c>
      <c r="G2433">
        <v>18384</v>
      </c>
      <c r="H2433">
        <v>9192</v>
      </c>
      <c r="I2433">
        <v>0</v>
      </c>
      <c r="J2433">
        <v>0</v>
      </c>
      <c r="K2433">
        <f>J2433+I2433+H2433+G2433+F2433</f>
        <v>27576</v>
      </c>
      <c r="L2433" s="3">
        <f>IF(C2433=0,0,K2433/C2433)</f>
        <v>0.12</v>
      </c>
      <c r="M2433" s="3">
        <f>IF(C2433=0,0,E2433/C2433)</f>
        <v>0</v>
      </c>
    </row>
    <row r="2434" spans="1:13" x14ac:dyDescent="0.35">
      <c r="A2434" s="1" t="s">
        <v>2445</v>
      </c>
      <c r="B2434" s="2">
        <v>45767</v>
      </c>
      <c r="C2434">
        <v>838880</v>
      </c>
      <c r="D2434">
        <v>572166</v>
      </c>
      <c r="E2434">
        <v>5000</v>
      </c>
      <c r="F2434">
        <v>0</v>
      </c>
      <c r="G2434">
        <v>52330</v>
      </c>
      <c r="H2434">
        <v>29624</v>
      </c>
      <c r="I2434">
        <v>0</v>
      </c>
      <c r="J2434">
        <v>0</v>
      </c>
      <c r="K2434">
        <f>J2434+I2434+H2434+G2434+F2434</f>
        <v>81954</v>
      </c>
      <c r="L2434" s="3">
        <f>IF(C2434=0,0,K2434/C2434)</f>
        <v>9.7694545107762737E-2</v>
      </c>
      <c r="M2434" s="3">
        <f>IF(C2434=0,0,E2434/C2434)</f>
        <v>5.9603280564562277E-3</v>
      </c>
    </row>
    <row r="2435" spans="1:13" x14ac:dyDescent="0.35">
      <c r="A2435" s="1" t="s">
        <v>2446</v>
      </c>
      <c r="B2435" s="2">
        <v>45767</v>
      </c>
      <c r="C2435">
        <v>78980</v>
      </c>
      <c r="D2435">
        <v>56865</v>
      </c>
      <c r="E2435">
        <v>0</v>
      </c>
      <c r="F2435">
        <v>0</v>
      </c>
      <c r="G2435">
        <v>5170</v>
      </c>
      <c r="H2435">
        <v>2585</v>
      </c>
      <c r="I2435">
        <v>0</v>
      </c>
      <c r="J2435">
        <v>0</v>
      </c>
      <c r="K2435">
        <f>J2435+I2435+H2435+G2435+F2435</f>
        <v>7755</v>
      </c>
      <c r="L2435" s="3">
        <f>IF(C2435=0,0,K2435/C2435)</f>
        <v>9.8189415041782732E-2</v>
      </c>
      <c r="M2435" s="3">
        <f>IF(C2435=0,0,E2435/C2435)</f>
        <v>0</v>
      </c>
    </row>
    <row r="2436" spans="1:13" x14ac:dyDescent="0.35">
      <c r="A2436" s="1" t="s">
        <v>2447</v>
      </c>
      <c r="B2436" s="2">
        <v>45767</v>
      </c>
      <c r="C2436">
        <v>471900</v>
      </c>
      <c r="D2436">
        <v>343372</v>
      </c>
      <c r="E2436">
        <v>2000</v>
      </c>
      <c r="F2436">
        <v>0</v>
      </c>
      <c r="G2436">
        <v>30728</v>
      </c>
      <c r="H2436">
        <v>10000</v>
      </c>
      <c r="I2436">
        <v>0</v>
      </c>
      <c r="J2436">
        <v>0</v>
      </c>
      <c r="K2436">
        <f>J2436+I2436+H2436+G2436+F2436</f>
        <v>40728</v>
      </c>
      <c r="L2436" s="3">
        <f>IF(C2436=0,0,K2436/C2436)</f>
        <v>8.6306420851875398E-2</v>
      </c>
      <c r="M2436" s="3">
        <f>IF(C2436=0,0,E2436/C2436)</f>
        <v>4.2381860563678745E-3</v>
      </c>
    </row>
    <row r="2437" spans="1:13" x14ac:dyDescent="0.35">
      <c r="A2437" s="1" t="s">
        <v>2448</v>
      </c>
      <c r="B2437" s="2">
        <v>45767</v>
      </c>
      <c r="C2437">
        <v>569800</v>
      </c>
      <c r="D2437">
        <v>346960</v>
      </c>
      <c r="E2437">
        <v>2000</v>
      </c>
      <c r="F2437">
        <v>0</v>
      </c>
      <c r="G2437">
        <v>31040</v>
      </c>
      <c r="H2437">
        <v>10000</v>
      </c>
      <c r="I2437">
        <v>0</v>
      </c>
      <c r="J2437">
        <v>0</v>
      </c>
      <c r="K2437">
        <f>J2437+I2437+H2437+G2437+F2437</f>
        <v>41040</v>
      </c>
      <c r="L2437" s="3">
        <f>IF(C2437=0,0,K2437/C2437)</f>
        <v>7.2025272025272022E-2</v>
      </c>
      <c r="M2437" s="3">
        <f>IF(C2437=0,0,E2437/C2437)</f>
        <v>3.5100035100035102E-3</v>
      </c>
    </row>
    <row r="2438" spans="1:13" x14ac:dyDescent="0.35">
      <c r="A2438" s="1" t="s">
        <v>2449</v>
      </c>
      <c r="B2438" s="2">
        <v>45767</v>
      </c>
      <c r="C2438">
        <v>202270</v>
      </c>
      <c r="D2438">
        <v>137043</v>
      </c>
      <c r="E2438">
        <v>0</v>
      </c>
      <c r="F2438">
        <v>0</v>
      </c>
      <c r="G2438">
        <v>12458</v>
      </c>
      <c r="H2438">
        <v>6229</v>
      </c>
      <c r="I2438">
        <v>0</v>
      </c>
      <c r="J2438">
        <v>0</v>
      </c>
      <c r="K2438">
        <f>J2438+I2438+H2438+G2438+F2438</f>
        <v>18687</v>
      </c>
      <c r="L2438" s="3">
        <f>IF(C2438=0,0,K2438/C2438)</f>
        <v>9.2386414198843136E-2</v>
      </c>
      <c r="M2438" s="3">
        <f>IF(C2438=0,0,E2438/C2438)</f>
        <v>0</v>
      </c>
    </row>
    <row r="2439" spans="1:13" x14ac:dyDescent="0.35">
      <c r="A2439" s="1" t="s">
        <v>2450</v>
      </c>
      <c r="B2439" s="2">
        <v>45767</v>
      </c>
      <c r="C2439">
        <v>384780</v>
      </c>
      <c r="D2439">
        <v>268409</v>
      </c>
      <c r="E2439">
        <v>2000</v>
      </c>
      <c r="F2439">
        <v>0</v>
      </c>
      <c r="G2439">
        <v>25026</v>
      </c>
      <c r="H2439">
        <v>19385</v>
      </c>
      <c r="I2439">
        <v>0</v>
      </c>
      <c r="J2439">
        <v>0</v>
      </c>
      <c r="K2439">
        <f>J2439+I2439+H2439+G2439+F2439</f>
        <v>44411</v>
      </c>
      <c r="L2439" s="3">
        <f>IF(C2439=0,0,K2439/C2439)</f>
        <v>0.11541920058215084</v>
      </c>
      <c r="M2439" s="3">
        <f>IF(C2439=0,0,E2439/C2439)</f>
        <v>5.1977753521492802E-3</v>
      </c>
    </row>
    <row r="2440" spans="1:13" x14ac:dyDescent="0.35">
      <c r="A2440" s="1" t="s">
        <v>2451</v>
      </c>
      <c r="B2440" s="2">
        <v>45767</v>
      </c>
      <c r="C2440">
        <v>789870</v>
      </c>
      <c r="D2440">
        <v>526786</v>
      </c>
      <c r="E2440">
        <v>5000</v>
      </c>
      <c r="F2440">
        <v>0</v>
      </c>
      <c r="G2440">
        <v>48250</v>
      </c>
      <c r="H2440">
        <v>28094</v>
      </c>
      <c r="I2440">
        <v>0</v>
      </c>
      <c r="J2440">
        <v>0</v>
      </c>
      <c r="K2440">
        <f>J2440+I2440+H2440+G2440+F2440</f>
        <v>76344</v>
      </c>
      <c r="L2440" s="3">
        <f>IF(C2440=0,0,K2440/C2440)</f>
        <v>9.6653879752364308E-2</v>
      </c>
      <c r="M2440" s="3">
        <f>IF(C2440=0,0,E2440/C2440)</f>
        <v>6.3301555952245308E-3</v>
      </c>
    </row>
    <row r="2441" spans="1:13" x14ac:dyDescent="0.35">
      <c r="A2441" s="1" t="s">
        <v>2452</v>
      </c>
      <c r="B2441" s="2">
        <v>45767</v>
      </c>
      <c r="C2441">
        <v>659900</v>
      </c>
      <c r="D2441">
        <v>507024</v>
      </c>
      <c r="E2441">
        <v>4000</v>
      </c>
      <c r="F2441">
        <v>0</v>
      </c>
      <c r="G2441">
        <v>45608</v>
      </c>
      <c r="H2441">
        <v>17468</v>
      </c>
      <c r="I2441">
        <v>0</v>
      </c>
      <c r="J2441">
        <v>0</v>
      </c>
      <c r="K2441">
        <f>J2441+I2441+H2441+G2441+F2441</f>
        <v>63076</v>
      </c>
      <c r="L2441" s="3">
        <f>IF(C2441=0,0,K2441/C2441)</f>
        <v>9.5584179421124418E-2</v>
      </c>
      <c r="M2441" s="3">
        <f>IF(C2441=0,0,E2441/C2441)</f>
        <v>6.0615244734050612E-3</v>
      </c>
    </row>
    <row r="2442" spans="1:13" x14ac:dyDescent="0.35">
      <c r="A2442" s="1" t="s">
        <v>2453</v>
      </c>
      <c r="B2442" s="2">
        <v>45767</v>
      </c>
      <c r="C2442">
        <v>53900</v>
      </c>
      <c r="D2442">
        <v>38808</v>
      </c>
      <c r="E2442">
        <v>0</v>
      </c>
      <c r="F2442">
        <v>0</v>
      </c>
      <c r="G2442">
        <v>3528</v>
      </c>
      <c r="H2442">
        <v>1764</v>
      </c>
      <c r="I2442">
        <v>0</v>
      </c>
      <c r="J2442">
        <v>0</v>
      </c>
      <c r="K2442">
        <f>J2442+I2442+H2442+G2442+F2442</f>
        <v>5292</v>
      </c>
      <c r="L2442" s="3">
        <f>IF(C2442=0,0,K2442/C2442)</f>
        <v>9.8181818181818176E-2</v>
      </c>
      <c r="M2442" s="3">
        <f>IF(C2442=0,0,E2442/C2442)</f>
        <v>0</v>
      </c>
    </row>
    <row r="2443" spans="1:13" x14ac:dyDescent="0.35">
      <c r="A2443" s="1" t="s">
        <v>2454</v>
      </c>
      <c r="B2443" s="2">
        <v>45767</v>
      </c>
      <c r="C2443">
        <v>956670</v>
      </c>
      <c r="D2443">
        <v>178579</v>
      </c>
      <c r="E2443">
        <v>0</v>
      </c>
      <c r="F2443">
        <v>0</v>
      </c>
      <c r="G2443">
        <v>16234</v>
      </c>
      <c r="H2443">
        <v>8117</v>
      </c>
      <c r="I2443">
        <v>0</v>
      </c>
      <c r="J2443">
        <v>0</v>
      </c>
      <c r="K2443">
        <f>J2443+I2443+H2443+G2443+F2443</f>
        <v>24351</v>
      </c>
      <c r="L2443" s="3">
        <f>IF(C2443=0,0,K2443/C2443)</f>
        <v>2.5453918279030388E-2</v>
      </c>
      <c r="M2443" s="3">
        <f>IF(C2443=0,0,E2443/C2443)</f>
        <v>0</v>
      </c>
    </row>
    <row r="2444" spans="1:13" x14ac:dyDescent="0.35">
      <c r="A2444" s="1" t="s">
        <v>2455</v>
      </c>
      <c r="B2444" s="2">
        <v>45767</v>
      </c>
      <c r="C2444">
        <v>979600</v>
      </c>
      <c r="D2444">
        <v>193600</v>
      </c>
      <c r="E2444">
        <v>0</v>
      </c>
      <c r="F2444">
        <v>0</v>
      </c>
      <c r="G2444">
        <v>17600</v>
      </c>
      <c r="H2444">
        <v>8800</v>
      </c>
      <c r="I2444">
        <v>0</v>
      </c>
      <c r="J2444">
        <v>0</v>
      </c>
      <c r="K2444">
        <f>J2444+I2444+H2444+G2444+F2444</f>
        <v>26400</v>
      </c>
      <c r="L2444" s="3">
        <f>IF(C2444=0,0,K2444/C2444)</f>
        <v>2.6949775418538179E-2</v>
      </c>
      <c r="M2444" s="3">
        <f>IF(C2444=0,0,E2444/C2444)</f>
        <v>0</v>
      </c>
    </row>
    <row r="2445" spans="1:13" x14ac:dyDescent="0.35">
      <c r="A2445" s="1" t="s">
        <v>2456</v>
      </c>
      <c r="B2445" s="2">
        <v>45767</v>
      </c>
      <c r="C2445">
        <v>61380</v>
      </c>
      <c r="D2445">
        <v>44193</v>
      </c>
      <c r="E2445">
        <v>0</v>
      </c>
      <c r="F2445">
        <v>0</v>
      </c>
      <c r="G2445">
        <v>4018</v>
      </c>
      <c r="H2445">
        <v>2009</v>
      </c>
      <c r="I2445">
        <v>0</v>
      </c>
      <c r="J2445">
        <v>0</v>
      </c>
      <c r="K2445">
        <f>J2445+I2445+H2445+G2445+F2445</f>
        <v>6027</v>
      </c>
      <c r="L2445" s="3">
        <f>IF(C2445=0,0,K2445/C2445)</f>
        <v>9.8191593352883674E-2</v>
      </c>
      <c r="M2445" s="3">
        <f>IF(C2445=0,0,E2445/C2445)</f>
        <v>0</v>
      </c>
    </row>
    <row r="2446" spans="1:13" x14ac:dyDescent="0.35">
      <c r="A2446" s="1" t="s">
        <v>2457</v>
      </c>
      <c r="B2446" s="2">
        <v>45767</v>
      </c>
      <c r="C2446">
        <v>956670</v>
      </c>
      <c r="D2446">
        <v>172491</v>
      </c>
      <c r="E2446">
        <v>0</v>
      </c>
      <c r="F2446">
        <v>0</v>
      </c>
      <c r="G2446">
        <v>16234</v>
      </c>
      <c r="H2446">
        <v>14205</v>
      </c>
      <c r="I2446">
        <v>0</v>
      </c>
      <c r="J2446">
        <v>0</v>
      </c>
      <c r="K2446">
        <f>J2446+I2446+H2446+G2446+F2446</f>
        <v>30439</v>
      </c>
      <c r="L2446" s="3">
        <f>IF(C2446=0,0,K2446/C2446)</f>
        <v>3.1817659171919262E-2</v>
      </c>
      <c r="M2446" s="3">
        <f>IF(C2446=0,0,E2446/C2446)</f>
        <v>0</v>
      </c>
    </row>
    <row r="2447" spans="1:13" x14ac:dyDescent="0.35">
      <c r="A2447" s="1" t="s">
        <v>2458</v>
      </c>
      <c r="B2447" s="2">
        <v>45767</v>
      </c>
      <c r="C2447">
        <v>659760</v>
      </c>
      <c r="D2447">
        <v>390973</v>
      </c>
      <c r="E2447">
        <v>4000</v>
      </c>
      <c r="F2447">
        <v>0</v>
      </c>
      <c r="G2447">
        <v>34867</v>
      </c>
      <c r="H2447">
        <v>10000</v>
      </c>
      <c r="I2447">
        <v>0</v>
      </c>
      <c r="J2447">
        <v>0</v>
      </c>
      <c r="K2447">
        <f>J2447+I2447+H2447+G2447+F2447</f>
        <v>44867</v>
      </c>
      <c r="L2447" s="3">
        <f>IF(C2447=0,0,K2447/C2447)</f>
        <v>6.8005032132896812E-2</v>
      </c>
      <c r="M2447" s="3">
        <f>IF(C2447=0,0,E2447/C2447)</f>
        <v>6.0628107190493514E-3</v>
      </c>
    </row>
    <row r="2448" spans="1:13" x14ac:dyDescent="0.35">
      <c r="A2448" s="1" t="s">
        <v>2459</v>
      </c>
      <c r="B2448" s="2">
        <v>45767</v>
      </c>
      <c r="C2448">
        <v>530600</v>
      </c>
      <c r="D2448">
        <v>200112</v>
      </c>
      <c r="E2448">
        <v>0</v>
      </c>
      <c r="F2448">
        <v>0</v>
      </c>
      <c r="G2448">
        <v>18192</v>
      </c>
      <c r="H2448">
        <v>9096</v>
      </c>
      <c r="I2448">
        <v>0</v>
      </c>
      <c r="J2448">
        <v>0</v>
      </c>
      <c r="K2448">
        <f>J2448+I2448+H2448+G2448+F2448</f>
        <v>27288</v>
      </c>
      <c r="L2448" s="3">
        <f>IF(C2448=0,0,K2448/C2448)</f>
        <v>5.1428571428571428E-2</v>
      </c>
      <c r="M2448" s="3">
        <f>IF(C2448=0,0,E2448/C2448)</f>
        <v>0</v>
      </c>
    </row>
    <row r="2449" spans="1:13" x14ac:dyDescent="0.35">
      <c r="A2449" s="1" t="s">
        <v>2460</v>
      </c>
      <c r="B2449" s="2">
        <v>45767</v>
      </c>
      <c r="C2449">
        <v>979600</v>
      </c>
      <c r="D2449">
        <v>187000</v>
      </c>
      <c r="E2449">
        <v>0</v>
      </c>
      <c r="F2449">
        <v>0</v>
      </c>
      <c r="G2449">
        <v>17600</v>
      </c>
      <c r="H2449">
        <v>15400</v>
      </c>
      <c r="I2449">
        <v>0</v>
      </c>
      <c r="J2449">
        <v>0</v>
      </c>
      <c r="K2449">
        <f>J2449+I2449+H2449+G2449+F2449</f>
        <v>33000</v>
      </c>
      <c r="L2449" s="3">
        <f>IF(C2449=0,0,K2449/C2449)</f>
        <v>3.3687219273172725E-2</v>
      </c>
      <c r="M2449" s="3">
        <f>IF(C2449=0,0,E2449/C2449)</f>
        <v>0</v>
      </c>
    </row>
    <row r="2450" spans="1:13" x14ac:dyDescent="0.35">
      <c r="A2450" s="1" t="s">
        <v>2461</v>
      </c>
      <c r="B2450" s="2">
        <v>45767</v>
      </c>
      <c r="C2450">
        <v>53750</v>
      </c>
      <c r="D2450">
        <v>31900</v>
      </c>
      <c r="E2450">
        <v>0</v>
      </c>
      <c r="F2450">
        <v>0</v>
      </c>
      <c r="G2450">
        <v>2900</v>
      </c>
      <c r="H2450">
        <v>1450</v>
      </c>
      <c r="I2450">
        <v>0</v>
      </c>
      <c r="J2450">
        <v>0</v>
      </c>
      <c r="K2450">
        <f>J2450+I2450+H2450+G2450+F2450</f>
        <v>4350</v>
      </c>
      <c r="L2450" s="3">
        <f>IF(C2450=0,0,K2450/C2450)</f>
        <v>8.0930232558139539E-2</v>
      </c>
      <c r="M2450" s="3">
        <f>IF(C2450=0,0,E2450/C2450)</f>
        <v>0</v>
      </c>
    </row>
    <row r="2451" spans="1:13" x14ac:dyDescent="0.35">
      <c r="A2451" s="1" t="s">
        <v>2462</v>
      </c>
      <c r="B2451" s="2">
        <v>45767</v>
      </c>
      <c r="C2451">
        <v>16390</v>
      </c>
      <c r="D2451">
        <v>11801</v>
      </c>
      <c r="E2451">
        <v>0</v>
      </c>
      <c r="F2451">
        <v>0</v>
      </c>
      <c r="G2451">
        <v>1073</v>
      </c>
      <c r="H2451">
        <v>536</v>
      </c>
      <c r="I2451">
        <v>0</v>
      </c>
      <c r="J2451">
        <v>0</v>
      </c>
      <c r="K2451">
        <f>J2451+I2451+H2451+G2451+F2451</f>
        <v>1609</v>
      </c>
      <c r="L2451" s="3">
        <f>IF(C2451=0,0,K2451/C2451)</f>
        <v>9.8169615619280046E-2</v>
      </c>
      <c r="M2451" s="3">
        <f>IF(C2451=0,0,E2451/C2451)</f>
        <v>0</v>
      </c>
    </row>
    <row r="2452" spans="1:13" x14ac:dyDescent="0.35">
      <c r="A2452" s="1" t="s">
        <v>2463</v>
      </c>
      <c r="B2452" s="2">
        <v>45767</v>
      </c>
      <c r="C2452">
        <v>347570</v>
      </c>
      <c r="D2452">
        <v>241323</v>
      </c>
      <c r="E2452">
        <v>0</v>
      </c>
      <c r="F2452">
        <v>0</v>
      </c>
      <c r="G2452">
        <v>21938</v>
      </c>
      <c r="H2452">
        <v>10969</v>
      </c>
      <c r="I2452">
        <v>0</v>
      </c>
      <c r="J2452">
        <v>0</v>
      </c>
      <c r="K2452">
        <f>J2452+I2452+H2452+G2452+F2452</f>
        <v>32907</v>
      </c>
      <c r="L2452" s="3">
        <f>IF(C2452=0,0,K2452/C2452)</f>
        <v>9.467733118508502E-2</v>
      </c>
      <c r="M2452" s="3">
        <f>IF(C2452=0,0,E2452/C2452)</f>
        <v>0</v>
      </c>
    </row>
    <row r="2453" spans="1:13" x14ac:dyDescent="0.35">
      <c r="A2453" s="1" t="s">
        <v>2464</v>
      </c>
      <c r="B2453" s="2">
        <v>45767</v>
      </c>
      <c r="C2453">
        <v>548900</v>
      </c>
      <c r="D2453">
        <v>399492</v>
      </c>
      <c r="E2453">
        <v>4000</v>
      </c>
      <c r="F2453">
        <v>0</v>
      </c>
      <c r="G2453">
        <v>35608</v>
      </c>
      <c r="H2453">
        <v>10000</v>
      </c>
      <c r="I2453">
        <v>0</v>
      </c>
      <c r="J2453">
        <v>0</v>
      </c>
      <c r="K2453">
        <f>J2453+I2453+H2453+G2453+F2453</f>
        <v>45608</v>
      </c>
      <c r="L2453" s="3">
        <f>IF(C2453=0,0,K2453/C2453)</f>
        <v>8.3089815995627619E-2</v>
      </c>
      <c r="M2453" s="3">
        <f>IF(C2453=0,0,E2453/C2453)</f>
        <v>7.2873018764802334E-3</v>
      </c>
    </row>
    <row r="2454" spans="1:13" x14ac:dyDescent="0.35">
      <c r="A2454" s="1" t="s">
        <v>2465</v>
      </c>
      <c r="B2454" s="2">
        <v>45768</v>
      </c>
      <c r="C2454">
        <v>447776</v>
      </c>
      <c r="D2454">
        <v>311838</v>
      </c>
      <c r="E2454">
        <v>2000</v>
      </c>
      <c r="F2454">
        <v>0</v>
      </c>
      <c r="G2454">
        <v>27986</v>
      </c>
      <c r="H2454">
        <v>10000</v>
      </c>
      <c r="I2454">
        <v>0</v>
      </c>
      <c r="J2454">
        <v>0</v>
      </c>
      <c r="K2454">
        <f>J2454+I2454+H2454+G2454+F2454</f>
        <v>37986</v>
      </c>
      <c r="L2454" s="3">
        <f>IF(C2454=0,0,K2454/C2454)</f>
        <v>8.4832594868863007E-2</v>
      </c>
      <c r="M2454" s="3">
        <f>IF(C2454=0,0,E2454/C2454)</f>
        <v>4.4665189737726008E-3</v>
      </c>
    </row>
    <row r="2455" spans="1:13" x14ac:dyDescent="0.35">
      <c r="A2455" s="1" t="s">
        <v>2466</v>
      </c>
      <c r="B2455" s="2">
        <v>45768</v>
      </c>
      <c r="C2455">
        <v>404540</v>
      </c>
      <c r="D2455">
        <v>274085</v>
      </c>
      <c r="E2455">
        <v>0</v>
      </c>
      <c r="F2455">
        <v>0</v>
      </c>
      <c r="G2455">
        <v>24917</v>
      </c>
      <c r="H2455">
        <v>12458</v>
      </c>
      <c r="I2455">
        <v>0</v>
      </c>
      <c r="J2455">
        <v>0</v>
      </c>
      <c r="K2455">
        <f>J2455+I2455+H2455+G2455+F2455</f>
        <v>37375</v>
      </c>
      <c r="L2455" s="3">
        <f>IF(C2455=0,0,K2455/C2455)</f>
        <v>9.2388886142285062E-2</v>
      </c>
      <c r="M2455" s="3">
        <f>IF(C2455=0,0,E2455/C2455)</f>
        <v>0</v>
      </c>
    </row>
    <row r="2456" spans="1:13" x14ac:dyDescent="0.35">
      <c r="A2456" s="1" t="s">
        <v>2467</v>
      </c>
      <c r="B2456" s="2">
        <v>45768</v>
      </c>
      <c r="C2456">
        <v>670880</v>
      </c>
      <c r="D2456">
        <v>455576</v>
      </c>
      <c r="E2456">
        <v>4000</v>
      </c>
      <c r="F2456">
        <v>0</v>
      </c>
      <c r="G2456">
        <v>41850</v>
      </c>
      <c r="H2456">
        <v>25694</v>
      </c>
      <c r="I2456">
        <v>0</v>
      </c>
      <c r="J2456">
        <v>0</v>
      </c>
      <c r="K2456">
        <f>J2456+I2456+H2456+G2456+F2456</f>
        <v>67544</v>
      </c>
      <c r="L2456" s="3">
        <f>IF(C2456=0,0,K2456/C2456)</f>
        <v>0.1006797042690198</v>
      </c>
      <c r="M2456" s="3">
        <f>IF(C2456=0,0,E2456/C2456)</f>
        <v>5.9623181492964462E-3</v>
      </c>
    </row>
    <row r="2457" spans="1:13" x14ac:dyDescent="0.35">
      <c r="A2457" s="1" t="s">
        <v>2468</v>
      </c>
      <c r="B2457" s="2">
        <v>45768</v>
      </c>
      <c r="C2457">
        <v>1565760</v>
      </c>
      <c r="D2457">
        <v>1103715</v>
      </c>
      <c r="E2457">
        <v>5000</v>
      </c>
      <c r="F2457">
        <v>0</v>
      </c>
      <c r="G2457">
        <v>98019</v>
      </c>
      <c r="H2457">
        <v>23506</v>
      </c>
      <c r="I2457">
        <v>0</v>
      </c>
      <c r="J2457">
        <v>0</v>
      </c>
      <c r="K2457">
        <f>J2457+I2457+H2457+G2457+F2457</f>
        <v>121525</v>
      </c>
      <c r="L2457" s="3">
        <f>IF(C2457=0,0,K2457/C2457)</f>
        <v>7.7614066012671165E-2</v>
      </c>
      <c r="M2457" s="3">
        <f>IF(C2457=0,0,E2457/C2457)</f>
        <v>3.1933374208052319E-3</v>
      </c>
    </row>
    <row r="2458" spans="1:13" x14ac:dyDescent="0.35">
      <c r="A2458" s="1" t="s">
        <v>2469</v>
      </c>
      <c r="B2458" s="2">
        <v>45768</v>
      </c>
      <c r="C2458">
        <v>1199880</v>
      </c>
      <c r="D2458">
        <v>721326</v>
      </c>
      <c r="E2458">
        <v>5000</v>
      </c>
      <c r="F2458">
        <v>0</v>
      </c>
      <c r="G2458">
        <v>63594</v>
      </c>
      <c r="H2458">
        <v>10000</v>
      </c>
      <c r="I2458">
        <v>0</v>
      </c>
      <c r="J2458">
        <v>0</v>
      </c>
      <c r="K2458">
        <f>J2458+I2458+H2458+G2458+F2458</f>
        <v>73594</v>
      </c>
      <c r="L2458" s="3">
        <f>IF(C2458=0,0,K2458/C2458)</f>
        <v>6.1334466780011337E-2</v>
      </c>
      <c r="M2458" s="3">
        <f>IF(C2458=0,0,E2458/C2458)</f>
        <v>4.1670833750041669E-3</v>
      </c>
    </row>
    <row r="2459" spans="1:13" x14ac:dyDescent="0.35">
      <c r="A2459" s="1" t="s">
        <v>2470</v>
      </c>
      <c r="B2459" s="2">
        <v>45768</v>
      </c>
      <c r="C2459">
        <v>502880</v>
      </c>
      <c r="D2459">
        <v>339876</v>
      </c>
      <c r="E2459">
        <v>2000</v>
      </c>
      <c r="F2459">
        <v>0</v>
      </c>
      <c r="G2459">
        <v>31450</v>
      </c>
      <c r="H2459">
        <v>21794</v>
      </c>
      <c r="I2459">
        <v>0</v>
      </c>
      <c r="J2459">
        <v>0</v>
      </c>
      <c r="K2459">
        <f>J2459+I2459+H2459+G2459+F2459</f>
        <v>53244</v>
      </c>
      <c r="L2459" s="3">
        <f>IF(C2459=0,0,K2459/C2459)</f>
        <v>0.10587814190264079</v>
      </c>
      <c r="M2459" s="3">
        <f>IF(C2459=0,0,E2459/C2459)</f>
        <v>3.9770919503658922E-3</v>
      </c>
    </row>
    <row r="2460" spans="1:13" x14ac:dyDescent="0.35">
      <c r="A2460" s="1" t="s">
        <v>2471</v>
      </c>
      <c r="B2460" s="2">
        <v>45768</v>
      </c>
      <c r="C2460">
        <v>1062480</v>
      </c>
      <c r="D2460">
        <v>288612</v>
      </c>
      <c r="E2460">
        <v>0</v>
      </c>
      <c r="F2460">
        <v>0</v>
      </c>
      <c r="G2460">
        <v>26842</v>
      </c>
      <c r="H2460">
        <v>20066</v>
      </c>
      <c r="I2460">
        <v>0</v>
      </c>
      <c r="J2460">
        <v>0</v>
      </c>
      <c r="K2460">
        <f>J2460+I2460+H2460+G2460+F2460</f>
        <v>46908</v>
      </c>
      <c r="L2460" s="3">
        <f>IF(C2460=0,0,K2460/C2460)</f>
        <v>4.4149536932459904E-2</v>
      </c>
      <c r="M2460" s="3">
        <f>IF(C2460=0,0,E2460/C2460)</f>
        <v>0</v>
      </c>
    </row>
    <row r="2461" spans="1:13" x14ac:dyDescent="0.35">
      <c r="A2461" s="1" t="s">
        <v>2472</v>
      </c>
      <c r="B2461" s="2">
        <v>45768</v>
      </c>
      <c r="C2461">
        <v>573850</v>
      </c>
      <c r="D2461">
        <v>363933</v>
      </c>
      <c r="E2461">
        <v>4000</v>
      </c>
      <c r="F2461">
        <v>0</v>
      </c>
      <c r="G2461">
        <v>33612</v>
      </c>
      <c r="H2461">
        <v>22605</v>
      </c>
      <c r="I2461">
        <v>0</v>
      </c>
      <c r="J2461">
        <v>0</v>
      </c>
      <c r="K2461">
        <f>J2461+I2461+H2461+G2461+F2461</f>
        <v>56217</v>
      </c>
      <c r="L2461" s="3">
        <f>IF(C2461=0,0,K2461/C2461)</f>
        <v>9.7964624901977868E-2</v>
      </c>
      <c r="M2461" s="3">
        <f>IF(C2461=0,0,E2461/C2461)</f>
        <v>6.9704626644593532E-3</v>
      </c>
    </row>
    <row r="2462" spans="1:13" x14ac:dyDescent="0.35">
      <c r="A2462" s="1" t="s">
        <v>2473</v>
      </c>
      <c r="B2462" s="2">
        <v>45768</v>
      </c>
      <c r="C2462">
        <v>974700</v>
      </c>
      <c r="D2462">
        <v>288908</v>
      </c>
      <c r="E2462">
        <v>0</v>
      </c>
      <c r="F2462">
        <v>0</v>
      </c>
      <c r="G2462">
        <v>25992</v>
      </c>
      <c r="H2462">
        <v>10000</v>
      </c>
      <c r="I2462">
        <v>0</v>
      </c>
      <c r="J2462">
        <v>0</v>
      </c>
      <c r="K2462">
        <f>J2462+I2462+H2462+G2462+F2462</f>
        <v>35992</v>
      </c>
      <c r="L2462" s="3">
        <f>IF(C2462=0,0,K2462/C2462)</f>
        <v>3.6926233712937316E-2</v>
      </c>
      <c r="M2462" s="3">
        <f>IF(C2462=0,0,E2462/C2462)</f>
        <v>0</v>
      </c>
    </row>
    <row r="2463" spans="1:13" x14ac:dyDescent="0.35">
      <c r="A2463" s="1" t="s">
        <v>2474</v>
      </c>
      <c r="B2463" s="2">
        <v>45768</v>
      </c>
      <c r="C2463">
        <v>959680</v>
      </c>
      <c r="D2463">
        <v>211129</v>
      </c>
      <c r="E2463">
        <v>0</v>
      </c>
      <c r="F2463">
        <v>0</v>
      </c>
      <c r="G2463">
        <v>19194</v>
      </c>
      <c r="H2463">
        <v>9597</v>
      </c>
      <c r="I2463">
        <v>0</v>
      </c>
      <c r="J2463">
        <v>0</v>
      </c>
      <c r="K2463">
        <f>J2463+I2463+H2463+G2463+F2463</f>
        <v>28791</v>
      </c>
      <c r="L2463" s="3">
        <f>IF(C2463=0,0,K2463/C2463)</f>
        <v>3.0000625208402801E-2</v>
      </c>
      <c r="M2463" s="3">
        <f>IF(C2463=0,0,E2463/C2463)</f>
        <v>0</v>
      </c>
    </row>
    <row r="2464" spans="1:13" x14ac:dyDescent="0.35">
      <c r="A2464" s="1" t="s">
        <v>2475</v>
      </c>
      <c r="B2464" s="2">
        <v>45768</v>
      </c>
      <c r="C2464">
        <v>838600</v>
      </c>
      <c r="D2464">
        <v>318808</v>
      </c>
      <c r="E2464">
        <v>2000</v>
      </c>
      <c r="F2464">
        <v>0</v>
      </c>
      <c r="G2464">
        <v>28592</v>
      </c>
      <c r="H2464">
        <v>10000</v>
      </c>
      <c r="I2464">
        <v>0</v>
      </c>
      <c r="J2464">
        <v>0</v>
      </c>
      <c r="K2464">
        <f>J2464+I2464+H2464+G2464+F2464</f>
        <v>38592</v>
      </c>
      <c r="L2464" s="3">
        <f>IF(C2464=0,0,K2464/C2464)</f>
        <v>4.6019556403529692E-2</v>
      </c>
      <c r="M2464" s="3">
        <f>IF(C2464=0,0,E2464/C2464)</f>
        <v>2.3849272597185785E-3</v>
      </c>
    </row>
    <row r="2465" spans="1:13" x14ac:dyDescent="0.35">
      <c r="A2465" s="1" t="s">
        <v>2476</v>
      </c>
      <c r="B2465" s="2">
        <v>45768</v>
      </c>
      <c r="C2465">
        <v>959680</v>
      </c>
      <c r="D2465">
        <v>211129</v>
      </c>
      <c r="E2465">
        <v>0</v>
      </c>
      <c r="F2465">
        <v>0</v>
      </c>
      <c r="G2465">
        <v>19194</v>
      </c>
      <c r="H2465">
        <v>9597</v>
      </c>
      <c r="I2465">
        <v>0</v>
      </c>
      <c r="J2465">
        <v>0</v>
      </c>
      <c r="K2465">
        <f>J2465+I2465+H2465+G2465+F2465</f>
        <v>28791</v>
      </c>
      <c r="L2465" s="3">
        <f>IF(C2465=0,0,K2465/C2465)</f>
        <v>3.0000625208402801E-2</v>
      </c>
      <c r="M2465" s="3">
        <f>IF(C2465=0,0,E2465/C2465)</f>
        <v>0</v>
      </c>
    </row>
    <row r="2466" spans="1:13" x14ac:dyDescent="0.35">
      <c r="A2466" s="1" t="s">
        <v>2477</v>
      </c>
      <c r="B2466" s="2">
        <v>45768</v>
      </c>
      <c r="C2466">
        <v>1838850</v>
      </c>
      <c r="D2466">
        <v>1195193</v>
      </c>
      <c r="E2466">
        <v>5000</v>
      </c>
      <c r="F2466">
        <v>0</v>
      </c>
      <c r="G2466">
        <v>108332</v>
      </c>
      <c r="H2466">
        <v>50625</v>
      </c>
      <c r="I2466">
        <v>0</v>
      </c>
      <c r="J2466">
        <v>0</v>
      </c>
      <c r="K2466">
        <f>J2466+I2466+H2466+G2466+F2466</f>
        <v>158957</v>
      </c>
      <c r="L2466" s="3">
        <f>IF(C2466=0,0,K2466/C2466)</f>
        <v>8.6443701226309927E-2</v>
      </c>
      <c r="M2466" s="3">
        <f>IF(C2466=0,0,E2466/C2466)</f>
        <v>2.7190907360578622E-3</v>
      </c>
    </row>
    <row r="2467" spans="1:13" x14ac:dyDescent="0.35">
      <c r="A2467" s="1" t="s">
        <v>2478</v>
      </c>
      <c r="B2467" s="2">
        <v>45768</v>
      </c>
      <c r="C2467">
        <v>671776</v>
      </c>
      <c r="D2467">
        <v>456203</v>
      </c>
      <c r="E2467">
        <v>4000</v>
      </c>
      <c r="F2467">
        <v>0</v>
      </c>
      <c r="G2467">
        <v>41906</v>
      </c>
      <c r="H2467">
        <v>25715</v>
      </c>
      <c r="I2467">
        <v>0</v>
      </c>
      <c r="J2467">
        <v>0</v>
      </c>
      <c r="K2467">
        <f>J2467+I2467+H2467+G2467+F2467</f>
        <v>67621</v>
      </c>
      <c r="L2467" s="3">
        <f>IF(C2467=0,0,K2467/C2467)</f>
        <v>0.10066004144238555</v>
      </c>
      <c r="M2467" s="3">
        <f>IF(C2467=0,0,E2467/C2467)</f>
        <v>5.9543657409612729E-3</v>
      </c>
    </row>
    <row r="2468" spans="1:13" x14ac:dyDescent="0.35">
      <c r="A2468" s="1" t="s">
        <v>2479</v>
      </c>
      <c r="B2468" s="2">
        <v>45768</v>
      </c>
      <c r="C2468">
        <v>956670</v>
      </c>
      <c r="D2468">
        <v>172491</v>
      </c>
      <c r="E2468">
        <v>0</v>
      </c>
      <c r="F2468">
        <v>0</v>
      </c>
      <c r="G2468">
        <v>16234</v>
      </c>
      <c r="H2468">
        <v>14205</v>
      </c>
      <c r="I2468">
        <v>0</v>
      </c>
      <c r="J2468">
        <v>0</v>
      </c>
      <c r="K2468">
        <f>J2468+I2468+H2468+G2468+F2468</f>
        <v>30439</v>
      </c>
      <c r="L2468" s="3">
        <f>IF(C2468=0,0,K2468/C2468)</f>
        <v>3.1817659171919262E-2</v>
      </c>
      <c r="M2468" s="3">
        <f>IF(C2468=0,0,E2468/C2468)</f>
        <v>0</v>
      </c>
    </row>
    <row r="2469" spans="1:13" x14ac:dyDescent="0.35">
      <c r="A2469" s="1" t="s">
        <v>2480</v>
      </c>
      <c r="B2469" s="2">
        <v>45768</v>
      </c>
      <c r="C2469">
        <v>219780</v>
      </c>
      <c r="D2469">
        <v>152846</v>
      </c>
      <c r="E2469">
        <v>0</v>
      </c>
      <c r="F2469">
        <v>0</v>
      </c>
      <c r="G2469">
        <v>14386</v>
      </c>
      <c r="H2469">
        <v>12588</v>
      </c>
      <c r="I2469">
        <v>0</v>
      </c>
      <c r="J2469">
        <v>0</v>
      </c>
      <c r="K2469">
        <f>J2469+I2469+H2469+G2469+F2469</f>
        <v>26974</v>
      </c>
      <c r="L2469" s="3">
        <f>IF(C2469=0,0,K2469/C2469)</f>
        <v>0.12273182273182273</v>
      </c>
      <c r="M2469" s="3">
        <f>IF(C2469=0,0,E2469/C2469)</f>
        <v>0</v>
      </c>
    </row>
    <row r="2470" spans="1:13" x14ac:dyDescent="0.35">
      <c r="A2470" s="1" t="s">
        <v>2481</v>
      </c>
      <c r="B2470" s="2">
        <v>45768</v>
      </c>
      <c r="C2470">
        <v>631397</v>
      </c>
      <c r="D2470">
        <v>401717</v>
      </c>
      <c r="E2470">
        <v>4000</v>
      </c>
      <c r="F2470">
        <v>0</v>
      </c>
      <c r="G2470">
        <v>37008</v>
      </c>
      <c r="H2470">
        <v>23878</v>
      </c>
      <c r="I2470">
        <v>0</v>
      </c>
      <c r="J2470">
        <v>0</v>
      </c>
      <c r="K2470">
        <f>J2470+I2470+H2470+G2470+F2470</f>
        <v>60886</v>
      </c>
      <c r="L2470" s="3">
        <f>IF(C2470=0,0,K2470/C2470)</f>
        <v>9.6430613385872915E-2</v>
      </c>
      <c r="M2470" s="3">
        <f>IF(C2470=0,0,E2470/C2470)</f>
        <v>6.3351583868786199E-3</v>
      </c>
    </row>
    <row r="2471" spans="1:13" x14ac:dyDescent="0.35">
      <c r="A2471" s="1" t="s">
        <v>2482</v>
      </c>
      <c r="B2471" s="2">
        <v>45768</v>
      </c>
      <c r="C2471">
        <v>927680</v>
      </c>
      <c r="D2471">
        <v>197131</v>
      </c>
      <c r="E2471">
        <v>0</v>
      </c>
      <c r="F2471">
        <v>0</v>
      </c>
      <c r="G2471">
        <v>18554</v>
      </c>
      <c r="H2471">
        <v>16235</v>
      </c>
      <c r="I2471">
        <v>0</v>
      </c>
      <c r="J2471">
        <v>0</v>
      </c>
      <c r="K2471">
        <f>J2471+I2471+H2471+G2471+F2471</f>
        <v>34789</v>
      </c>
      <c r="L2471" s="3">
        <f>IF(C2471=0,0,K2471/C2471)</f>
        <v>3.7501077957916525E-2</v>
      </c>
      <c r="M2471" s="3">
        <f>IF(C2471=0,0,E2471/C2471)</f>
        <v>0</v>
      </c>
    </row>
    <row r="2472" spans="1:13" x14ac:dyDescent="0.35">
      <c r="A2472" s="1" t="s">
        <v>2483</v>
      </c>
      <c r="B2472" s="2">
        <v>45768</v>
      </c>
      <c r="C2472">
        <v>768900</v>
      </c>
      <c r="D2472">
        <v>548119</v>
      </c>
      <c r="E2472">
        <v>2000</v>
      </c>
      <c r="F2472">
        <v>0</v>
      </c>
      <c r="G2472">
        <v>50168</v>
      </c>
      <c r="H2472">
        <v>28813</v>
      </c>
      <c r="I2472">
        <v>0</v>
      </c>
      <c r="J2472">
        <v>0</v>
      </c>
      <c r="K2472">
        <f>J2472+I2472+H2472+G2472+F2472</f>
        <v>78981</v>
      </c>
      <c r="L2472" s="3">
        <f>IF(C2472=0,0,K2472/C2472)</f>
        <v>0.10271946937182988</v>
      </c>
      <c r="M2472" s="3">
        <f>IF(C2472=0,0,E2472/C2472)</f>
        <v>2.601118480946807E-3</v>
      </c>
    </row>
    <row r="2473" spans="1:13" x14ac:dyDescent="0.35">
      <c r="A2473" s="1" t="s">
        <v>2484</v>
      </c>
      <c r="B2473" s="2">
        <v>45768</v>
      </c>
      <c r="C2473">
        <v>439530</v>
      </c>
      <c r="D2473">
        <v>134699</v>
      </c>
      <c r="E2473">
        <v>0</v>
      </c>
      <c r="F2473">
        <v>0</v>
      </c>
      <c r="G2473">
        <v>12678</v>
      </c>
      <c r="H2473">
        <v>11093</v>
      </c>
      <c r="I2473">
        <v>0</v>
      </c>
      <c r="J2473">
        <v>0</v>
      </c>
      <c r="K2473">
        <f>J2473+I2473+H2473+G2473+F2473</f>
        <v>23771</v>
      </c>
      <c r="L2473" s="3">
        <f>IF(C2473=0,0,K2473/C2473)</f>
        <v>5.4082770231838558E-2</v>
      </c>
      <c r="M2473" s="3">
        <f>IF(C2473=0,0,E2473/C2473)</f>
        <v>0</v>
      </c>
    </row>
    <row r="2474" spans="1:13" x14ac:dyDescent="0.35">
      <c r="A2474" s="1" t="s">
        <v>2485</v>
      </c>
      <c r="B2474" s="2">
        <v>45768</v>
      </c>
      <c r="C2474">
        <v>959680</v>
      </c>
      <c r="D2474">
        <v>203931</v>
      </c>
      <c r="E2474">
        <v>0</v>
      </c>
      <c r="F2474">
        <v>0</v>
      </c>
      <c r="G2474">
        <v>19194</v>
      </c>
      <c r="H2474">
        <v>16795</v>
      </c>
      <c r="I2474">
        <v>0</v>
      </c>
      <c r="J2474">
        <v>0</v>
      </c>
      <c r="K2474">
        <f>J2474+I2474+H2474+G2474+F2474</f>
        <v>35989</v>
      </c>
      <c r="L2474" s="3">
        <f>IF(C2474=0,0,K2474/C2474)</f>
        <v>3.7501042014004671E-2</v>
      </c>
      <c r="M2474" s="3">
        <f>IF(C2474=0,0,E2474/C2474)</f>
        <v>0</v>
      </c>
    </row>
    <row r="2475" spans="1:13" x14ac:dyDescent="0.35">
      <c r="A2475" s="1" t="s">
        <v>2486</v>
      </c>
      <c r="B2475" s="2">
        <v>45768</v>
      </c>
      <c r="C2475">
        <v>959680</v>
      </c>
      <c r="D2475">
        <v>203931</v>
      </c>
      <c r="E2475">
        <v>0</v>
      </c>
      <c r="F2475">
        <v>0</v>
      </c>
      <c r="G2475">
        <v>19194</v>
      </c>
      <c r="H2475">
        <v>16795</v>
      </c>
      <c r="I2475">
        <v>0</v>
      </c>
      <c r="J2475">
        <v>0</v>
      </c>
      <c r="K2475">
        <f>J2475+I2475+H2475+G2475+F2475</f>
        <v>35989</v>
      </c>
      <c r="L2475" s="3">
        <f>IF(C2475=0,0,K2475/C2475)</f>
        <v>3.7501042014004671E-2</v>
      </c>
      <c r="M2475" s="3">
        <f>IF(C2475=0,0,E2475/C2475)</f>
        <v>0</v>
      </c>
    </row>
    <row r="2476" spans="1:13" x14ac:dyDescent="0.35">
      <c r="A2476" s="1" t="s">
        <v>2487</v>
      </c>
      <c r="B2476" s="2">
        <v>45768</v>
      </c>
      <c r="C2476">
        <v>447776</v>
      </c>
      <c r="D2476">
        <v>301343</v>
      </c>
      <c r="E2476">
        <v>2000</v>
      </c>
      <c r="F2476">
        <v>0</v>
      </c>
      <c r="G2476">
        <v>27986</v>
      </c>
      <c r="H2476">
        <v>20495</v>
      </c>
      <c r="I2476">
        <v>0</v>
      </c>
      <c r="J2476">
        <v>0</v>
      </c>
      <c r="K2476">
        <f>J2476+I2476+H2476+G2476+F2476</f>
        <v>48481</v>
      </c>
      <c r="L2476" s="3">
        <f>IF(C2476=0,0,K2476/C2476)</f>
        <v>0.10827065318373473</v>
      </c>
      <c r="M2476" s="3">
        <f>IF(C2476=0,0,E2476/C2476)</f>
        <v>4.4665189737726008E-3</v>
      </c>
    </row>
    <row r="2477" spans="1:13" x14ac:dyDescent="0.35">
      <c r="A2477" s="1" t="s">
        <v>2488</v>
      </c>
      <c r="B2477" s="2">
        <v>45768</v>
      </c>
      <c r="C2477">
        <v>959680</v>
      </c>
      <c r="D2477">
        <v>203931</v>
      </c>
      <c r="E2477">
        <v>0</v>
      </c>
      <c r="F2477">
        <v>0</v>
      </c>
      <c r="G2477">
        <v>19194</v>
      </c>
      <c r="H2477">
        <v>16795</v>
      </c>
      <c r="I2477">
        <v>0</v>
      </c>
      <c r="J2477">
        <v>0</v>
      </c>
      <c r="K2477">
        <f>J2477+I2477+H2477+G2477+F2477</f>
        <v>35989</v>
      </c>
      <c r="L2477" s="3">
        <f>IF(C2477=0,0,K2477/C2477)</f>
        <v>3.7501042014004671E-2</v>
      </c>
      <c r="M2477" s="3">
        <f>IF(C2477=0,0,E2477/C2477)</f>
        <v>0</v>
      </c>
    </row>
    <row r="2478" spans="1:13" x14ac:dyDescent="0.35">
      <c r="A2478" s="1" t="s">
        <v>2489</v>
      </c>
      <c r="B2478" s="2">
        <v>45768</v>
      </c>
      <c r="C2478">
        <v>219780</v>
      </c>
      <c r="D2478">
        <v>152846</v>
      </c>
      <c r="E2478">
        <v>0</v>
      </c>
      <c r="F2478">
        <v>0</v>
      </c>
      <c r="G2478">
        <v>14386</v>
      </c>
      <c r="H2478">
        <v>12588</v>
      </c>
      <c r="I2478">
        <v>0</v>
      </c>
      <c r="J2478">
        <v>0</v>
      </c>
      <c r="K2478">
        <f>J2478+I2478+H2478+G2478+F2478</f>
        <v>26974</v>
      </c>
      <c r="L2478" s="3">
        <f>IF(C2478=0,0,K2478/C2478)</f>
        <v>0.12273182273182273</v>
      </c>
      <c r="M2478" s="3">
        <f>IF(C2478=0,0,E2478/C2478)</f>
        <v>0</v>
      </c>
    </row>
    <row r="2479" spans="1:13" x14ac:dyDescent="0.35">
      <c r="A2479" s="1" t="s">
        <v>2490</v>
      </c>
      <c r="B2479" s="2">
        <v>45768</v>
      </c>
      <c r="C2479">
        <v>929690</v>
      </c>
      <c r="D2479">
        <v>238317</v>
      </c>
      <c r="E2479">
        <v>0</v>
      </c>
      <c r="F2479">
        <v>0</v>
      </c>
      <c r="G2479">
        <v>21593</v>
      </c>
      <c r="H2479">
        <v>10000</v>
      </c>
      <c r="I2479">
        <v>0</v>
      </c>
      <c r="J2479">
        <v>0</v>
      </c>
      <c r="K2479">
        <f>J2479+I2479+H2479+G2479+F2479</f>
        <v>31593</v>
      </c>
      <c r="L2479" s="3">
        <f>IF(C2479=0,0,K2479/C2479)</f>
        <v>3.398229517366004E-2</v>
      </c>
      <c r="M2479" s="3">
        <f>IF(C2479=0,0,E2479/C2479)</f>
        <v>0</v>
      </c>
    </row>
    <row r="2480" spans="1:13" x14ac:dyDescent="0.35">
      <c r="A2480" s="1" t="s">
        <v>2491</v>
      </c>
      <c r="B2480" s="2">
        <v>45768</v>
      </c>
      <c r="C2480">
        <v>771470</v>
      </c>
      <c r="D2480">
        <v>653808</v>
      </c>
      <c r="E2480">
        <v>5000</v>
      </c>
      <c r="F2480">
        <v>0</v>
      </c>
      <c r="G2480">
        <v>57722</v>
      </c>
      <c r="H2480">
        <v>10000</v>
      </c>
      <c r="I2480">
        <v>0</v>
      </c>
      <c r="J2480">
        <v>0</v>
      </c>
      <c r="K2480">
        <f>J2480+I2480+H2480+G2480+F2480</f>
        <v>67722</v>
      </c>
      <c r="L2480" s="3">
        <f>IF(C2480=0,0,K2480/C2480)</f>
        <v>8.778306350214525E-2</v>
      </c>
      <c r="M2480" s="3">
        <f>IF(C2480=0,0,E2480/C2480)</f>
        <v>6.4811334206125969E-3</v>
      </c>
    </row>
    <row r="2481" spans="1:13" x14ac:dyDescent="0.35">
      <c r="A2481" s="1" t="s">
        <v>2492</v>
      </c>
      <c r="B2481" s="2">
        <v>45768</v>
      </c>
      <c r="C2481">
        <v>956670</v>
      </c>
      <c r="D2481">
        <v>172491</v>
      </c>
      <c r="E2481">
        <v>0</v>
      </c>
      <c r="F2481">
        <v>0</v>
      </c>
      <c r="G2481">
        <v>16234</v>
      </c>
      <c r="H2481">
        <v>14205</v>
      </c>
      <c r="I2481">
        <v>0</v>
      </c>
      <c r="J2481">
        <v>0</v>
      </c>
      <c r="K2481">
        <f>J2481+I2481+H2481+G2481+F2481</f>
        <v>30439</v>
      </c>
      <c r="L2481" s="3">
        <f>IF(C2481=0,0,K2481/C2481)</f>
        <v>3.1817659171919262E-2</v>
      </c>
      <c r="M2481" s="3">
        <f>IF(C2481=0,0,E2481/C2481)</f>
        <v>0</v>
      </c>
    </row>
    <row r="2482" spans="1:13" x14ac:dyDescent="0.35">
      <c r="A2482" s="1" t="s">
        <v>2493</v>
      </c>
      <c r="B2482" s="2">
        <v>45768</v>
      </c>
      <c r="C2482">
        <v>446880</v>
      </c>
      <c r="D2482">
        <v>311190</v>
      </c>
      <c r="E2482">
        <v>2000</v>
      </c>
      <c r="F2482">
        <v>0</v>
      </c>
      <c r="G2482">
        <v>27930</v>
      </c>
      <c r="H2482">
        <v>10000</v>
      </c>
      <c r="I2482">
        <v>0</v>
      </c>
      <c r="J2482">
        <v>0</v>
      </c>
      <c r="K2482">
        <f>J2482+I2482+H2482+G2482+F2482</f>
        <v>37930</v>
      </c>
      <c r="L2482" s="3">
        <f>IF(C2482=0,0,K2482/C2482)</f>
        <v>8.4877372001432153E-2</v>
      </c>
      <c r="M2482" s="3">
        <f>IF(C2482=0,0,E2482/C2482)</f>
        <v>4.47547440028643E-3</v>
      </c>
    </row>
    <row r="2483" spans="1:13" x14ac:dyDescent="0.35">
      <c r="A2483" s="1" t="s">
        <v>2494</v>
      </c>
      <c r="B2483" s="2">
        <v>45768</v>
      </c>
      <c r="C2483">
        <v>206080</v>
      </c>
      <c r="D2483">
        <v>142489</v>
      </c>
      <c r="E2483">
        <v>0</v>
      </c>
      <c r="F2483">
        <v>0</v>
      </c>
      <c r="G2483">
        <v>12954</v>
      </c>
      <c r="H2483">
        <v>6477</v>
      </c>
      <c r="I2483">
        <v>0</v>
      </c>
      <c r="J2483">
        <v>0</v>
      </c>
      <c r="K2483">
        <f>J2483+I2483+H2483+G2483+F2483</f>
        <v>19431</v>
      </c>
      <c r="L2483" s="3">
        <f>IF(C2483=0,0,K2483/C2483)</f>
        <v>9.4288625776397517E-2</v>
      </c>
      <c r="M2483" s="3">
        <f>IF(C2483=0,0,E2483/C2483)</f>
        <v>0</v>
      </c>
    </row>
    <row r="2484" spans="1:13" x14ac:dyDescent="0.35">
      <c r="A2484" s="1" t="s">
        <v>2495</v>
      </c>
      <c r="B2484" s="2">
        <v>45768</v>
      </c>
      <c r="C2484">
        <v>927680</v>
      </c>
      <c r="D2484">
        <v>197131</v>
      </c>
      <c r="E2484">
        <v>0</v>
      </c>
      <c r="F2484">
        <v>0</v>
      </c>
      <c r="G2484">
        <v>18554</v>
      </c>
      <c r="H2484">
        <v>16235</v>
      </c>
      <c r="I2484">
        <v>0</v>
      </c>
      <c r="J2484">
        <v>0</v>
      </c>
      <c r="K2484">
        <f>J2484+I2484+H2484+G2484+F2484</f>
        <v>34789</v>
      </c>
      <c r="L2484" s="3">
        <f>IF(C2484=0,0,K2484/C2484)</f>
        <v>3.7501077957916525E-2</v>
      </c>
      <c r="M2484" s="3">
        <f>IF(C2484=0,0,E2484/C2484)</f>
        <v>0</v>
      </c>
    </row>
    <row r="2485" spans="1:13" x14ac:dyDescent="0.35">
      <c r="A2485" s="1" t="s">
        <v>2496</v>
      </c>
      <c r="B2485" s="2">
        <v>45768</v>
      </c>
      <c r="C2485">
        <v>786450</v>
      </c>
      <c r="D2485">
        <v>618829</v>
      </c>
      <c r="E2485">
        <v>5000</v>
      </c>
      <c r="F2485">
        <v>0</v>
      </c>
      <c r="G2485">
        <v>56524</v>
      </c>
      <c r="H2485">
        <v>31197</v>
      </c>
      <c r="I2485">
        <v>0</v>
      </c>
      <c r="J2485">
        <v>0</v>
      </c>
      <c r="K2485">
        <f>J2485+I2485+H2485+G2485+F2485</f>
        <v>87721</v>
      </c>
      <c r="L2485" s="3">
        <f>IF(C2485=0,0,K2485/C2485)</f>
        <v>0.1115404666539513</v>
      </c>
      <c r="M2485" s="3">
        <f>IF(C2485=0,0,E2485/C2485)</f>
        <v>6.357683260219976E-3</v>
      </c>
    </row>
    <row r="2486" spans="1:13" x14ac:dyDescent="0.35">
      <c r="A2486" s="1" t="s">
        <v>2497</v>
      </c>
      <c r="B2486" s="2">
        <v>45768</v>
      </c>
      <c r="C2486">
        <v>46970</v>
      </c>
      <c r="D2486">
        <v>33819</v>
      </c>
      <c r="E2486">
        <v>0</v>
      </c>
      <c r="F2486">
        <v>0</v>
      </c>
      <c r="G2486">
        <v>3074</v>
      </c>
      <c r="H2486">
        <v>1537</v>
      </c>
      <c r="I2486">
        <v>0</v>
      </c>
      <c r="J2486">
        <v>0</v>
      </c>
      <c r="K2486">
        <f>J2486+I2486+H2486+G2486+F2486</f>
        <v>4611</v>
      </c>
      <c r="L2486" s="3">
        <f>IF(C2486=0,0,K2486/C2486)</f>
        <v>9.8169044070683414E-2</v>
      </c>
      <c r="M2486" s="3">
        <f>IF(C2486=0,0,E2486/C2486)</f>
        <v>0</v>
      </c>
    </row>
    <row r="2487" spans="1:13" x14ac:dyDescent="0.35">
      <c r="A2487" s="1" t="s">
        <v>2498</v>
      </c>
      <c r="B2487" s="2">
        <v>45768</v>
      </c>
      <c r="C2487">
        <v>530600</v>
      </c>
      <c r="D2487">
        <v>193290</v>
      </c>
      <c r="E2487">
        <v>0</v>
      </c>
      <c r="F2487">
        <v>0</v>
      </c>
      <c r="G2487">
        <v>18192</v>
      </c>
      <c r="H2487">
        <v>15918</v>
      </c>
      <c r="I2487">
        <v>0</v>
      </c>
      <c r="J2487">
        <v>0</v>
      </c>
      <c r="K2487">
        <f>J2487+I2487+H2487+G2487+F2487</f>
        <v>34110</v>
      </c>
      <c r="L2487" s="3">
        <f>IF(C2487=0,0,K2487/C2487)</f>
        <v>6.4285714285714279E-2</v>
      </c>
      <c r="M2487" s="3">
        <f>IF(C2487=0,0,E2487/C2487)</f>
        <v>0</v>
      </c>
    </row>
    <row r="2488" spans="1:13" x14ac:dyDescent="0.35">
      <c r="A2488" s="1" t="s">
        <v>2499</v>
      </c>
      <c r="B2488" s="2">
        <v>45768</v>
      </c>
      <c r="C2488">
        <v>163900</v>
      </c>
      <c r="D2488">
        <v>118008</v>
      </c>
      <c r="E2488">
        <v>0</v>
      </c>
      <c r="F2488">
        <v>0</v>
      </c>
      <c r="G2488">
        <v>10728</v>
      </c>
      <c r="H2488">
        <v>5364</v>
      </c>
      <c r="I2488">
        <v>0</v>
      </c>
      <c r="J2488">
        <v>0</v>
      </c>
      <c r="K2488">
        <f>J2488+I2488+H2488+G2488+F2488</f>
        <v>16092</v>
      </c>
      <c r="L2488" s="3">
        <f>IF(C2488=0,0,K2488/C2488)</f>
        <v>9.8181818181818176E-2</v>
      </c>
      <c r="M2488" s="3">
        <f>IF(C2488=0,0,E2488/C2488)</f>
        <v>0</v>
      </c>
    </row>
    <row r="2489" spans="1:13" x14ac:dyDescent="0.35">
      <c r="A2489" s="1" t="s">
        <v>2500</v>
      </c>
      <c r="B2489" s="2">
        <v>45768</v>
      </c>
      <c r="C2489">
        <v>956670</v>
      </c>
      <c r="D2489">
        <v>178579</v>
      </c>
      <c r="E2489">
        <v>0</v>
      </c>
      <c r="F2489">
        <v>0</v>
      </c>
      <c r="G2489">
        <v>16234</v>
      </c>
      <c r="H2489">
        <v>8117</v>
      </c>
      <c r="I2489">
        <v>0</v>
      </c>
      <c r="J2489">
        <v>0</v>
      </c>
      <c r="K2489">
        <f>J2489+I2489+H2489+G2489+F2489</f>
        <v>24351</v>
      </c>
      <c r="L2489" s="3">
        <f>IF(C2489=0,0,K2489/C2489)</f>
        <v>2.5453918279030388E-2</v>
      </c>
      <c r="M2489" s="3">
        <f>IF(C2489=0,0,E2489/C2489)</f>
        <v>0</v>
      </c>
    </row>
    <row r="2490" spans="1:13" x14ac:dyDescent="0.35">
      <c r="A2490" s="1" t="s">
        <v>2501</v>
      </c>
      <c r="B2490" s="2">
        <v>45768</v>
      </c>
      <c r="C2490">
        <v>771470</v>
      </c>
      <c r="D2490">
        <v>654728</v>
      </c>
      <c r="E2490">
        <v>4000</v>
      </c>
      <c r="F2490">
        <v>0</v>
      </c>
      <c r="G2490">
        <v>57802</v>
      </c>
      <c r="H2490">
        <v>10000</v>
      </c>
      <c r="I2490">
        <v>0</v>
      </c>
      <c r="J2490">
        <v>0</v>
      </c>
      <c r="K2490">
        <f>J2490+I2490+H2490+G2490+F2490</f>
        <v>67802</v>
      </c>
      <c r="L2490" s="3">
        <f>IF(C2490=0,0,K2490/C2490)</f>
        <v>8.788676163687506E-2</v>
      </c>
      <c r="M2490" s="3">
        <f>IF(C2490=0,0,E2490/C2490)</f>
        <v>5.1849067364900777E-3</v>
      </c>
    </row>
    <row r="2491" spans="1:13" x14ac:dyDescent="0.35">
      <c r="A2491" s="1" t="s">
        <v>2502</v>
      </c>
      <c r="B2491" s="2">
        <v>45768</v>
      </c>
      <c r="C2491">
        <v>719760</v>
      </c>
      <c r="D2491">
        <v>427773</v>
      </c>
      <c r="E2491">
        <v>4000</v>
      </c>
      <c r="F2491">
        <v>0</v>
      </c>
      <c r="G2491">
        <v>38067</v>
      </c>
      <c r="H2491">
        <v>10000</v>
      </c>
      <c r="I2491">
        <v>0</v>
      </c>
      <c r="J2491">
        <v>0</v>
      </c>
      <c r="K2491">
        <f>J2491+I2491+H2491+G2491+F2491</f>
        <v>48067</v>
      </c>
      <c r="L2491" s="3">
        <f>IF(C2491=0,0,K2491/C2491)</f>
        <v>6.678198288318328E-2</v>
      </c>
      <c r="M2491" s="3">
        <f>IF(C2491=0,0,E2491/C2491)</f>
        <v>5.5574080248971883E-3</v>
      </c>
    </row>
    <row r="2492" spans="1:13" x14ac:dyDescent="0.35">
      <c r="A2492" s="1" t="s">
        <v>2503</v>
      </c>
      <c r="B2492" s="2">
        <v>45768</v>
      </c>
      <c r="C2492">
        <v>771470</v>
      </c>
      <c r="D2492">
        <v>653808</v>
      </c>
      <c r="E2492">
        <v>5000</v>
      </c>
      <c r="F2492">
        <v>0</v>
      </c>
      <c r="G2492">
        <v>57722</v>
      </c>
      <c r="H2492">
        <v>10000</v>
      </c>
      <c r="I2492">
        <v>0</v>
      </c>
      <c r="J2492">
        <v>0</v>
      </c>
      <c r="K2492">
        <f>J2492+I2492+H2492+G2492+F2492</f>
        <v>67722</v>
      </c>
      <c r="L2492" s="3">
        <f>IF(C2492=0,0,K2492/C2492)</f>
        <v>8.778306350214525E-2</v>
      </c>
      <c r="M2492" s="3">
        <f>IF(C2492=0,0,E2492/C2492)</f>
        <v>6.4811334206125969E-3</v>
      </c>
    </row>
    <row r="2493" spans="1:13" x14ac:dyDescent="0.35">
      <c r="A2493" s="1" t="s">
        <v>2504</v>
      </c>
      <c r="B2493" s="2">
        <v>45768</v>
      </c>
      <c r="C2493">
        <v>588820</v>
      </c>
      <c r="D2493">
        <v>362766</v>
      </c>
      <c r="E2493">
        <v>4000</v>
      </c>
      <c r="F2493">
        <v>0</v>
      </c>
      <c r="G2493">
        <v>32414</v>
      </c>
      <c r="H2493">
        <v>10000</v>
      </c>
      <c r="I2493">
        <v>0</v>
      </c>
      <c r="J2493">
        <v>0</v>
      </c>
      <c r="K2493">
        <f>J2493+I2493+H2493+G2493+F2493</f>
        <v>42414</v>
      </c>
      <c r="L2493" s="3">
        <f>IF(C2493=0,0,K2493/C2493)</f>
        <v>7.2032199993206758E-2</v>
      </c>
      <c r="M2493" s="3">
        <f>IF(C2493=0,0,E2493/C2493)</f>
        <v>6.793247511973099E-3</v>
      </c>
    </row>
    <row r="2494" spans="1:13" x14ac:dyDescent="0.35">
      <c r="A2494" s="1" t="s">
        <v>2505</v>
      </c>
      <c r="B2494" s="2">
        <v>45768</v>
      </c>
      <c r="C2494">
        <v>910480</v>
      </c>
      <c r="D2494">
        <v>247903</v>
      </c>
      <c r="E2494">
        <v>1000</v>
      </c>
      <c r="F2494">
        <v>5695</v>
      </c>
      <c r="G2494">
        <v>22922</v>
      </c>
      <c r="H2494">
        <v>10000</v>
      </c>
      <c r="I2494">
        <v>0</v>
      </c>
      <c r="J2494">
        <v>0</v>
      </c>
      <c r="K2494">
        <f>J2494+I2494+H2494+G2494+F2494</f>
        <v>38617</v>
      </c>
      <c r="L2494" s="3">
        <f>IF(C2494=0,0,K2494/C2494)</f>
        <v>4.2413891573675422E-2</v>
      </c>
      <c r="M2494" s="3">
        <f>IF(C2494=0,0,E2494/C2494)</f>
        <v>1.0983217643440821E-3</v>
      </c>
    </row>
    <row r="2495" spans="1:13" x14ac:dyDescent="0.35">
      <c r="A2495" s="1" t="s">
        <v>2506</v>
      </c>
      <c r="B2495" s="2">
        <v>45768</v>
      </c>
      <c r="C2495">
        <v>956670</v>
      </c>
      <c r="D2495">
        <v>178579</v>
      </c>
      <c r="E2495">
        <v>0</v>
      </c>
      <c r="F2495">
        <v>0</v>
      </c>
      <c r="G2495">
        <v>16234</v>
      </c>
      <c r="H2495">
        <v>8117</v>
      </c>
      <c r="I2495">
        <v>0</v>
      </c>
      <c r="J2495">
        <v>0</v>
      </c>
      <c r="K2495">
        <f>J2495+I2495+H2495+G2495+F2495</f>
        <v>24351</v>
      </c>
      <c r="L2495" s="3">
        <f>IF(C2495=0,0,K2495/C2495)</f>
        <v>2.5453918279030388E-2</v>
      </c>
      <c r="M2495" s="3">
        <f>IF(C2495=0,0,E2495/C2495)</f>
        <v>0</v>
      </c>
    </row>
    <row r="2496" spans="1:13" x14ac:dyDescent="0.35">
      <c r="A2496" s="1" t="s">
        <v>2507</v>
      </c>
      <c r="B2496" s="2">
        <v>45768</v>
      </c>
      <c r="C2496">
        <v>417890</v>
      </c>
      <c r="D2496">
        <v>304557</v>
      </c>
      <c r="E2496">
        <v>0</v>
      </c>
      <c r="F2496">
        <v>0</v>
      </c>
      <c r="G2496">
        <v>27353</v>
      </c>
      <c r="H2496">
        <v>10000</v>
      </c>
      <c r="I2496">
        <v>0</v>
      </c>
      <c r="J2496">
        <v>0</v>
      </c>
      <c r="K2496">
        <f>J2496+I2496+H2496+G2496+F2496</f>
        <v>37353</v>
      </c>
      <c r="L2496" s="3">
        <f>IF(C2496=0,0,K2496/C2496)</f>
        <v>8.9384766326066664E-2</v>
      </c>
      <c r="M2496" s="3">
        <f>IF(C2496=0,0,E2496/C2496)</f>
        <v>0</v>
      </c>
    </row>
    <row r="2497" spans="1:13" x14ac:dyDescent="0.35">
      <c r="A2497" s="1" t="s">
        <v>2508</v>
      </c>
      <c r="B2497" s="2">
        <v>45768</v>
      </c>
      <c r="C2497">
        <v>647787</v>
      </c>
      <c r="D2497">
        <v>413519</v>
      </c>
      <c r="E2497">
        <v>4000</v>
      </c>
      <c r="F2497">
        <v>0</v>
      </c>
      <c r="G2497">
        <v>38081</v>
      </c>
      <c r="H2497">
        <v>24413</v>
      </c>
      <c r="I2497">
        <v>0</v>
      </c>
      <c r="J2497">
        <v>0</v>
      </c>
      <c r="K2497">
        <f>J2497+I2497+H2497+G2497+F2497</f>
        <v>62494</v>
      </c>
      <c r="L2497" s="3">
        <f>IF(C2497=0,0,K2497/C2497)</f>
        <v>9.647306907980556E-2</v>
      </c>
      <c r="M2497" s="3">
        <f>IF(C2497=0,0,E2497/C2497)</f>
        <v>6.1748692085515765E-3</v>
      </c>
    </row>
    <row r="2498" spans="1:13" x14ac:dyDescent="0.35">
      <c r="A2498" s="1" t="s">
        <v>2509</v>
      </c>
      <c r="B2498" s="2">
        <v>45768</v>
      </c>
      <c r="C2498">
        <v>824780</v>
      </c>
      <c r="D2498">
        <v>606234</v>
      </c>
      <c r="E2498">
        <v>5000</v>
      </c>
      <c r="F2498">
        <v>0</v>
      </c>
      <c r="G2498">
        <v>53586</v>
      </c>
      <c r="H2498">
        <v>10000</v>
      </c>
      <c r="I2498">
        <v>0</v>
      </c>
      <c r="J2498">
        <v>0</v>
      </c>
      <c r="K2498">
        <f>J2498+I2498+H2498+G2498+F2498</f>
        <v>63586</v>
      </c>
      <c r="L2498" s="3">
        <f>IF(C2498=0,0,K2498/C2498)</f>
        <v>7.7094497926719852E-2</v>
      </c>
      <c r="M2498" s="3">
        <f>IF(C2498=0,0,E2498/C2498)</f>
        <v>6.0622226533136106E-3</v>
      </c>
    </row>
    <row r="2499" spans="1:13" x14ac:dyDescent="0.35">
      <c r="A2499" s="1" t="s">
        <v>2510</v>
      </c>
      <c r="B2499" s="2">
        <v>45768</v>
      </c>
      <c r="C2499">
        <v>688850</v>
      </c>
      <c r="D2499">
        <v>439583</v>
      </c>
      <c r="E2499">
        <v>4000</v>
      </c>
      <c r="F2499">
        <v>0</v>
      </c>
      <c r="G2499">
        <v>40412</v>
      </c>
      <c r="H2499">
        <v>25155</v>
      </c>
      <c r="I2499">
        <v>0</v>
      </c>
      <c r="J2499">
        <v>0</v>
      </c>
      <c r="K2499">
        <f>J2499+I2499+H2499+G2499+F2499</f>
        <v>65567</v>
      </c>
      <c r="L2499" s="3">
        <f>IF(C2499=0,0,K2499/C2499)</f>
        <v>9.5183276475284892E-2</v>
      </c>
      <c r="M2499" s="3">
        <f>IF(C2499=0,0,E2499/C2499)</f>
        <v>5.8067794149669737E-3</v>
      </c>
    </row>
    <row r="2500" spans="1:13" x14ac:dyDescent="0.35">
      <c r="A2500" s="1" t="s">
        <v>2511</v>
      </c>
      <c r="B2500" s="2">
        <v>45768</v>
      </c>
      <c r="C2500">
        <v>334880</v>
      </c>
      <c r="D2500">
        <v>224176</v>
      </c>
      <c r="E2500">
        <v>0</v>
      </c>
      <c r="F2500">
        <v>0</v>
      </c>
      <c r="G2500">
        <v>21050</v>
      </c>
      <c r="H2500">
        <v>17894</v>
      </c>
      <c r="I2500">
        <v>0</v>
      </c>
      <c r="J2500">
        <v>0</v>
      </c>
      <c r="K2500">
        <f>J2500+I2500+H2500+G2500+F2500</f>
        <v>38944</v>
      </c>
      <c r="L2500" s="3">
        <f>IF(C2500=0,0,K2500/C2500)</f>
        <v>0.11629240324892499</v>
      </c>
      <c r="M2500" s="3">
        <f>IF(C2500=0,0,E2500/C2500)</f>
        <v>0</v>
      </c>
    </row>
    <row r="2501" spans="1:13" x14ac:dyDescent="0.35">
      <c r="A2501" s="1" t="s">
        <v>2512</v>
      </c>
      <c r="B2501" s="2">
        <v>45768</v>
      </c>
      <c r="C2501">
        <v>959680</v>
      </c>
      <c r="D2501">
        <v>211129</v>
      </c>
      <c r="E2501">
        <v>0</v>
      </c>
      <c r="F2501">
        <v>0</v>
      </c>
      <c r="G2501">
        <v>19194</v>
      </c>
      <c r="H2501">
        <v>9597</v>
      </c>
      <c r="I2501">
        <v>0</v>
      </c>
      <c r="J2501">
        <v>0</v>
      </c>
      <c r="K2501">
        <f>J2501+I2501+H2501+G2501+F2501</f>
        <v>28791</v>
      </c>
      <c r="L2501" s="3">
        <f>IF(C2501=0,0,K2501/C2501)</f>
        <v>3.0000625208402801E-2</v>
      </c>
      <c r="M2501" s="3">
        <f>IF(C2501=0,0,E2501/C2501)</f>
        <v>0</v>
      </c>
    </row>
    <row r="2502" spans="1:13" x14ac:dyDescent="0.35">
      <c r="A2502" s="1" t="s">
        <v>2513</v>
      </c>
      <c r="B2502" s="2">
        <v>45768</v>
      </c>
      <c r="C2502">
        <v>312480</v>
      </c>
      <c r="D2502">
        <v>208691</v>
      </c>
      <c r="E2502">
        <v>0</v>
      </c>
      <c r="F2502">
        <v>0</v>
      </c>
      <c r="G2502">
        <v>19642</v>
      </c>
      <c r="H2502">
        <v>17187</v>
      </c>
      <c r="I2502">
        <v>0</v>
      </c>
      <c r="J2502">
        <v>0</v>
      </c>
      <c r="K2502">
        <f>J2502+I2502+H2502+G2502+F2502</f>
        <v>36829</v>
      </c>
      <c r="L2502" s="3">
        <f>IF(C2502=0,0,K2502/C2502)</f>
        <v>0.11786034306195596</v>
      </c>
      <c r="M2502" s="3">
        <f>IF(C2502=0,0,E2502/C2502)</f>
        <v>0</v>
      </c>
    </row>
    <row r="2503" spans="1:13" x14ac:dyDescent="0.35">
      <c r="A2503" s="1" t="s">
        <v>2514</v>
      </c>
      <c r="B2503" s="2">
        <v>45768</v>
      </c>
      <c r="C2503">
        <v>959680</v>
      </c>
      <c r="D2503">
        <v>211129</v>
      </c>
      <c r="E2503">
        <v>0</v>
      </c>
      <c r="F2503">
        <v>0</v>
      </c>
      <c r="G2503">
        <v>19194</v>
      </c>
      <c r="H2503">
        <v>9597</v>
      </c>
      <c r="I2503">
        <v>0</v>
      </c>
      <c r="J2503">
        <v>0</v>
      </c>
      <c r="K2503">
        <f>J2503+I2503+H2503+G2503+F2503</f>
        <v>28791</v>
      </c>
      <c r="L2503" s="3">
        <f>IF(C2503=0,0,K2503/C2503)</f>
        <v>3.0000625208402801E-2</v>
      </c>
      <c r="M2503" s="3">
        <f>IF(C2503=0,0,E2503/C2503)</f>
        <v>0</v>
      </c>
    </row>
    <row r="2504" spans="1:13" x14ac:dyDescent="0.35">
      <c r="A2504" s="1" t="s">
        <v>2515</v>
      </c>
      <c r="B2504" s="2">
        <v>45768</v>
      </c>
      <c r="C2504">
        <v>838880</v>
      </c>
      <c r="D2504">
        <v>591790</v>
      </c>
      <c r="E2504">
        <v>5000</v>
      </c>
      <c r="F2504">
        <v>0</v>
      </c>
      <c r="G2504">
        <v>52330</v>
      </c>
      <c r="H2504">
        <v>10000</v>
      </c>
      <c r="I2504">
        <v>0</v>
      </c>
      <c r="J2504">
        <v>0</v>
      </c>
      <c r="K2504">
        <f>J2504+I2504+H2504+G2504+F2504</f>
        <v>62330</v>
      </c>
      <c r="L2504" s="3">
        <f>IF(C2504=0,0,K2504/C2504)</f>
        <v>7.4301449551783333E-2</v>
      </c>
      <c r="M2504" s="3">
        <f>IF(C2504=0,0,E2504/C2504)</f>
        <v>5.9603280564562277E-3</v>
      </c>
    </row>
    <row r="2505" spans="1:13" x14ac:dyDescent="0.35">
      <c r="A2505" s="1" t="s">
        <v>2516</v>
      </c>
      <c r="B2505" s="2">
        <v>45768</v>
      </c>
      <c r="C2505">
        <v>615890</v>
      </c>
      <c r="D2505">
        <v>449917</v>
      </c>
      <c r="E2505">
        <v>4000</v>
      </c>
      <c r="F2505">
        <v>0</v>
      </c>
      <c r="G2505">
        <v>39993</v>
      </c>
      <c r="H2505">
        <v>10000</v>
      </c>
      <c r="I2505">
        <v>0</v>
      </c>
      <c r="J2505">
        <v>0</v>
      </c>
      <c r="K2505">
        <f>J2505+I2505+H2505+G2505+F2505</f>
        <v>49993</v>
      </c>
      <c r="L2505" s="3">
        <f>IF(C2505=0,0,K2505/C2505)</f>
        <v>8.1171962525775701E-2</v>
      </c>
      <c r="M2505" s="3">
        <f>IF(C2505=0,0,E2505/C2505)</f>
        <v>6.4946662553378035E-3</v>
      </c>
    </row>
    <row r="2506" spans="1:13" x14ac:dyDescent="0.35">
      <c r="A2506" s="1" t="s">
        <v>2517</v>
      </c>
      <c r="B2506" s="2">
        <v>45768</v>
      </c>
      <c r="C2506">
        <v>979600</v>
      </c>
      <c r="D2506">
        <v>187000</v>
      </c>
      <c r="E2506">
        <v>0</v>
      </c>
      <c r="F2506">
        <v>0</v>
      </c>
      <c r="G2506">
        <v>17600</v>
      </c>
      <c r="H2506">
        <v>15400</v>
      </c>
      <c r="I2506">
        <v>0</v>
      </c>
      <c r="J2506">
        <v>0</v>
      </c>
      <c r="K2506">
        <f>J2506+I2506+H2506+G2506+F2506</f>
        <v>33000</v>
      </c>
      <c r="L2506" s="3">
        <f>IF(C2506=0,0,K2506/C2506)</f>
        <v>3.3687219273172725E-2</v>
      </c>
      <c r="M2506" s="3">
        <f>IF(C2506=0,0,E2506/C2506)</f>
        <v>0</v>
      </c>
    </row>
    <row r="2507" spans="1:13" x14ac:dyDescent="0.35">
      <c r="A2507" s="1" t="s">
        <v>2518</v>
      </c>
      <c r="B2507" s="2">
        <v>45768</v>
      </c>
      <c r="C2507">
        <v>803850</v>
      </c>
      <c r="D2507">
        <v>515233</v>
      </c>
      <c r="E2507">
        <v>4000</v>
      </c>
      <c r="F2507">
        <v>0</v>
      </c>
      <c r="G2507">
        <v>47212</v>
      </c>
      <c r="H2507">
        <v>27705</v>
      </c>
      <c r="I2507">
        <v>0</v>
      </c>
      <c r="J2507">
        <v>0</v>
      </c>
      <c r="K2507">
        <f>J2507+I2507+H2507+G2507+F2507</f>
        <v>74917</v>
      </c>
      <c r="L2507" s="3">
        <f>IF(C2507=0,0,K2507/C2507)</f>
        <v>9.31977358960005E-2</v>
      </c>
      <c r="M2507" s="3">
        <f>IF(C2507=0,0,E2507/C2507)</f>
        <v>4.9760527461591092E-3</v>
      </c>
    </row>
    <row r="2508" spans="1:13" x14ac:dyDescent="0.35">
      <c r="A2508" s="1" t="s">
        <v>2519</v>
      </c>
      <c r="B2508" s="2">
        <v>45768</v>
      </c>
      <c r="C2508">
        <v>1062480</v>
      </c>
      <c r="D2508">
        <v>288612</v>
      </c>
      <c r="E2508">
        <v>0</v>
      </c>
      <c r="F2508">
        <v>0</v>
      </c>
      <c r="G2508">
        <v>26842</v>
      </c>
      <c r="H2508">
        <v>20066</v>
      </c>
      <c r="I2508">
        <v>0</v>
      </c>
      <c r="J2508">
        <v>0</v>
      </c>
      <c r="K2508">
        <f>J2508+I2508+H2508+G2508+F2508</f>
        <v>46908</v>
      </c>
      <c r="L2508" s="3">
        <f>IF(C2508=0,0,K2508/C2508)</f>
        <v>4.4149536932459904E-2</v>
      </c>
      <c r="M2508" s="3">
        <f>IF(C2508=0,0,E2508/C2508)</f>
        <v>0</v>
      </c>
    </row>
    <row r="2509" spans="1:13" x14ac:dyDescent="0.35">
      <c r="A2509" s="1" t="s">
        <v>2520</v>
      </c>
      <c r="B2509" s="2">
        <v>45768</v>
      </c>
      <c r="C2509">
        <v>659780</v>
      </c>
      <c r="D2509">
        <v>482954</v>
      </c>
      <c r="E2509">
        <v>4000</v>
      </c>
      <c r="F2509">
        <v>0</v>
      </c>
      <c r="G2509">
        <v>42866</v>
      </c>
      <c r="H2509">
        <v>10000</v>
      </c>
      <c r="I2509">
        <v>0</v>
      </c>
      <c r="J2509">
        <v>0</v>
      </c>
      <c r="K2509">
        <f>J2509+I2509+H2509+G2509+F2509</f>
        <v>52866</v>
      </c>
      <c r="L2509" s="3">
        <f>IF(C2509=0,0,K2509/C2509)</f>
        <v>8.012670890296765E-2</v>
      </c>
      <c r="M2509" s="3">
        <f>IF(C2509=0,0,E2509/C2509)</f>
        <v>6.062626936251478E-3</v>
      </c>
    </row>
    <row r="2510" spans="1:13" x14ac:dyDescent="0.35">
      <c r="A2510" s="1" t="s">
        <v>2521</v>
      </c>
      <c r="B2510" s="2">
        <v>45768</v>
      </c>
      <c r="C2510">
        <v>927680</v>
      </c>
      <c r="D2510">
        <v>204089</v>
      </c>
      <c r="E2510">
        <v>0</v>
      </c>
      <c r="F2510">
        <v>0</v>
      </c>
      <c r="G2510">
        <v>18554</v>
      </c>
      <c r="H2510">
        <v>9277</v>
      </c>
      <c r="I2510">
        <v>0</v>
      </c>
      <c r="J2510">
        <v>0</v>
      </c>
      <c r="K2510">
        <f>J2510+I2510+H2510+G2510+F2510</f>
        <v>27831</v>
      </c>
      <c r="L2510" s="3">
        <f>IF(C2510=0,0,K2510/C2510)</f>
        <v>3.0000646774749912E-2</v>
      </c>
      <c r="M2510" s="3">
        <f>IF(C2510=0,0,E2510/C2510)</f>
        <v>0</v>
      </c>
    </row>
    <row r="2511" spans="1:13" x14ac:dyDescent="0.35">
      <c r="A2511" s="1" t="s">
        <v>2522</v>
      </c>
      <c r="B2511" s="2">
        <v>45768</v>
      </c>
      <c r="C2511">
        <v>558700</v>
      </c>
      <c r="D2511">
        <v>456599</v>
      </c>
      <c r="E2511">
        <v>4000</v>
      </c>
      <c r="F2511">
        <v>0</v>
      </c>
      <c r="G2511">
        <v>41192</v>
      </c>
      <c r="H2511">
        <v>17109</v>
      </c>
      <c r="I2511">
        <v>0</v>
      </c>
      <c r="J2511">
        <v>0</v>
      </c>
      <c r="K2511">
        <f>J2511+I2511+H2511+G2511+F2511</f>
        <v>58301</v>
      </c>
      <c r="L2511" s="3">
        <f>IF(C2511=0,0,K2511/C2511)</f>
        <v>0.10435117236441739</v>
      </c>
      <c r="M2511" s="3">
        <f>IF(C2511=0,0,E2511/C2511)</f>
        <v>7.1594773581528546E-3</v>
      </c>
    </row>
    <row r="2512" spans="1:13" x14ac:dyDescent="0.35">
      <c r="A2512" s="1" t="s">
        <v>2523</v>
      </c>
      <c r="B2512" s="2">
        <v>45768</v>
      </c>
      <c r="C2512">
        <v>838600</v>
      </c>
      <c r="D2512">
        <v>309866</v>
      </c>
      <c r="E2512">
        <v>0</v>
      </c>
      <c r="F2512">
        <v>0</v>
      </c>
      <c r="G2512">
        <v>28752</v>
      </c>
      <c r="H2512">
        <v>20782</v>
      </c>
      <c r="I2512">
        <v>0</v>
      </c>
      <c r="J2512">
        <v>0</v>
      </c>
      <c r="K2512">
        <f>J2512+I2512+H2512+G2512+F2512</f>
        <v>49534</v>
      </c>
      <c r="L2512" s="3">
        <f>IF(C2512=0,0,K2512/C2512)</f>
        <v>5.9067493441450035E-2</v>
      </c>
      <c r="M2512" s="3">
        <f>IF(C2512=0,0,E2512/C2512)</f>
        <v>0</v>
      </c>
    </row>
    <row r="2513" spans="1:13" x14ac:dyDescent="0.35">
      <c r="A2513" s="1" t="s">
        <v>2524</v>
      </c>
      <c r="B2513" s="2">
        <v>45768</v>
      </c>
      <c r="C2513">
        <v>915850</v>
      </c>
      <c r="D2513">
        <v>652028</v>
      </c>
      <c r="E2513">
        <v>5000</v>
      </c>
      <c r="F2513">
        <v>0</v>
      </c>
      <c r="G2513">
        <v>57804</v>
      </c>
      <c r="H2513">
        <v>12718</v>
      </c>
      <c r="I2513">
        <v>0</v>
      </c>
      <c r="J2513">
        <v>0</v>
      </c>
      <c r="K2513">
        <f>J2513+I2513+H2513+G2513+F2513</f>
        <v>70522</v>
      </c>
      <c r="L2513" s="3">
        <f>IF(C2513=0,0,K2513/C2513)</f>
        <v>7.7001692416880499E-2</v>
      </c>
      <c r="M2513" s="3">
        <f>IF(C2513=0,0,E2513/C2513)</f>
        <v>5.459409291914615E-3</v>
      </c>
    </row>
    <row r="2514" spans="1:13" x14ac:dyDescent="0.35">
      <c r="A2514" s="1" t="s">
        <v>2525</v>
      </c>
      <c r="B2514" s="2">
        <v>45768</v>
      </c>
      <c r="C2514">
        <v>850880</v>
      </c>
      <c r="D2514">
        <v>298936</v>
      </c>
      <c r="E2514">
        <v>0</v>
      </c>
      <c r="F2514">
        <v>0</v>
      </c>
      <c r="G2514">
        <v>27770</v>
      </c>
      <c r="H2514">
        <v>20414</v>
      </c>
      <c r="I2514">
        <v>0</v>
      </c>
      <c r="J2514">
        <v>0</v>
      </c>
      <c r="K2514">
        <f>J2514+I2514+H2514+G2514+F2514</f>
        <v>48184</v>
      </c>
      <c r="L2514" s="3">
        <f>IF(C2514=0,0,K2514/C2514)</f>
        <v>5.6628431741256112E-2</v>
      </c>
      <c r="M2514" s="3">
        <f>IF(C2514=0,0,E2514/C2514)</f>
        <v>0</v>
      </c>
    </row>
    <row r="2515" spans="1:13" x14ac:dyDescent="0.35">
      <c r="A2515" s="1" t="s">
        <v>2526</v>
      </c>
      <c r="B2515" s="2">
        <v>45768</v>
      </c>
      <c r="C2515">
        <v>956670</v>
      </c>
      <c r="D2515">
        <v>178579</v>
      </c>
      <c r="E2515">
        <v>0</v>
      </c>
      <c r="F2515">
        <v>0</v>
      </c>
      <c r="G2515">
        <v>16234</v>
      </c>
      <c r="H2515">
        <v>8117</v>
      </c>
      <c r="I2515">
        <v>0</v>
      </c>
      <c r="J2515">
        <v>0</v>
      </c>
      <c r="K2515">
        <f>J2515+I2515+H2515+G2515+F2515</f>
        <v>24351</v>
      </c>
      <c r="L2515" s="3">
        <f>IF(C2515=0,0,K2515/C2515)</f>
        <v>2.5453918279030388E-2</v>
      </c>
      <c r="M2515" s="3">
        <f>IF(C2515=0,0,E2515/C2515)</f>
        <v>0</v>
      </c>
    </row>
    <row r="2516" spans="1:13" x14ac:dyDescent="0.35">
      <c r="A2516" s="1" t="s">
        <v>2527</v>
      </c>
      <c r="B2516" s="2">
        <v>45768</v>
      </c>
      <c r="C2516">
        <v>416900</v>
      </c>
      <c r="D2516">
        <v>291799</v>
      </c>
      <c r="E2516">
        <v>2000</v>
      </c>
      <c r="F2516">
        <v>0</v>
      </c>
      <c r="G2516">
        <v>27128</v>
      </c>
      <c r="H2516">
        <v>20173</v>
      </c>
      <c r="I2516">
        <v>0</v>
      </c>
      <c r="J2516">
        <v>0</v>
      </c>
      <c r="K2516">
        <f>J2516+I2516+H2516+G2516+F2516</f>
        <v>47301</v>
      </c>
      <c r="L2516" s="3">
        <f>IF(C2516=0,0,K2516/C2516)</f>
        <v>0.11345886303669944</v>
      </c>
      <c r="M2516" s="3">
        <f>IF(C2516=0,0,E2516/C2516)</f>
        <v>4.7973135044375153E-3</v>
      </c>
    </row>
    <row r="2517" spans="1:13" x14ac:dyDescent="0.35">
      <c r="A2517" s="1" t="s">
        <v>2528</v>
      </c>
      <c r="B2517" s="2">
        <v>45768</v>
      </c>
      <c r="C2517">
        <v>1062480</v>
      </c>
      <c r="D2517">
        <v>298678</v>
      </c>
      <c r="E2517">
        <v>0</v>
      </c>
      <c r="F2517">
        <v>0</v>
      </c>
      <c r="G2517">
        <v>26842</v>
      </c>
      <c r="H2517">
        <v>10000</v>
      </c>
      <c r="I2517">
        <v>0</v>
      </c>
      <c r="J2517">
        <v>0</v>
      </c>
      <c r="K2517">
        <f>J2517+I2517+H2517+G2517+F2517</f>
        <v>36842</v>
      </c>
      <c r="L2517" s="3">
        <f>IF(C2517=0,0,K2517/C2517)</f>
        <v>3.4675476244258714E-2</v>
      </c>
      <c r="M2517" s="3">
        <f>IF(C2517=0,0,E2517/C2517)</f>
        <v>0</v>
      </c>
    </row>
    <row r="2518" spans="1:13" x14ac:dyDescent="0.35">
      <c r="A2518" s="1" t="s">
        <v>2529</v>
      </c>
      <c r="B2518" s="2">
        <v>45768</v>
      </c>
      <c r="C2518">
        <v>586250</v>
      </c>
      <c r="D2518">
        <v>311770</v>
      </c>
      <c r="E2518">
        <v>2000</v>
      </c>
      <c r="F2518">
        <v>0</v>
      </c>
      <c r="G2518">
        <v>27980</v>
      </c>
      <c r="H2518">
        <v>10000</v>
      </c>
      <c r="I2518">
        <v>0</v>
      </c>
      <c r="J2518">
        <v>0</v>
      </c>
      <c r="K2518">
        <f>J2518+I2518+H2518+G2518+F2518</f>
        <v>37980</v>
      </c>
      <c r="L2518" s="3">
        <f>IF(C2518=0,0,K2518/C2518)</f>
        <v>6.4784648187633256E-2</v>
      </c>
      <c r="M2518" s="3">
        <f>IF(C2518=0,0,E2518/C2518)</f>
        <v>3.4115138592750532E-3</v>
      </c>
    </row>
    <row r="2519" spans="1:13" x14ac:dyDescent="0.35">
      <c r="A2519" s="1" t="s">
        <v>2530</v>
      </c>
      <c r="B2519" s="2">
        <v>45768</v>
      </c>
      <c r="C2519">
        <v>471790</v>
      </c>
      <c r="D2519">
        <v>342218</v>
      </c>
      <c r="E2519">
        <v>2000</v>
      </c>
      <c r="F2519">
        <v>0</v>
      </c>
      <c r="G2519">
        <v>30721</v>
      </c>
      <c r="H2519">
        <v>11071</v>
      </c>
      <c r="I2519">
        <v>0</v>
      </c>
      <c r="J2519">
        <v>0</v>
      </c>
      <c r="K2519">
        <f>J2519+I2519+H2519+G2519+F2519</f>
        <v>41792</v>
      </c>
      <c r="L2519" s="3">
        <f>IF(C2519=0,0,K2519/C2519)</f>
        <v>8.8581784268424515E-2</v>
      </c>
      <c r="M2519" s="3">
        <f>IF(C2519=0,0,E2519/C2519)</f>
        <v>4.2391742088641136E-3</v>
      </c>
    </row>
    <row r="2520" spans="1:13" x14ac:dyDescent="0.35">
      <c r="A2520" s="1" t="s">
        <v>2531</v>
      </c>
      <c r="B2520" s="2">
        <v>45768</v>
      </c>
      <c r="C2520">
        <v>551885</v>
      </c>
      <c r="D2520">
        <v>361602</v>
      </c>
      <c r="E2520">
        <v>4000</v>
      </c>
      <c r="F2520">
        <v>0</v>
      </c>
      <c r="G2520">
        <v>32313</v>
      </c>
      <c r="H2520">
        <v>10000</v>
      </c>
      <c r="I2520">
        <v>0</v>
      </c>
      <c r="J2520">
        <v>0</v>
      </c>
      <c r="K2520">
        <f>J2520+I2520+H2520+G2520+F2520</f>
        <v>42313</v>
      </c>
      <c r="L2520" s="3">
        <f>IF(C2520=0,0,K2520/C2520)</f>
        <v>7.6669958415249553E-2</v>
      </c>
      <c r="M2520" s="3">
        <f>IF(C2520=0,0,E2520/C2520)</f>
        <v>7.2478867880083715E-3</v>
      </c>
    </row>
    <row r="2521" spans="1:13" x14ac:dyDescent="0.35">
      <c r="A2521" s="1" t="s">
        <v>2532</v>
      </c>
      <c r="B2521" s="2">
        <v>45768</v>
      </c>
      <c r="C2521">
        <v>65780</v>
      </c>
      <c r="D2521">
        <v>47361</v>
      </c>
      <c r="E2521">
        <v>0</v>
      </c>
      <c r="F2521">
        <v>0</v>
      </c>
      <c r="G2521">
        <v>4306</v>
      </c>
      <c r="H2521">
        <v>2153</v>
      </c>
      <c r="I2521">
        <v>0</v>
      </c>
      <c r="J2521">
        <v>0</v>
      </c>
      <c r="K2521">
        <f>J2521+I2521+H2521+G2521+F2521</f>
        <v>6459</v>
      </c>
      <c r="L2521" s="3">
        <f>IF(C2521=0,0,K2521/C2521)</f>
        <v>9.8190939495287316E-2</v>
      </c>
      <c r="M2521" s="3">
        <f>IF(C2521=0,0,E2521/C2521)</f>
        <v>0</v>
      </c>
    </row>
    <row r="2522" spans="1:13" x14ac:dyDescent="0.35">
      <c r="A2522" s="1" t="s">
        <v>2533</v>
      </c>
      <c r="B2522" s="2">
        <v>45768</v>
      </c>
      <c r="C2522">
        <v>956670</v>
      </c>
      <c r="D2522">
        <v>172491</v>
      </c>
      <c r="E2522">
        <v>0</v>
      </c>
      <c r="F2522">
        <v>0</v>
      </c>
      <c r="G2522">
        <v>16234</v>
      </c>
      <c r="H2522">
        <v>14205</v>
      </c>
      <c r="I2522">
        <v>0</v>
      </c>
      <c r="J2522">
        <v>0</v>
      </c>
      <c r="K2522">
        <f>J2522+I2522+H2522+G2522+F2522</f>
        <v>30439</v>
      </c>
      <c r="L2522" s="3">
        <f>IF(C2522=0,0,K2522/C2522)</f>
        <v>3.1817659171919262E-2</v>
      </c>
      <c r="M2522" s="3">
        <f>IF(C2522=0,0,E2522/C2522)</f>
        <v>0</v>
      </c>
    </row>
    <row r="2523" spans="1:13" x14ac:dyDescent="0.35">
      <c r="A2523" s="1" t="s">
        <v>2534</v>
      </c>
      <c r="B2523" s="2">
        <v>45768</v>
      </c>
      <c r="C2523">
        <v>494890</v>
      </c>
      <c r="D2523">
        <v>358837</v>
      </c>
      <c r="E2523">
        <v>4000</v>
      </c>
      <c r="F2523">
        <v>0</v>
      </c>
      <c r="G2523">
        <v>32073</v>
      </c>
      <c r="H2523">
        <v>10000</v>
      </c>
      <c r="I2523">
        <v>0</v>
      </c>
      <c r="J2523">
        <v>0</v>
      </c>
      <c r="K2523">
        <f>J2523+I2523+H2523+G2523+F2523</f>
        <v>42073</v>
      </c>
      <c r="L2523" s="3">
        <f>IF(C2523=0,0,K2523/C2523)</f>
        <v>8.5014851785245205E-2</v>
      </c>
      <c r="M2523" s="3">
        <f>IF(C2523=0,0,E2523/C2523)</f>
        <v>8.0826042150780979E-3</v>
      </c>
    </row>
    <row r="2524" spans="1:13" x14ac:dyDescent="0.35">
      <c r="A2524" s="1" t="s">
        <v>2535</v>
      </c>
      <c r="B2524" s="2">
        <v>45768</v>
      </c>
      <c r="C2524">
        <v>31900</v>
      </c>
      <c r="D2524">
        <v>28072</v>
      </c>
      <c r="E2524">
        <v>0</v>
      </c>
      <c r="F2524">
        <v>0</v>
      </c>
      <c r="G2524">
        <v>2552</v>
      </c>
      <c r="H2524">
        <v>1276</v>
      </c>
      <c r="I2524">
        <v>0</v>
      </c>
      <c r="J2524">
        <v>0</v>
      </c>
      <c r="K2524">
        <f>J2524+I2524+H2524+G2524+F2524</f>
        <v>3828</v>
      </c>
      <c r="L2524" s="3">
        <f>IF(C2524=0,0,K2524/C2524)</f>
        <v>0.12</v>
      </c>
      <c r="M2524" s="3">
        <f>IF(C2524=0,0,E2524/C2524)</f>
        <v>0</v>
      </c>
    </row>
    <row r="2525" spans="1:13" x14ac:dyDescent="0.35">
      <c r="A2525" s="1" t="s">
        <v>2536</v>
      </c>
      <c r="B2525" s="2">
        <v>45768</v>
      </c>
      <c r="C2525">
        <v>979600</v>
      </c>
      <c r="D2525">
        <v>193600</v>
      </c>
      <c r="E2525">
        <v>0</v>
      </c>
      <c r="F2525">
        <v>0</v>
      </c>
      <c r="G2525">
        <v>17600</v>
      </c>
      <c r="H2525">
        <v>8800</v>
      </c>
      <c r="I2525">
        <v>0</v>
      </c>
      <c r="J2525">
        <v>0</v>
      </c>
      <c r="K2525">
        <f>J2525+I2525+H2525+G2525+F2525</f>
        <v>26400</v>
      </c>
      <c r="L2525" s="3">
        <f>IF(C2525=0,0,K2525/C2525)</f>
        <v>2.6949775418538179E-2</v>
      </c>
      <c r="M2525" s="3">
        <f>IF(C2525=0,0,E2525/C2525)</f>
        <v>0</v>
      </c>
    </row>
    <row r="2526" spans="1:13" x14ac:dyDescent="0.35">
      <c r="A2526" s="1" t="s">
        <v>2537</v>
      </c>
      <c r="B2526" s="2">
        <v>45768</v>
      </c>
      <c r="C2526">
        <v>471900</v>
      </c>
      <c r="D2526">
        <v>343372</v>
      </c>
      <c r="E2526">
        <v>2000</v>
      </c>
      <c r="F2526">
        <v>0</v>
      </c>
      <c r="G2526">
        <v>30728</v>
      </c>
      <c r="H2526">
        <v>10000</v>
      </c>
      <c r="I2526">
        <v>0</v>
      </c>
      <c r="J2526">
        <v>0</v>
      </c>
      <c r="K2526">
        <f>J2526+I2526+H2526+G2526+F2526</f>
        <v>40728</v>
      </c>
      <c r="L2526" s="3">
        <f>IF(C2526=0,0,K2526/C2526)</f>
        <v>8.6306420851875398E-2</v>
      </c>
      <c r="M2526" s="3">
        <f>IF(C2526=0,0,E2526/C2526)</f>
        <v>4.2381860563678745E-3</v>
      </c>
    </row>
    <row r="2527" spans="1:13" x14ac:dyDescent="0.35">
      <c r="A2527" s="1" t="s">
        <v>2538</v>
      </c>
      <c r="B2527" s="2">
        <v>45768</v>
      </c>
      <c r="C2527">
        <v>838600</v>
      </c>
      <c r="D2527">
        <v>308086</v>
      </c>
      <c r="E2527">
        <v>2000</v>
      </c>
      <c r="F2527">
        <v>0</v>
      </c>
      <c r="G2527">
        <v>28592</v>
      </c>
      <c r="H2527">
        <v>20722</v>
      </c>
      <c r="I2527">
        <v>0</v>
      </c>
      <c r="J2527">
        <v>0</v>
      </c>
      <c r="K2527">
        <f>J2527+I2527+H2527+G2527+F2527</f>
        <v>49314</v>
      </c>
      <c r="L2527" s="3">
        <f>IF(C2527=0,0,K2527/C2527)</f>
        <v>5.8805151442880989E-2</v>
      </c>
      <c r="M2527" s="3">
        <f>IF(C2527=0,0,E2527/C2527)</f>
        <v>2.3849272597185785E-3</v>
      </c>
    </row>
    <row r="2528" spans="1:13" x14ac:dyDescent="0.35">
      <c r="A2528" s="1" t="s">
        <v>2539</v>
      </c>
      <c r="B2528" s="2">
        <v>45768</v>
      </c>
      <c r="C2528">
        <v>439530</v>
      </c>
      <c r="D2528">
        <v>139453</v>
      </c>
      <c r="E2528">
        <v>0</v>
      </c>
      <c r="F2528">
        <v>0</v>
      </c>
      <c r="G2528">
        <v>12678</v>
      </c>
      <c r="H2528">
        <v>6339</v>
      </c>
      <c r="I2528">
        <v>0</v>
      </c>
      <c r="J2528">
        <v>0</v>
      </c>
      <c r="K2528">
        <f>J2528+I2528+H2528+G2528+F2528</f>
        <v>19017</v>
      </c>
      <c r="L2528" s="3">
        <f>IF(C2528=0,0,K2528/C2528)</f>
        <v>4.3266671216981779E-2</v>
      </c>
      <c r="M2528" s="3">
        <f>IF(C2528=0,0,E2528/C2528)</f>
        <v>0</v>
      </c>
    </row>
    <row r="2529" spans="1:13" x14ac:dyDescent="0.35">
      <c r="A2529" s="1" t="s">
        <v>2540</v>
      </c>
      <c r="B2529" s="2">
        <v>45768</v>
      </c>
      <c r="C2529">
        <v>156576</v>
      </c>
      <c r="D2529">
        <v>108261</v>
      </c>
      <c r="E2529">
        <v>0</v>
      </c>
      <c r="F2529">
        <v>0</v>
      </c>
      <c r="G2529">
        <v>9842</v>
      </c>
      <c r="H2529">
        <v>4921</v>
      </c>
      <c r="I2529">
        <v>0</v>
      </c>
      <c r="J2529">
        <v>0</v>
      </c>
      <c r="K2529">
        <f>J2529+I2529+H2529+G2529+F2529</f>
        <v>14763</v>
      </c>
      <c r="L2529" s="3">
        <f>IF(C2529=0,0,K2529/C2529)</f>
        <v>9.4286480686695276E-2</v>
      </c>
      <c r="M2529" s="3">
        <f>IF(C2529=0,0,E2529/C2529)</f>
        <v>0</v>
      </c>
    </row>
    <row r="2530" spans="1:13" x14ac:dyDescent="0.35">
      <c r="A2530" s="1" t="s">
        <v>2541</v>
      </c>
      <c r="B2530" s="2">
        <v>45768</v>
      </c>
      <c r="C2530">
        <v>573850</v>
      </c>
      <c r="D2530">
        <v>363933</v>
      </c>
      <c r="E2530">
        <v>4000</v>
      </c>
      <c r="F2530">
        <v>0</v>
      </c>
      <c r="G2530">
        <v>33612</v>
      </c>
      <c r="H2530">
        <v>22605</v>
      </c>
      <c r="I2530">
        <v>0</v>
      </c>
      <c r="J2530">
        <v>0</v>
      </c>
      <c r="K2530">
        <f>J2530+I2530+H2530+G2530+F2530</f>
        <v>56217</v>
      </c>
      <c r="L2530" s="3">
        <f>IF(C2530=0,0,K2530/C2530)</f>
        <v>9.7964624901977868E-2</v>
      </c>
      <c r="M2530" s="3">
        <f>IF(C2530=0,0,E2530/C2530)</f>
        <v>6.9704626644593532E-3</v>
      </c>
    </row>
    <row r="2531" spans="1:13" x14ac:dyDescent="0.35">
      <c r="A2531" s="1" t="s">
        <v>2542</v>
      </c>
      <c r="B2531" s="2">
        <v>45768</v>
      </c>
      <c r="C2531">
        <v>659780</v>
      </c>
      <c r="D2531">
        <v>482954</v>
      </c>
      <c r="E2531">
        <v>4000</v>
      </c>
      <c r="F2531">
        <v>0</v>
      </c>
      <c r="G2531">
        <v>42866</v>
      </c>
      <c r="H2531">
        <v>10000</v>
      </c>
      <c r="I2531">
        <v>0</v>
      </c>
      <c r="J2531">
        <v>0</v>
      </c>
      <c r="K2531">
        <f>J2531+I2531+H2531+G2531+F2531</f>
        <v>52866</v>
      </c>
      <c r="L2531" s="3">
        <f>IF(C2531=0,0,K2531/C2531)</f>
        <v>8.012670890296765E-2</v>
      </c>
      <c r="M2531" s="3">
        <f>IF(C2531=0,0,E2531/C2531)</f>
        <v>6.062626936251478E-3</v>
      </c>
    </row>
    <row r="2532" spans="1:13" x14ac:dyDescent="0.35">
      <c r="A2532" s="1" t="s">
        <v>2543</v>
      </c>
      <c r="B2532" s="2">
        <v>45768</v>
      </c>
      <c r="C2532">
        <v>979600</v>
      </c>
      <c r="D2532">
        <v>193600</v>
      </c>
      <c r="E2532">
        <v>0</v>
      </c>
      <c r="F2532">
        <v>0</v>
      </c>
      <c r="G2532">
        <v>17600</v>
      </c>
      <c r="H2532">
        <v>8800</v>
      </c>
      <c r="I2532">
        <v>0</v>
      </c>
      <c r="J2532">
        <v>0</v>
      </c>
      <c r="K2532">
        <f>J2532+I2532+H2532+G2532+F2532</f>
        <v>26400</v>
      </c>
      <c r="L2532" s="3">
        <f>IF(C2532=0,0,K2532/C2532)</f>
        <v>2.6949775418538179E-2</v>
      </c>
      <c r="M2532" s="3">
        <f>IF(C2532=0,0,E2532/C2532)</f>
        <v>0</v>
      </c>
    </row>
    <row r="2533" spans="1:13" x14ac:dyDescent="0.35">
      <c r="A2533" s="1" t="s">
        <v>2544</v>
      </c>
      <c r="B2533" s="2">
        <v>45768</v>
      </c>
      <c r="C2533">
        <v>829780</v>
      </c>
      <c r="D2533">
        <v>590539</v>
      </c>
      <c r="E2533">
        <v>5000</v>
      </c>
      <c r="F2533">
        <v>0</v>
      </c>
      <c r="G2533">
        <v>53986</v>
      </c>
      <c r="H2533">
        <v>30295</v>
      </c>
      <c r="I2533">
        <v>0</v>
      </c>
      <c r="J2533">
        <v>0</v>
      </c>
      <c r="K2533">
        <f>J2533+I2533+H2533+G2533+F2533</f>
        <v>84281</v>
      </c>
      <c r="L2533" s="3">
        <f>IF(C2533=0,0,K2533/C2533)</f>
        <v>0.10157029574103979</v>
      </c>
      <c r="M2533" s="3">
        <f>IF(C2533=0,0,E2533/C2533)</f>
        <v>6.0256935573284485E-3</v>
      </c>
    </row>
    <row r="2534" spans="1:13" x14ac:dyDescent="0.35">
      <c r="A2534" s="1" t="s">
        <v>2545</v>
      </c>
      <c r="B2534" s="2">
        <v>45768</v>
      </c>
      <c r="C2534">
        <v>502880</v>
      </c>
      <c r="D2534">
        <v>351670</v>
      </c>
      <c r="E2534">
        <v>2000</v>
      </c>
      <c r="F2534">
        <v>0</v>
      </c>
      <c r="G2534">
        <v>31450</v>
      </c>
      <c r="H2534">
        <v>10000</v>
      </c>
      <c r="I2534">
        <v>0</v>
      </c>
      <c r="J2534">
        <v>0</v>
      </c>
      <c r="K2534">
        <f>J2534+I2534+H2534+G2534+F2534</f>
        <v>41450</v>
      </c>
      <c r="L2534" s="3">
        <f>IF(C2534=0,0,K2534/C2534)</f>
        <v>8.2425230671333116E-2</v>
      </c>
      <c r="M2534" s="3">
        <f>IF(C2534=0,0,E2534/C2534)</f>
        <v>3.9770919503658922E-3</v>
      </c>
    </row>
    <row r="2535" spans="1:13" x14ac:dyDescent="0.35">
      <c r="A2535" s="1" t="s">
        <v>2546</v>
      </c>
      <c r="B2535" s="2">
        <v>45768</v>
      </c>
      <c r="C2535">
        <v>782880</v>
      </c>
      <c r="D2535">
        <v>551310</v>
      </c>
      <c r="E2535">
        <v>5000</v>
      </c>
      <c r="F2535">
        <v>0</v>
      </c>
      <c r="G2535">
        <v>48810</v>
      </c>
      <c r="H2535">
        <v>10000</v>
      </c>
      <c r="I2535">
        <v>0</v>
      </c>
      <c r="J2535">
        <v>0</v>
      </c>
      <c r="K2535">
        <f>J2535+I2535+H2535+G2535+F2535</f>
        <v>58810</v>
      </c>
      <c r="L2535" s="3">
        <f>IF(C2535=0,0,K2535/C2535)</f>
        <v>7.5120069487022281E-2</v>
      </c>
      <c r="M2535" s="3">
        <f>IF(C2535=0,0,E2535/C2535)</f>
        <v>6.3866748416104638E-3</v>
      </c>
    </row>
    <row r="2536" spans="1:13" x14ac:dyDescent="0.35">
      <c r="A2536" s="1" t="s">
        <v>2547</v>
      </c>
      <c r="B2536" s="2">
        <v>45768</v>
      </c>
      <c r="C2536">
        <v>573850</v>
      </c>
      <c r="D2536">
        <v>363933</v>
      </c>
      <c r="E2536">
        <v>4000</v>
      </c>
      <c r="F2536">
        <v>0</v>
      </c>
      <c r="G2536">
        <v>33612</v>
      </c>
      <c r="H2536">
        <v>22605</v>
      </c>
      <c r="I2536">
        <v>0</v>
      </c>
      <c r="J2536">
        <v>0</v>
      </c>
      <c r="K2536">
        <f>J2536+I2536+H2536+G2536+F2536</f>
        <v>56217</v>
      </c>
      <c r="L2536" s="3">
        <f>IF(C2536=0,0,K2536/C2536)</f>
        <v>9.7964624901977868E-2</v>
      </c>
      <c r="M2536" s="3">
        <f>IF(C2536=0,0,E2536/C2536)</f>
        <v>6.9704626644593532E-3</v>
      </c>
    </row>
    <row r="2537" spans="1:13" x14ac:dyDescent="0.35">
      <c r="A2537" s="1" t="s">
        <v>2548</v>
      </c>
      <c r="B2537" s="2">
        <v>45768</v>
      </c>
      <c r="C2537">
        <v>417890</v>
      </c>
      <c r="D2537">
        <v>304557</v>
      </c>
      <c r="E2537">
        <v>0</v>
      </c>
      <c r="F2537">
        <v>0</v>
      </c>
      <c r="G2537">
        <v>27353</v>
      </c>
      <c r="H2537">
        <v>10000</v>
      </c>
      <c r="I2537">
        <v>0</v>
      </c>
      <c r="J2537">
        <v>0</v>
      </c>
      <c r="K2537">
        <f>J2537+I2537+H2537+G2537+F2537</f>
        <v>37353</v>
      </c>
      <c r="L2537" s="3">
        <f>IF(C2537=0,0,K2537/C2537)</f>
        <v>8.9384766326066664E-2</v>
      </c>
      <c r="M2537" s="3">
        <f>IF(C2537=0,0,E2537/C2537)</f>
        <v>0</v>
      </c>
    </row>
    <row r="2538" spans="1:13" x14ac:dyDescent="0.35">
      <c r="A2538" s="1" t="s">
        <v>2549</v>
      </c>
      <c r="B2538" s="2">
        <v>45769</v>
      </c>
      <c r="C2538">
        <v>838880</v>
      </c>
      <c r="D2538">
        <v>572166</v>
      </c>
      <c r="E2538">
        <v>5000</v>
      </c>
      <c r="F2538">
        <v>0</v>
      </c>
      <c r="G2538">
        <v>52330</v>
      </c>
      <c r="H2538">
        <v>29624</v>
      </c>
      <c r="I2538">
        <v>0</v>
      </c>
      <c r="J2538">
        <v>0</v>
      </c>
      <c r="K2538">
        <f>J2538+I2538+H2538+G2538+F2538</f>
        <v>81954</v>
      </c>
      <c r="L2538" s="3">
        <f>IF(C2538=0,0,K2538/C2538)</f>
        <v>9.7694545107762737E-2</v>
      </c>
      <c r="M2538" s="3">
        <f>IF(C2538=0,0,E2538/C2538)</f>
        <v>5.9603280564562277E-3</v>
      </c>
    </row>
    <row r="2539" spans="1:13" x14ac:dyDescent="0.35">
      <c r="A2539" s="1" t="s">
        <v>2550</v>
      </c>
      <c r="B2539" s="2">
        <v>45769</v>
      </c>
      <c r="C2539">
        <v>446880</v>
      </c>
      <c r="D2539">
        <v>300716</v>
      </c>
      <c r="E2539">
        <v>2000</v>
      </c>
      <c r="F2539">
        <v>0</v>
      </c>
      <c r="G2539">
        <v>27930</v>
      </c>
      <c r="H2539">
        <v>20474</v>
      </c>
      <c r="I2539">
        <v>0</v>
      </c>
      <c r="J2539">
        <v>0</v>
      </c>
      <c r="K2539">
        <f>J2539+I2539+H2539+G2539+F2539</f>
        <v>48404</v>
      </c>
      <c r="L2539" s="3">
        <f>IF(C2539=0,0,K2539/C2539)</f>
        <v>0.10831543143573219</v>
      </c>
      <c r="M2539" s="3">
        <f>IF(C2539=0,0,E2539/C2539)</f>
        <v>4.47547440028643E-3</v>
      </c>
    </row>
    <row r="2540" spans="1:13" x14ac:dyDescent="0.35">
      <c r="A2540" s="1" t="s">
        <v>2551</v>
      </c>
      <c r="B2540" s="2">
        <v>45769</v>
      </c>
      <c r="C2540">
        <v>927680</v>
      </c>
      <c r="D2540">
        <v>197131</v>
      </c>
      <c r="E2540">
        <v>0</v>
      </c>
      <c r="F2540">
        <v>0</v>
      </c>
      <c r="G2540">
        <v>18554</v>
      </c>
      <c r="H2540">
        <v>16235</v>
      </c>
      <c r="I2540">
        <v>0</v>
      </c>
      <c r="J2540">
        <v>0</v>
      </c>
      <c r="K2540">
        <f>J2540+I2540+H2540+G2540+F2540</f>
        <v>34789</v>
      </c>
      <c r="L2540" s="3">
        <f>IF(C2540=0,0,K2540/C2540)</f>
        <v>3.7501077957916525E-2</v>
      </c>
      <c r="M2540" s="3">
        <f>IF(C2540=0,0,E2540/C2540)</f>
        <v>0</v>
      </c>
    </row>
    <row r="2541" spans="1:13" x14ac:dyDescent="0.35">
      <c r="A2541" s="1" t="s">
        <v>2552</v>
      </c>
      <c r="B2541" s="2">
        <v>45769</v>
      </c>
      <c r="C2541">
        <v>956670</v>
      </c>
      <c r="D2541">
        <v>172491</v>
      </c>
      <c r="E2541">
        <v>0</v>
      </c>
      <c r="F2541">
        <v>0</v>
      </c>
      <c r="G2541">
        <v>16234</v>
      </c>
      <c r="H2541">
        <v>14205</v>
      </c>
      <c r="I2541">
        <v>0</v>
      </c>
      <c r="J2541">
        <v>0</v>
      </c>
      <c r="K2541">
        <f>J2541+I2541+H2541+G2541+F2541</f>
        <v>30439</v>
      </c>
      <c r="L2541" s="3">
        <f>IF(C2541=0,0,K2541/C2541)</f>
        <v>3.1817659171919262E-2</v>
      </c>
      <c r="M2541" s="3">
        <f>IF(C2541=0,0,E2541/C2541)</f>
        <v>0</v>
      </c>
    </row>
    <row r="2542" spans="1:13" x14ac:dyDescent="0.35">
      <c r="A2542" s="1" t="s">
        <v>2553</v>
      </c>
      <c r="B2542" s="2">
        <v>45769</v>
      </c>
      <c r="C2542">
        <v>1007190</v>
      </c>
      <c r="D2542">
        <v>259017</v>
      </c>
      <c r="E2542">
        <v>0</v>
      </c>
      <c r="F2542">
        <v>0</v>
      </c>
      <c r="G2542">
        <v>23393</v>
      </c>
      <c r="H2542">
        <v>10000</v>
      </c>
      <c r="I2542">
        <v>0</v>
      </c>
      <c r="J2542">
        <v>0</v>
      </c>
      <c r="K2542">
        <f>J2542+I2542+H2542+G2542+F2542</f>
        <v>33393</v>
      </c>
      <c r="L2542" s="3">
        <f>IF(C2542=0,0,K2542/C2542)</f>
        <v>3.3154618294462812E-2</v>
      </c>
      <c r="M2542" s="3">
        <f>IF(C2542=0,0,E2542/C2542)</f>
        <v>0</v>
      </c>
    </row>
    <row r="2543" spans="1:13" x14ac:dyDescent="0.35">
      <c r="A2543" s="1" t="s">
        <v>2554</v>
      </c>
      <c r="B2543" s="2">
        <v>45769</v>
      </c>
      <c r="C2543">
        <v>838600</v>
      </c>
      <c r="D2543">
        <v>308086</v>
      </c>
      <c r="E2543">
        <v>2000</v>
      </c>
      <c r="F2543">
        <v>0</v>
      </c>
      <c r="G2543">
        <v>28592</v>
      </c>
      <c r="H2543">
        <v>20722</v>
      </c>
      <c r="I2543">
        <v>0</v>
      </c>
      <c r="J2543">
        <v>0</v>
      </c>
      <c r="K2543">
        <f>J2543+I2543+H2543+G2543+F2543</f>
        <v>49314</v>
      </c>
      <c r="L2543" s="3">
        <f>IF(C2543=0,0,K2543/C2543)</f>
        <v>5.8805151442880989E-2</v>
      </c>
      <c r="M2543" s="3">
        <f>IF(C2543=0,0,E2543/C2543)</f>
        <v>2.3849272597185785E-3</v>
      </c>
    </row>
    <row r="2544" spans="1:13" x14ac:dyDescent="0.35">
      <c r="A2544" s="1" t="s">
        <v>2555</v>
      </c>
      <c r="B2544" s="2">
        <v>45769</v>
      </c>
      <c r="C2544">
        <v>831810</v>
      </c>
      <c r="D2544">
        <v>490349</v>
      </c>
      <c r="E2544">
        <v>4000</v>
      </c>
      <c r="F2544">
        <v>0</v>
      </c>
      <c r="G2544">
        <v>44975</v>
      </c>
      <c r="H2544">
        <v>26866</v>
      </c>
      <c r="I2544">
        <v>0</v>
      </c>
      <c r="J2544">
        <v>0</v>
      </c>
      <c r="K2544">
        <f>J2544+I2544+H2544+G2544+F2544</f>
        <v>71841</v>
      </c>
      <c r="L2544" s="3">
        <f>IF(C2544=0,0,K2544/C2544)</f>
        <v>8.6367079020449378E-2</v>
      </c>
      <c r="M2544" s="3">
        <f>IF(C2544=0,0,E2544/C2544)</f>
        <v>4.8087904689772904E-3</v>
      </c>
    </row>
    <row r="2545" spans="1:13" x14ac:dyDescent="0.35">
      <c r="A2545" s="1" t="s">
        <v>2556</v>
      </c>
      <c r="B2545" s="2">
        <v>45769</v>
      </c>
      <c r="C2545">
        <v>959680</v>
      </c>
      <c r="D2545">
        <v>203931</v>
      </c>
      <c r="E2545">
        <v>0</v>
      </c>
      <c r="F2545">
        <v>0</v>
      </c>
      <c r="G2545">
        <v>19194</v>
      </c>
      <c r="H2545">
        <v>16795</v>
      </c>
      <c r="I2545">
        <v>0</v>
      </c>
      <c r="J2545">
        <v>0</v>
      </c>
      <c r="K2545">
        <f>J2545+I2545+H2545+G2545+F2545</f>
        <v>35989</v>
      </c>
      <c r="L2545" s="3">
        <f>IF(C2545=0,0,K2545/C2545)</f>
        <v>3.7501042014004671E-2</v>
      </c>
      <c r="M2545" s="3">
        <f>IF(C2545=0,0,E2545/C2545)</f>
        <v>0</v>
      </c>
    </row>
    <row r="2546" spans="1:13" x14ac:dyDescent="0.35">
      <c r="A2546" s="1" t="s">
        <v>2557</v>
      </c>
      <c r="B2546" s="2">
        <v>45769</v>
      </c>
      <c r="C2546">
        <v>416900</v>
      </c>
      <c r="D2546">
        <v>291799</v>
      </c>
      <c r="E2546">
        <v>2000</v>
      </c>
      <c r="F2546">
        <v>0</v>
      </c>
      <c r="G2546">
        <v>27128</v>
      </c>
      <c r="H2546">
        <v>20173</v>
      </c>
      <c r="I2546">
        <v>0</v>
      </c>
      <c r="J2546">
        <v>0</v>
      </c>
      <c r="K2546">
        <f>J2546+I2546+H2546+G2546+F2546</f>
        <v>47301</v>
      </c>
      <c r="L2546" s="3">
        <f>IF(C2546=0,0,K2546/C2546)</f>
        <v>0.11345886303669944</v>
      </c>
      <c r="M2546" s="3">
        <f>IF(C2546=0,0,E2546/C2546)</f>
        <v>4.7973135044375153E-3</v>
      </c>
    </row>
    <row r="2547" spans="1:13" x14ac:dyDescent="0.35">
      <c r="A2547" s="1" t="s">
        <v>2558</v>
      </c>
      <c r="B2547" s="2">
        <v>45769</v>
      </c>
      <c r="C2547">
        <v>838880</v>
      </c>
      <c r="D2547">
        <v>591790</v>
      </c>
      <c r="E2547">
        <v>5000</v>
      </c>
      <c r="F2547">
        <v>0</v>
      </c>
      <c r="G2547">
        <v>52330</v>
      </c>
      <c r="H2547">
        <v>10000</v>
      </c>
      <c r="I2547">
        <v>0</v>
      </c>
      <c r="J2547">
        <v>0</v>
      </c>
      <c r="K2547">
        <f>J2547+I2547+H2547+G2547+F2547</f>
        <v>62330</v>
      </c>
      <c r="L2547" s="3">
        <f>IF(C2547=0,0,K2547/C2547)</f>
        <v>7.4301449551783333E-2</v>
      </c>
      <c r="M2547" s="3">
        <f>IF(C2547=0,0,E2547/C2547)</f>
        <v>5.9603280564562277E-3</v>
      </c>
    </row>
    <row r="2548" spans="1:13" x14ac:dyDescent="0.35">
      <c r="A2548" s="1" t="s">
        <v>2559</v>
      </c>
      <c r="B2548" s="2">
        <v>45769</v>
      </c>
      <c r="C2548">
        <v>910480</v>
      </c>
      <c r="D2548">
        <v>254518</v>
      </c>
      <c r="E2548">
        <v>0</v>
      </c>
      <c r="F2548">
        <v>0</v>
      </c>
      <c r="G2548">
        <v>23002</v>
      </c>
      <c r="H2548">
        <v>10000</v>
      </c>
      <c r="I2548">
        <v>0</v>
      </c>
      <c r="J2548">
        <v>0</v>
      </c>
      <c r="K2548">
        <f>J2548+I2548+H2548+G2548+F2548</f>
        <v>33002</v>
      </c>
      <c r="L2548" s="3">
        <f>IF(C2548=0,0,K2548/C2548)</f>
        <v>3.6246814866883401E-2</v>
      </c>
      <c r="M2548" s="3">
        <f>IF(C2548=0,0,E2548/C2548)</f>
        <v>0</v>
      </c>
    </row>
    <row r="2549" spans="1:13" x14ac:dyDescent="0.35">
      <c r="A2549" s="1" t="s">
        <v>2560</v>
      </c>
      <c r="B2549" s="2">
        <v>45769</v>
      </c>
      <c r="C2549">
        <v>910480</v>
      </c>
      <c r="D2549">
        <v>245892</v>
      </c>
      <c r="E2549">
        <v>0</v>
      </c>
      <c r="F2549">
        <v>0</v>
      </c>
      <c r="G2549">
        <v>23002</v>
      </c>
      <c r="H2549">
        <v>18626</v>
      </c>
      <c r="I2549">
        <v>0</v>
      </c>
      <c r="J2549">
        <v>0</v>
      </c>
      <c r="K2549">
        <f>J2549+I2549+H2549+G2549+F2549</f>
        <v>41628</v>
      </c>
      <c r="L2549" s="3">
        <f>IF(C2549=0,0,K2549/C2549)</f>
        <v>4.5720938406115456E-2</v>
      </c>
      <c r="M2549" s="3">
        <f>IF(C2549=0,0,E2549/C2549)</f>
        <v>0</v>
      </c>
    </row>
    <row r="2550" spans="1:13" x14ac:dyDescent="0.35">
      <c r="A2550" s="1" t="s">
        <v>2561</v>
      </c>
      <c r="B2550" s="2">
        <v>45769</v>
      </c>
      <c r="C2550">
        <v>868550</v>
      </c>
      <c r="D2550">
        <v>283210</v>
      </c>
      <c r="E2550">
        <v>0</v>
      </c>
      <c r="F2550">
        <v>0</v>
      </c>
      <c r="G2550">
        <v>26356</v>
      </c>
      <c r="H2550">
        <v>19884</v>
      </c>
      <c r="I2550">
        <v>0</v>
      </c>
      <c r="J2550">
        <v>0</v>
      </c>
      <c r="K2550">
        <f>J2550+I2550+H2550+G2550+F2550</f>
        <v>46240</v>
      </c>
      <c r="L2550" s="3">
        <f>IF(C2550=0,0,K2550/C2550)</f>
        <v>5.3238155546600656E-2</v>
      </c>
      <c r="M2550" s="3">
        <f>IF(C2550=0,0,E2550/C2550)</f>
        <v>0</v>
      </c>
    </row>
    <row r="2551" spans="1:13" x14ac:dyDescent="0.35">
      <c r="A2551" s="1" t="s">
        <v>2562</v>
      </c>
      <c r="B2551" s="2">
        <v>45769</v>
      </c>
      <c r="C2551">
        <v>446880</v>
      </c>
      <c r="D2551">
        <v>311190</v>
      </c>
      <c r="E2551">
        <v>2000</v>
      </c>
      <c r="F2551">
        <v>0</v>
      </c>
      <c r="G2551">
        <v>27930</v>
      </c>
      <c r="H2551">
        <v>10000</v>
      </c>
      <c r="I2551">
        <v>0</v>
      </c>
      <c r="J2551">
        <v>0</v>
      </c>
      <c r="K2551">
        <f>J2551+I2551+H2551+G2551+F2551</f>
        <v>37930</v>
      </c>
      <c r="L2551" s="3">
        <f>IF(C2551=0,0,K2551/C2551)</f>
        <v>8.4877372001432153E-2</v>
      </c>
      <c r="M2551" s="3">
        <f>IF(C2551=0,0,E2551/C2551)</f>
        <v>4.47547440028643E-3</v>
      </c>
    </row>
    <row r="2552" spans="1:13" x14ac:dyDescent="0.35">
      <c r="A2552" s="1" t="s">
        <v>2563</v>
      </c>
      <c r="B2552" s="2">
        <v>45769</v>
      </c>
      <c r="C2552">
        <v>73920</v>
      </c>
      <c r="D2552">
        <v>51111</v>
      </c>
      <c r="E2552">
        <v>0</v>
      </c>
      <c r="F2552">
        <v>0</v>
      </c>
      <c r="G2552">
        <v>4646</v>
      </c>
      <c r="H2552">
        <v>2323</v>
      </c>
      <c r="I2552">
        <v>0</v>
      </c>
      <c r="J2552">
        <v>0</v>
      </c>
      <c r="K2552">
        <f>J2552+I2552+H2552+G2552+F2552</f>
        <v>6969</v>
      </c>
      <c r="L2552" s="3">
        <f>IF(C2552=0,0,K2552/C2552)</f>
        <v>9.4277597402597405E-2</v>
      </c>
      <c r="M2552" s="3">
        <f>IF(C2552=0,0,E2552/C2552)</f>
        <v>0</v>
      </c>
    </row>
    <row r="2553" spans="1:13" x14ac:dyDescent="0.35">
      <c r="A2553" s="1" t="s">
        <v>2564</v>
      </c>
      <c r="B2553" s="2">
        <v>45769</v>
      </c>
      <c r="C2553">
        <v>36960</v>
      </c>
      <c r="D2553">
        <v>25555</v>
      </c>
      <c r="E2553">
        <v>0</v>
      </c>
      <c r="F2553">
        <v>0</v>
      </c>
      <c r="G2553">
        <v>2323</v>
      </c>
      <c r="H2553">
        <v>1162</v>
      </c>
      <c r="I2553">
        <v>0</v>
      </c>
      <c r="J2553">
        <v>0</v>
      </c>
      <c r="K2553">
        <f>J2553+I2553+H2553+G2553+F2553</f>
        <v>3485</v>
      </c>
      <c r="L2553" s="3">
        <f>IF(C2553=0,0,K2553/C2553)</f>
        <v>9.4291125541125537E-2</v>
      </c>
      <c r="M2553" s="3">
        <f>IF(C2553=0,0,E2553/C2553)</f>
        <v>0</v>
      </c>
    </row>
    <row r="2554" spans="1:13" x14ac:dyDescent="0.35">
      <c r="A2554" s="1" t="s">
        <v>2565</v>
      </c>
      <c r="B2554" s="2">
        <v>45769</v>
      </c>
      <c r="C2554">
        <v>399800</v>
      </c>
      <c r="D2554">
        <v>355976</v>
      </c>
      <c r="E2554">
        <v>2000</v>
      </c>
      <c r="F2554">
        <v>0</v>
      </c>
      <c r="G2554">
        <v>31824</v>
      </c>
      <c r="H2554">
        <v>10000</v>
      </c>
      <c r="I2554">
        <v>0</v>
      </c>
      <c r="J2554">
        <v>0</v>
      </c>
      <c r="K2554">
        <f>J2554+I2554+H2554+G2554+F2554</f>
        <v>41824</v>
      </c>
      <c r="L2554" s="3">
        <f>IF(C2554=0,0,K2554/C2554)</f>
        <v>0.10461230615307654</v>
      </c>
      <c r="M2554" s="3">
        <f>IF(C2554=0,0,E2554/C2554)</f>
        <v>5.0025012506253125E-3</v>
      </c>
    </row>
    <row r="2555" spans="1:13" x14ac:dyDescent="0.35">
      <c r="A2555" s="1" t="s">
        <v>2566</v>
      </c>
      <c r="B2555" s="2">
        <v>45769</v>
      </c>
      <c r="C2555">
        <v>724710</v>
      </c>
      <c r="D2555">
        <v>241059</v>
      </c>
      <c r="E2555">
        <v>2000</v>
      </c>
      <c r="F2555">
        <v>0</v>
      </c>
      <c r="G2555">
        <v>21831</v>
      </c>
      <c r="H2555">
        <v>10000</v>
      </c>
      <c r="I2555">
        <v>0</v>
      </c>
      <c r="J2555">
        <v>0</v>
      </c>
      <c r="K2555">
        <f>J2555+I2555+H2555+G2555+F2555</f>
        <v>31831</v>
      </c>
      <c r="L2555" s="3">
        <f>IF(C2555=0,0,K2555/C2555)</f>
        <v>4.3922396544824827E-2</v>
      </c>
      <c r="M2555" s="3">
        <f>IF(C2555=0,0,E2555/C2555)</f>
        <v>2.7597245794869674E-3</v>
      </c>
    </row>
    <row r="2556" spans="1:13" x14ac:dyDescent="0.35">
      <c r="A2556" s="1" t="s">
        <v>2567</v>
      </c>
      <c r="B2556" s="2">
        <v>45769</v>
      </c>
      <c r="C2556">
        <v>558880</v>
      </c>
      <c r="D2556">
        <v>390310</v>
      </c>
      <c r="E2556">
        <v>4000</v>
      </c>
      <c r="F2556">
        <v>0</v>
      </c>
      <c r="G2556">
        <v>34810</v>
      </c>
      <c r="H2556">
        <v>10000</v>
      </c>
      <c r="I2556">
        <v>0</v>
      </c>
      <c r="J2556">
        <v>0</v>
      </c>
      <c r="K2556">
        <f>J2556+I2556+H2556+G2556+F2556</f>
        <v>44810</v>
      </c>
      <c r="L2556" s="3">
        <f>IF(C2556=0,0,K2556/C2556)</f>
        <v>8.0178213569997131E-2</v>
      </c>
      <c r="M2556" s="3">
        <f>IF(C2556=0,0,E2556/C2556)</f>
        <v>7.1571714858288003E-3</v>
      </c>
    </row>
    <row r="2557" spans="1:13" x14ac:dyDescent="0.35">
      <c r="A2557" s="1" t="s">
        <v>2568</v>
      </c>
      <c r="B2557" s="2">
        <v>45769</v>
      </c>
      <c r="C2557">
        <v>648700</v>
      </c>
      <c r="D2557">
        <v>309516</v>
      </c>
      <c r="E2557">
        <v>2000</v>
      </c>
      <c r="F2557">
        <v>0</v>
      </c>
      <c r="G2557">
        <v>27784</v>
      </c>
      <c r="H2557">
        <v>10000</v>
      </c>
      <c r="I2557">
        <v>0</v>
      </c>
      <c r="J2557">
        <v>0</v>
      </c>
      <c r="K2557">
        <f>J2557+I2557+H2557+G2557+F2557</f>
        <v>37784</v>
      </c>
      <c r="L2557" s="3">
        <f>IF(C2557=0,0,K2557/C2557)</f>
        <v>5.8245722213658084E-2</v>
      </c>
      <c r="M2557" s="3">
        <f>IF(C2557=0,0,E2557/C2557)</f>
        <v>3.0830892554339446E-3</v>
      </c>
    </row>
    <row r="2558" spans="1:13" x14ac:dyDescent="0.35">
      <c r="A2558" s="1" t="s">
        <v>2569</v>
      </c>
      <c r="B2558" s="2">
        <v>45769</v>
      </c>
      <c r="C2558">
        <v>622700</v>
      </c>
      <c r="D2558">
        <v>298476</v>
      </c>
      <c r="E2558">
        <v>0</v>
      </c>
      <c r="F2558">
        <v>0</v>
      </c>
      <c r="G2558">
        <v>26824</v>
      </c>
      <c r="H2558">
        <v>10000</v>
      </c>
      <c r="I2558">
        <v>0</v>
      </c>
      <c r="J2558">
        <v>0</v>
      </c>
      <c r="K2558">
        <f>J2558+I2558+H2558+G2558+F2558</f>
        <v>36824</v>
      </c>
      <c r="L2558" s="3">
        <f>IF(C2558=0,0,K2558/C2558)</f>
        <v>5.9136020555644771E-2</v>
      </c>
      <c r="M2558" s="3">
        <f>IF(C2558=0,0,E2558/C2558)</f>
        <v>0</v>
      </c>
    </row>
    <row r="2559" spans="1:13" x14ac:dyDescent="0.35">
      <c r="A2559" s="1" t="s">
        <v>2570</v>
      </c>
      <c r="B2559" s="2">
        <v>45769</v>
      </c>
      <c r="C2559">
        <v>927680</v>
      </c>
      <c r="D2559">
        <v>204089</v>
      </c>
      <c r="E2559">
        <v>0</v>
      </c>
      <c r="F2559">
        <v>0</v>
      </c>
      <c r="G2559">
        <v>18554</v>
      </c>
      <c r="H2559">
        <v>9277</v>
      </c>
      <c r="I2559">
        <v>0</v>
      </c>
      <c r="J2559">
        <v>0</v>
      </c>
      <c r="K2559">
        <f>J2559+I2559+H2559+G2559+F2559</f>
        <v>27831</v>
      </c>
      <c r="L2559" s="3">
        <f>IF(C2559=0,0,K2559/C2559)</f>
        <v>3.0000646774749912E-2</v>
      </c>
      <c r="M2559" s="3">
        <f>IF(C2559=0,0,E2559/C2559)</f>
        <v>0</v>
      </c>
    </row>
    <row r="2560" spans="1:13" x14ac:dyDescent="0.35">
      <c r="A2560" s="1" t="s">
        <v>2571</v>
      </c>
      <c r="B2560" s="2">
        <v>45769</v>
      </c>
      <c r="C2560">
        <v>838880</v>
      </c>
      <c r="D2560">
        <v>596390</v>
      </c>
      <c r="E2560">
        <v>0</v>
      </c>
      <c r="F2560">
        <v>0</v>
      </c>
      <c r="G2560">
        <v>52730</v>
      </c>
      <c r="H2560">
        <v>10000</v>
      </c>
      <c r="I2560">
        <v>0</v>
      </c>
      <c r="J2560">
        <v>0</v>
      </c>
      <c r="K2560">
        <f>J2560+I2560+H2560+G2560+F2560</f>
        <v>62730</v>
      </c>
      <c r="L2560" s="3">
        <f>IF(C2560=0,0,K2560/C2560)</f>
        <v>7.4778275796299823E-2</v>
      </c>
      <c r="M2560" s="3">
        <f>IF(C2560=0,0,E2560/C2560)</f>
        <v>0</v>
      </c>
    </row>
    <row r="2561" spans="1:13" x14ac:dyDescent="0.35">
      <c r="A2561" s="1" t="s">
        <v>2572</v>
      </c>
      <c r="B2561" s="2">
        <v>45769</v>
      </c>
      <c r="C2561">
        <v>199000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f>J2561+I2561+H2561+G2561+F2561</f>
        <v>0</v>
      </c>
      <c r="L2561" s="3">
        <f>IF(C2561=0,0,K2561/C2561)</f>
        <v>0</v>
      </c>
      <c r="M2561" s="3">
        <f>IF(C2561=0,0,E2561/C2561)</f>
        <v>0</v>
      </c>
    </row>
    <row r="2562" spans="1:13" x14ac:dyDescent="0.35">
      <c r="A2562" s="1" t="s">
        <v>2573</v>
      </c>
      <c r="B2562" s="2">
        <v>45769</v>
      </c>
      <c r="C2562">
        <v>502880</v>
      </c>
      <c r="D2562">
        <v>351670</v>
      </c>
      <c r="E2562">
        <v>2000</v>
      </c>
      <c r="F2562">
        <v>0</v>
      </c>
      <c r="G2562">
        <v>31450</v>
      </c>
      <c r="H2562">
        <v>10000</v>
      </c>
      <c r="I2562">
        <v>0</v>
      </c>
      <c r="J2562">
        <v>0</v>
      </c>
      <c r="K2562">
        <f>J2562+I2562+H2562+G2562+F2562</f>
        <v>41450</v>
      </c>
      <c r="L2562" s="3">
        <f>IF(C2562=0,0,K2562/C2562)</f>
        <v>8.2425230671333116E-2</v>
      </c>
      <c r="M2562" s="3">
        <f>IF(C2562=0,0,E2562/C2562)</f>
        <v>3.9770919503658922E-3</v>
      </c>
    </row>
    <row r="2563" spans="1:13" x14ac:dyDescent="0.35">
      <c r="A2563" s="1" t="s">
        <v>2574</v>
      </c>
      <c r="B2563" s="2">
        <v>45769</v>
      </c>
      <c r="C2563">
        <v>527890</v>
      </c>
      <c r="D2563">
        <v>374400</v>
      </c>
      <c r="E2563">
        <v>0</v>
      </c>
      <c r="F2563">
        <v>0</v>
      </c>
      <c r="G2563">
        <v>34553</v>
      </c>
      <c r="H2563">
        <v>22957</v>
      </c>
      <c r="I2563">
        <v>0</v>
      </c>
      <c r="J2563">
        <v>0</v>
      </c>
      <c r="K2563">
        <f>J2563+I2563+H2563+G2563+F2563</f>
        <v>57510</v>
      </c>
      <c r="L2563" s="3">
        <f>IF(C2563=0,0,K2563/C2563)</f>
        <v>0.10894315103525355</v>
      </c>
      <c r="M2563" s="3">
        <f>IF(C2563=0,0,E2563/C2563)</f>
        <v>0</v>
      </c>
    </row>
    <row r="2564" spans="1:13" x14ac:dyDescent="0.35">
      <c r="A2564" s="1" t="s">
        <v>2575</v>
      </c>
      <c r="B2564" s="2">
        <v>45769</v>
      </c>
      <c r="C2564">
        <v>803850</v>
      </c>
      <c r="D2564">
        <v>532938</v>
      </c>
      <c r="E2564">
        <v>4000</v>
      </c>
      <c r="F2564">
        <v>0</v>
      </c>
      <c r="G2564">
        <v>47212</v>
      </c>
      <c r="H2564">
        <v>10000</v>
      </c>
      <c r="I2564">
        <v>0</v>
      </c>
      <c r="J2564">
        <v>0</v>
      </c>
      <c r="K2564">
        <f>J2564+I2564+H2564+G2564+F2564</f>
        <v>57212</v>
      </c>
      <c r="L2564" s="3">
        <f>IF(C2564=0,0,K2564/C2564)</f>
        <v>7.1172482428313741E-2</v>
      </c>
      <c r="M2564" s="3">
        <f>IF(C2564=0,0,E2564/C2564)</f>
        <v>4.9760527461591092E-3</v>
      </c>
    </row>
    <row r="2565" spans="1:13" x14ac:dyDescent="0.35">
      <c r="A2565" s="1" t="s">
        <v>2576</v>
      </c>
      <c r="B2565" s="2">
        <v>45769</v>
      </c>
      <c r="C2565">
        <v>838880</v>
      </c>
      <c r="D2565">
        <v>572166</v>
      </c>
      <c r="E2565">
        <v>5000</v>
      </c>
      <c r="F2565">
        <v>0</v>
      </c>
      <c r="G2565">
        <v>52330</v>
      </c>
      <c r="H2565">
        <v>29624</v>
      </c>
      <c r="I2565">
        <v>0</v>
      </c>
      <c r="J2565">
        <v>0</v>
      </c>
      <c r="K2565">
        <f>J2565+I2565+H2565+G2565+F2565</f>
        <v>81954</v>
      </c>
      <c r="L2565" s="3">
        <f>IF(C2565=0,0,K2565/C2565)</f>
        <v>9.7694545107762737E-2</v>
      </c>
      <c r="M2565" s="3">
        <f>IF(C2565=0,0,E2565/C2565)</f>
        <v>5.9603280564562277E-3</v>
      </c>
    </row>
    <row r="2566" spans="1:13" x14ac:dyDescent="0.35">
      <c r="A2566" s="1" t="s">
        <v>2577</v>
      </c>
      <c r="B2566" s="2">
        <v>45769</v>
      </c>
      <c r="C2566">
        <v>1798590</v>
      </c>
      <c r="D2566">
        <v>995490</v>
      </c>
      <c r="E2566">
        <v>5000</v>
      </c>
      <c r="F2566">
        <v>0</v>
      </c>
      <c r="G2566">
        <v>88321</v>
      </c>
      <c r="H2566">
        <v>20199</v>
      </c>
      <c r="I2566">
        <v>0</v>
      </c>
      <c r="J2566">
        <v>0</v>
      </c>
      <c r="K2566">
        <f>J2566+I2566+H2566+G2566+F2566</f>
        <v>108520</v>
      </c>
      <c r="L2566" s="3">
        <f>IF(C2566=0,0,K2566/C2566)</f>
        <v>6.0336152208118582E-2</v>
      </c>
      <c r="M2566" s="3">
        <f>IF(C2566=0,0,E2566/C2566)</f>
        <v>2.7799554095152314E-3</v>
      </c>
    </row>
    <row r="2567" spans="1:13" x14ac:dyDescent="0.35">
      <c r="A2567" s="1" t="s">
        <v>2578</v>
      </c>
      <c r="B2567" s="2">
        <v>45769</v>
      </c>
      <c r="C2567">
        <v>16390</v>
      </c>
      <c r="D2567">
        <v>11801</v>
      </c>
      <c r="E2567">
        <v>0</v>
      </c>
      <c r="F2567">
        <v>0</v>
      </c>
      <c r="G2567">
        <v>1073</v>
      </c>
      <c r="H2567">
        <v>536</v>
      </c>
      <c r="I2567">
        <v>0</v>
      </c>
      <c r="J2567">
        <v>0</v>
      </c>
      <c r="K2567">
        <f>J2567+I2567+H2567+G2567+F2567</f>
        <v>1609</v>
      </c>
      <c r="L2567" s="3">
        <f>IF(C2567=0,0,K2567/C2567)</f>
        <v>9.8169615619280046E-2</v>
      </c>
      <c r="M2567" s="3">
        <f>IF(C2567=0,0,E2567/C2567)</f>
        <v>0</v>
      </c>
    </row>
    <row r="2568" spans="1:13" x14ac:dyDescent="0.35">
      <c r="A2568" s="1" t="s">
        <v>2579</v>
      </c>
      <c r="B2568" s="2">
        <v>45769</v>
      </c>
      <c r="C2568">
        <v>530600</v>
      </c>
      <c r="D2568">
        <v>193290</v>
      </c>
      <c r="E2568">
        <v>0</v>
      </c>
      <c r="F2568">
        <v>0</v>
      </c>
      <c r="G2568">
        <v>18192</v>
      </c>
      <c r="H2568">
        <v>15918</v>
      </c>
      <c r="I2568">
        <v>0</v>
      </c>
      <c r="J2568">
        <v>0</v>
      </c>
      <c r="K2568">
        <f>J2568+I2568+H2568+G2568+F2568</f>
        <v>34110</v>
      </c>
      <c r="L2568" s="3">
        <f>IF(C2568=0,0,K2568/C2568)</f>
        <v>6.4285714285714279E-2</v>
      </c>
      <c r="M2568" s="3">
        <f>IF(C2568=0,0,E2568/C2568)</f>
        <v>0</v>
      </c>
    </row>
    <row r="2569" spans="1:13" x14ac:dyDescent="0.35">
      <c r="A2569" s="1" t="s">
        <v>2580</v>
      </c>
      <c r="B2569" s="2">
        <v>45769</v>
      </c>
      <c r="C2569">
        <v>156576</v>
      </c>
      <c r="D2569">
        <v>104570</v>
      </c>
      <c r="E2569">
        <v>0</v>
      </c>
      <c r="F2569">
        <v>0</v>
      </c>
      <c r="G2569">
        <v>9842</v>
      </c>
      <c r="H2569">
        <v>8612</v>
      </c>
      <c r="I2569">
        <v>0</v>
      </c>
      <c r="J2569">
        <v>0</v>
      </c>
      <c r="K2569">
        <f>J2569+I2569+H2569+G2569+F2569</f>
        <v>18454</v>
      </c>
      <c r="L2569" s="3">
        <f>IF(C2569=0,0,K2569/C2569)</f>
        <v>0.1178596975270795</v>
      </c>
      <c r="M2569" s="3">
        <f>IF(C2569=0,0,E2569/C2569)</f>
        <v>0</v>
      </c>
    </row>
    <row r="2570" spans="1:13" x14ac:dyDescent="0.35">
      <c r="A2570" s="1" t="s">
        <v>2581</v>
      </c>
      <c r="B2570" s="2">
        <v>45769</v>
      </c>
      <c r="C2570">
        <v>959680</v>
      </c>
      <c r="D2570">
        <v>203931</v>
      </c>
      <c r="E2570">
        <v>0</v>
      </c>
      <c r="F2570">
        <v>0</v>
      </c>
      <c r="G2570">
        <v>19194</v>
      </c>
      <c r="H2570">
        <v>16795</v>
      </c>
      <c r="I2570">
        <v>0</v>
      </c>
      <c r="J2570">
        <v>0</v>
      </c>
      <c r="K2570">
        <f>J2570+I2570+H2570+G2570+F2570</f>
        <v>35989</v>
      </c>
      <c r="L2570" s="3">
        <f>IF(C2570=0,0,K2570/C2570)</f>
        <v>3.7501042014004671E-2</v>
      </c>
      <c r="M2570" s="3">
        <f>IF(C2570=0,0,E2570/C2570)</f>
        <v>0</v>
      </c>
    </row>
    <row r="2571" spans="1:13" x14ac:dyDescent="0.35">
      <c r="A2571" s="1" t="s">
        <v>2582</v>
      </c>
      <c r="B2571" s="2">
        <v>45769</v>
      </c>
      <c r="C2571">
        <v>959680</v>
      </c>
      <c r="D2571">
        <v>203931</v>
      </c>
      <c r="E2571">
        <v>0</v>
      </c>
      <c r="F2571">
        <v>0</v>
      </c>
      <c r="G2571">
        <v>19194</v>
      </c>
      <c r="H2571">
        <v>16795</v>
      </c>
      <c r="I2571">
        <v>0</v>
      </c>
      <c r="J2571">
        <v>0</v>
      </c>
      <c r="K2571">
        <f>J2571+I2571+H2571+G2571+F2571</f>
        <v>35989</v>
      </c>
      <c r="L2571" s="3">
        <f>IF(C2571=0,0,K2571/C2571)</f>
        <v>3.7501042014004671E-2</v>
      </c>
      <c r="M2571" s="3">
        <f>IF(C2571=0,0,E2571/C2571)</f>
        <v>0</v>
      </c>
    </row>
    <row r="2572" spans="1:13" x14ac:dyDescent="0.35">
      <c r="A2572" s="1" t="s">
        <v>2583</v>
      </c>
      <c r="B2572" s="2">
        <v>45769</v>
      </c>
      <c r="C2572">
        <v>959680</v>
      </c>
      <c r="D2572">
        <v>211129</v>
      </c>
      <c r="E2572">
        <v>0</v>
      </c>
      <c r="F2572">
        <v>0</v>
      </c>
      <c r="G2572">
        <v>19194</v>
      </c>
      <c r="H2572">
        <v>9597</v>
      </c>
      <c r="I2572">
        <v>0</v>
      </c>
      <c r="J2572">
        <v>0</v>
      </c>
      <c r="K2572">
        <f>J2572+I2572+H2572+G2572+F2572</f>
        <v>28791</v>
      </c>
      <c r="L2572" s="3">
        <f>IF(C2572=0,0,K2572/C2572)</f>
        <v>3.0000625208402801E-2</v>
      </c>
      <c r="M2572" s="3">
        <f>IF(C2572=0,0,E2572/C2572)</f>
        <v>0</v>
      </c>
    </row>
    <row r="2573" spans="1:13" x14ac:dyDescent="0.35">
      <c r="A2573" s="1" t="s">
        <v>2584</v>
      </c>
      <c r="B2573" s="2">
        <v>45769</v>
      </c>
      <c r="C2573">
        <v>786450</v>
      </c>
      <c r="D2573">
        <v>618829</v>
      </c>
      <c r="E2573">
        <v>5000</v>
      </c>
      <c r="F2573">
        <v>0</v>
      </c>
      <c r="G2573">
        <v>56524</v>
      </c>
      <c r="H2573">
        <v>31197</v>
      </c>
      <c r="I2573">
        <v>0</v>
      </c>
      <c r="J2573">
        <v>0</v>
      </c>
      <c r="K2573">
        <f>J2573+I2573+H2573+G2573+F2573</f>
        <v>87721</v>
      </c>
      <c r="L2573" s="3">
        <f>IF(C2573=0,0,K2573/C2573)</f>
        <v>0.1115404666539513</v>
      </c>
      <c r="M2573" s="3">
        <f>IF(C2573=0,0,E2573/C2573)</f>
        <v>6.357683260219976E-3</v>
      </c>
    </row>
    <row r="2574" spans="1:13" x14ac:dyDescent="0.35">
      <c r="A2574" s="1" t="s">
        <v>2585</v>
      </c>
      <c r="B2574" s="2">
        <v>45769</v>
      </c>
      <c r="C2574">
        <v>726880</v>
      </c>
      <c r="D2574">
        <v>511750</v>
      </c>
      <c r="E2574">
        <v>4000</v>
      </c>
      <c r="F2574">
        <v>0</v>
      </c>
      <c r="G2574">
        <v>45370</v>
      </c>
      <c r="H2574">
        <v>10000</v>
      </c>
      <c r="I2574">
        <v>0</v>
      </c>
      <c r="J2574">
        <v>0</v>
      </c>
      <c r="K2574">
        <f>J2574+I2574+H2574+G2574+F2574</f>
        <v>55370</v>
      </c>
      <c r="L2574" s="3">
        <f>IF(C2574=0,0,K2574/C2574)</f>
        <v>7.6174884437596305E-2</v>
      </c>
      <c r="M2574" s="3">
        <f>IF(C2574=0,0,E2574/C2574)</f>
        <v>5.5029716046665197E-3</v>
      </c>
    </row>
    <row r="2575" spans="1:13" x14ac:dyDescent="0.35">
      <c r="A2575" s="1" t="s">
        <v>2586</v>
      </c>
      <c r="B2575" s="2">
        <v>45769</v>
      </c>
      <c r="C2575">
        <v>671776</v>
      </c>
      <c r="D2575">
        <v>456203</v>
      </c>
      <c r="E2575">
        <v>4000</v>
      </c>
      <c r="F2575">
        <v>0</v>
      </c>
      <c r="G2575">
        <v>41906</v>
      </c>
      <c r="H2575">
        <v>25715</v>
      </c>
      <c r="I2575">
        <v>0</v>
      </c>
      <c r="J2575">
        <v>0</v>
      </c>
      <c r="K2575">
        <f>J2575+I2575+H2575+G2575+F2575</f>
        <v>67621</v>
      </c>
      <c r="L2575" s="3">
        <f>IF(C2575=0,0,K2575/C2575)</f>
        <v>0.10066004144238555</v>
      </c>
      <c r="M2575" s="3">
        <f>IF(C2575=0,0,E2575/C2575)</f>
        <v>5.9543657409612729E-3</v>
      </c>
    </row>
    <row r="2576" spans="1:13" x14ac:dyDescent="0.35">
      <c r="A2576" s="1" t="s">
        <v>2587</v>
      </c>
      <c r="B2576" s="2">
        <v>45769</v>
      </c>
      <c r="C2576">
        <v>439780</v>
      </c>
      <c r="D2576">
        <v>310239</v>
      </c>
      <c r="E2576">
        <v>0</v>
      </c>
      <c r="F2576">
        <v>0</v>
      </c>
      <c r="G2576">
        <v>28786</v>
      </c>
      <c r="H2576">
        <v>20795</v>
      </c>
      <c r="I2576">
        <v>0</v>
      </c>
      <c r="J2576">
        <v>0</v>
      </c>
      <c r="K2576">
        <f>J2576+I2576+H2576+G2576+F2576</f>
        <v>49581</v>
      </c>
      <c r="L2576" s="3">
        <f>IF(C2576=0,0,K2576/C2576)</f>
        <v>0.11274046113966074</v>
      </c>
      <c r="M2576" s="3">
        <f>IF(C2576=0,0,E2576/C2576)</f>
        <v>0</v>
      </c>
    </row>
    <row r="2577" spans="1:13" x14ac:dyDescent="0.35">
      <c r="A2577" s="1" t="s">
        <v>2588</v>
      </c>
      <c r="B2577" s="2">
        <v>45769</v>
      </c>
      <c r="C2577">
        <v>511860</v>
      </c>
      <c r="D2577">
        <v>331885</v>
      </c>
      <c r="E2577">
        <v>2000</v>
      </c>
      <c r="F2577">
        <v>0</v>
      </c>
      <c r="G2577">
        <v>30731</v>
      </c>
      <c r="H2577">
        <v>21524</v>
      </c>
      <c r="I2577">
        <v>0</v>
      </c>
      <c r="J2577">
        <v>0</v>
      </c>
      <c r="K2577">
        <f>J2577+I2577+H2577+G2577+F2577</f>
        <v>52255</v>
      </c>
      <c r="L2577" s="3">
        <f>IF(C2577=0,0,K2577/C2577)</f>
        <v>0.10208846168874301</v>
      </c>
      <c r="M2577" s="3">
        <f>IF(C2577=0,0,E2577/C2577)</f>
        <v>3.9073184073770174E-3</v>
      </c>
    </row>
    <row r="2578" spans="1:13" x14ac:dyDescent="0.35">
      <c r="A2578" s="1" t="s">
        <v>2589</v>
      </c>
      <c r="B2578" s="2">
        <v>45769</v>
      </c>
      <c r="C2578">
        <v>167760</v>
      </c>
      <c r="D2578">
        <v>95064</v>
      </c>
      <c r="E2578">
        <v>0</v>
      </c>
      <c r="F2578">
        <v>0</v>
      </c>
      <c r="G2578">
        <v>8947</v>
      </c>
      <c r="H2578">
        <v>7829</v>
      </c>
      <c r="I2578">
        <v>0</v>
      </c>
      <c r="J2578">
        <v>0</v>
      </c>
      <c r="K2578">
        <f>J2578+I2578+H2578+G2578+F2578</f>
        <v>16776</v>
      </c>
      <c r="L2578" s="3">
        <f>IF(C2578=0,0,K2578/C2578)</f>
        <v>0.1</v>
      </c>
      <c r="M2578" s="3">
        <f>IF(C2578=0,0,E2578/C2578)</f>
        <v>0</v>
      </c>
    </row>
    <row r="2579" spans="1:13" x14ac:dyDescent="0.35">
      <c r="A2579" s="1" t="s">
        <v>2590</v>
      </c>
      <c r="B2579" s="2">
        <v>45769</v>
      </c>
      <c r="C2579">
        <v>659780</v>
      </c>
      <c r="D2579">
        <v>482954</v>
      </c>
      <c r="E2579">
        <v>4000</v>
      </c>
      <c r="F2579">
        <v>0</v>
      </c>
      <c r="G2579">
        <v>42866</v>
      </c>
      <c r="H2579">
        <v>10000</v>
      </c>
      <c r="I2579">
        <v>0</v>
      </c>
      <c r="J2579">
        <v>0</v>
      </c>
      <c r="K2579">
        <f>J2579+I2579+H2579+G2579+F2579</f>
        <v>52866</v>
      </c>
      <c r="L2579" s="3">
        <f>IF(C2579=0,0,K2579/C2579)</f>
        <v>8.012670890296765E-2</v>
      </c>
      <c r="M2579" s="3">
        <f>IF(C2579=0,0,E2579/C2579)</f>
        <v>6.062626936251478E-3</v>
      </c>
    </row>
    <row r="2580" spans="1:13" x14ac:dyDescent="0.35">
      <c r="A2580" s="1" t="s">
        <v>2591</v>
      </c>
      <c r="B2580" s="2">
        <v>45769</v>
      </c>
      <c r="C2580">
        <v>41580</v>
      </c>
      <c r="D2580">
        <v>29937</v>
      </c>
      <c r="E2580">
        <v>0</v>
      </c>
      <c r="F2580">
        <v>0</v>
      </c>
      <c r="G2580">
        <v>2722</v>
      </c>
      <c r="H2580">
        <v>1361</v>
      </c>
      <c r="I2580">
        <v>0</v>
      </c>
      <c r="J2580">
        <v>0</v>
      </c>
      <c r="K2580">
        <f>J2580+I2580+H2580+G2580+F2580</f>
        <v>4083</v>
      </c>
      <c r="L2580" s="3">
        <f>IF(C2580=0,0,K2580/C2580)</f>
        <v>9.8196248196248198E-2</v>
      </c>
      <c r="M2580" s="3">
        <f>IF(C2580=0,0,E2580/C2580)</f>
        <v>0</v>
      </c>
    </row>
    <row r="2581" spans="1:13" x14ac:dyDescent="0.35">
      <c r="A2581" s="1" t="s">
        <v>2592</v>
      </c>
      <c r="B2581" s="2">
        <v>45769</v>
      </c>
      <c r="C2581">
        <v>296890</v>
      </c>
      <c r="D2581">
        <v>213761</v>
      </c>
      <c r="E2581">
        <v>0</v>
      </c>
      <c r="F2581">
        <v>0</v>
      </c>
      <c r="G2581">
        <v>19433</v>
      </c>
      <c r="H2581">
        <v>9716</v>
      </c>
      <c r="I2581">
        <v>0</v>
      </c>
      <c r="J2581">
        <v>0</v>
      </c>
      <c r="K2581">
        <f>J2581+I2581+H2581+G2581+F2581</f>
        <v>29149</v>
      </c>
      <c r="L2581" s="3">
        <f>IF(C2581=0,0,K2581/C2581)</f>
        <v>9.8181144531644712E-2</v>
      </c>
      <c r="M2581" s="3">
        <f>IF(C2581=0,0,E2581/C2581)</f>
        <v>0</v>
      </c>
    </row>
    <row r="2582" spans="1:13" x14ac:dyDescent="0.35">
      <c r="A2582" s="1" t="s">
        <v>2593</v>
      </c>
      <c r="B2582" s="2">
        <v>45769</v>
      </c>
      <c r="C2582">
        <v>202270</v>
      </c>
      <c r="D2582">
        <v>132371</v>
      </c>
      <c r="E2582">
        <v>0</v>
      </c>
      <c r="F2582">
        <v>0</v>
      </c>
      <c r="G2582">
        <v>12458</v>
      </c>
      <c r="H2582">
        <v>10901</v>
      </c>
      <c r="I2582">
        <v>0</v>
      </c>
      <c r="J2582">
        <v>0</v>
      </c>
      <c r="K2582">
        <f>J2582+I2582+H2582+G2582+F2582</f>
        <v>23359</v>
      </c>
      <c r="L2582" s="3">
        <f>IF(C2582=0,0,K2582/C2582)</f>
        <v>0.11548425372027488</v>
      </c>
      <c r="M2582" s="3">
        <f>IF(C2582=0,0,E2582/C2582)</f>
        <v>0</v>
      </c>
    </row>
    <row r="2583" spans="1:13" x14ac:dyDescent="0.35">
      <c r="A2583" s="1" t="s">
        <v>2594</v>
      </c>
      <c r="B2583" s="2">
        <v>45769</v>
      </c>
      <c r="C2583">
        <v>979600</v>
      </c>
      <c r="D2583">
        <v>186567</v>
      </c>
      <c r="E2583">
        <v>0</v>
      </c>
      <c r="F2583">
        <v>7033</v>
      </c>
      <c r="G2583">
        <v>17600</v>
      </c>
      <c r="H2583">
        <v>8800</v>
      </c>
      <c r="I2583">
        <v>0</v>
      </c>
      <c r="J2583">
        <v>0</v>
      </c>
      <c r="K2583">
        <f>J2583+I2583+H2583+G2583+F2583</f>
        <v>33433</v>
      </c>
      <c r="L2583" s="3">
        <f>IF(C2583=0,0,K2583/C2583)</f>
        <v>3.4129236423029806E-2</v>
      </c>
      <c r="M2583" s="3">
        <f>IF(C2583=0,0,E2583/C2583)</f>
        <v>0</v>
      </c>
    </row>
    <row r="2584" spans="1:13" x14ac:dyDescent="0.35">
      <c r="A2584" s="1" t="s">
        <v>2595</v>
      </c>
      <c r="B2584" s="2">
        <v>45769</v>
      </c>
      <c r="C2584">
        <v>123900</v>
      </c>
      <c r="D2584">
        <v>98648</v>
      </c>
      <c r="E2584">
        <v>0</v>
      </c>
      <c r="F2584">
        <v>0</v>
      </c>
      <c r="G2584">
        <v>8968</v>
      </c>
      <c r="H2584">
        <v>4484</v>
      </c>
      <c r="I2584">
        <v>0</v>
      </c>
      <c r="J2584">
        <v>0</v>
      </c>
      <c r="K2584">
        <f>J2584+I2584+H2584+G2584+F2584</f>
        <v>13452</v>
      </c>
      <c r="L2584" s="3">
        <f>IF(C2584=0,0,K2584/C2584)</f>
        <v>0.10857142857142857</v>
      </c>
      <c r="M2584" s="3">
        <f>IF(C2584=0,0,E2584/C2584)</f>
        <v>0</v>
      </c>
    </row>
    <row r="2585" spans="1:13" x14ac:dyDescent="0.35">
      <c r="A2585" s="1" t="s">
        <v>2596</v>
      </c>
      <c r="B2585" s="2">
        <v>45769</v>
      </c>
      <c r="C2585">
        <v>927680</v>
      </c>
      <c r="D2585">
        <v>204089</v>
      </c>
      <c r="E2585">
        <v>0</v>
      </c>
      <c r="F2585">
        <v>0</v>
      </c>
      <c r="G2585">
        <v>18554</v>
      </c>
      <c r="H2585">
        <v>9277</v>
      </c>
      <c r="I2585">
        <v>0</v>
      </c>
      <c r="J2585">
        <v>0</v>
      </c>
      <c r="K2585">
        <f>J2585+I2585+H2585+G2585+F2585</f>
        <v>27831</v>
      </c>
      <c r="L2585" s="3">
        <f>IF(C2585=0,0,K2585/C2585)</f>
        <v>3.0000646774749912E-2</v>
      </c>
      <c r="M2585" s="3">
        <f>IF(C2585=0,0,E2585/C2585)</f>
        <v>0</v>
      </c>
    </row>
    <row r="2586" spans="1:13" x14ac:dyDescent="0.35">
      <c r="A2586" s="1" t="s">
        <v>2597</v>
      </c>
      <c r="B2586" s="2">
        <v>45769</v>
      </c>
      <c r="C2586">
        <v>659780</v>
      </c>
      <c r="D2586">
        <v>466879</v>
      </c>
      <c r="E2586">
        <v>4000</v>
      </c>
      <c r="F2586">
        <v>0</v>
      </c>
      <c r="G2586">
        <v>42866</v>
      </c>
      <c r="H2586">
        <v>26075</v>
      </c>
      <c r="I2586">
        <v>0</v>
      </c>
      <c r="J2586">
        <v>0</v>
      </c>
      <c r="K2586">
        <f>J2586+I2586+H2586+G2586+F2586</f>
        <v>68941</v>
      </c>
      <c r="L2586" s="3">
        <f>IF(C2586=0,0,K2586/C2586)</f>
        <v>0.10449089090302828</v>
      </c>
      <c r="M2586" s="3">
        <f>IF(C2586=0,0,E2586/C2586)</f>
        <v>6.062626936251478E-3</v>
      </c>
    </row>
    <row r="2587" spans="1:13" x14ac:dyDescent="0.35">
      <c r="A2587" s="1" t="s">
        <v>2598</v>
      </c>
      <c r="B2587" s="2">
        <v>45769</v>
      </c>
      <c r="C2587">
        <v>671776</v>
      </c>
      <c r="D2587">
        <v>459763</v>
      </c>
      <c r="E2587">
        <v>0</v>
      </c>
      <c r="F2587">
        <v>0</v>
      </c>
      <c r="G2587">
        <v>42226</v>
      </c>
      <c r="H2587">
        <v>25835</v>
      </c>
      <c r="I2587">
        <v>0</v>
      </c>
      <c r="J2587">
        <v>0</v>
      </c>
      <c r="K2587">
        <f>J2587+I2587+H2587+G2587+F2587</f>
        <v>68061</v>
      </c>
      <c r="L2587" s="3">
        <f>IF(C2587=0,0,K2587/C2587)</f>
        <v>0.1013150216738913</v>
      </c>
      <c r="M2587" s="3">
        <f>IF(C2587=0,0,E2587/C2587)</f>
        <v>0</v>
      </c>
    </row>
    <row r="2588" spans="1:13" x14ac:dyDescent="0.35">
      <c r="A2588" s="1" t="s">
        <v>2599</v>
      </c>
      <c r="B2588" s="2">
        <v>45769</v>
      </c>
      <c r="C2588">
        <v>929690</v>
      </c>
      <c r="D2588">
        <v>238317</v>
      </c>
      <c r="E2588">
        <v>0</v>
      </c>
      <c r="F2588">
        <v>0</v>
      </c>
      <c r="G2588">
        <v>21593</v>
      </c>
      <c r="H2588">
        <v>10000</v>
      </c>
      <c r="I2588">
        <v>0</v>
      </c>
      <c r="J2588">
        <v>0</v>
      </c>
      <c r="K2588">
        <f>J2588+I2588+H2588+G2588+F2588</f>
        <v>31593</v>
      </c>
      <c r="L2588" s="3">
        <f>IF(C2588=0,0,K2588/C2588)</f>
        <v>3.398229517366004E-2</v>
      </c>
      <c r="M2588" s="3">
        <f>IF(C2588=0,0,E2588/C2588)</f>
        <v>0</v>
      </c>
    </row>
    <row r="2589" spans="1:13" x14ac:dyDescent="0.35">
      <c r="A2589" s="1" t="s">
        <v>2600</v>
      </c>
      <c r="B2589" s="2">
        <v>45769</v>
      </c>
      <c r="C2589">
        <v>956670</v>
      </c>
      <c r="D2589">
        <v>178579</v>
      </c>
      <c r="E2589">
        <v>0</v>
      </c>
      <c r="F2589">
        <v>0</v>
      </c>
      <c r="G2589">
        <v>16234</v>
      </c>
      <c r="H2589">
        <v>8117</v>
      </c>
      <c r="I2589">
        <v>0</v>
      </c>
      <c r="J2589">
        <v>0</v>
      </c>
      <c r="K2589">
        <f>J2589+I2589+H2589+G2589+F2589</f>
        <v>24351</v>
      </c>
      <c r="L2589" s="3">
        <f>IF(C2589=0,0,K2589/C2589)</f>
        <v>2.5453918279030388E-2</v>
      </c>
      <c r="M2589" s="3">
        <f>IF(C2589=0,0,E2589/C2589)</f>
        <v>0</v>
      </c>
    </row>
    <row r="2590" spans="1:13" x14ac:dyDescent="0.35">
      <c r="A2590" s="1" t="s">
        <v>2601</v>
      </c>
      <c r="B2590" s="2">
        <v>45769</v>
      </c>
      <c r="C2590">
        <v>417890</v>
      </c>
      <c r="D2590">
        <v>304557</v>
      </c>
      <c r="E2590">
        <v>0</v>
      </c>
      <c r="F2590">
        <v>0</v>
      </c>
      <c r="G2590">
        <v>27353</v>
      </c>
      <c r="H2590">
        <v>10000</v>
      </c>
      <c r="I2590">
        <v>0</v>
      </c>
      <c r="J2590">
        <v>0</v>
      </c>
      <c r="K2590">
        <f>J2590+I2590+H2590+G2590+F2590</f>
        <v>37353</v>
      </c>
      <c r="L2590" s="3">
        <f>IF(C2590=0,0,K2590/C2590)</f>
        <v>8.9384766326066664E-2</v>
      </c>
      <c r="M2590" s="3">
        <f>IF(C2590=0,0,E2590/C2590)</f>
        <v>0</v>
      </c>
    </row>
    <row r="2591" spans="1:13" x14ac:dyDescent="0.35">
      <c r="A2591" s="1" t="s">
        <v>2602</v>
      </c>
      <c r="B2591" s="2">
        <v>45769</v>
      </c>
      <c r="C2591">
        <v>1104740</v>
      </c>
      <c r="D2591">
        <v>533591</v>
      </c>
      <c r="E2591">
        <v>4000</v>
      </c>
      <c r="F2591">
        <v>0</v>
      </c>
      <c r="G2591">
        <v>47269</v>
      </c>
      <c r="H2591">
        <v>10000</v>
      </c>
      <c r="I2591">
        <v>0</v>
      </c>
      <c r="J2591">
        <v>0</v>
      </c>
      <c r="K2591">
        <f>J2591+I2591+H2591+G2591+F2591</f>
        <v>57269</v>
      </c>
      <c r="L2591" s="3">
        <f>IF(C2591=0,0,K2591/C2591)</f>
        <v>5.1839346814635118E-2</v>
      </c>
      <c r="M2591" s="3">
        <f>IF(C2591=0,0,E2591/C2591)</f>
        <v>3.6207614461321214E-3</v>
      </c>
    </row>
    <row r="2592" spans="1:13" x14ac:dyDescent="0.35">
      <c r="A2592" s="1" t="s">
        <v>2603</v>
      </c>
      <c r="B2592" s="2">
        <v>45769</v>
      </c>
      <c r="C2592">
        <v>671776</v>
      </c>
      <c r="D2592">
        <v>456203</v>
      </c>
      <c r="E2592">
        <v>4000</v>
      </c>
      <c r="F2592">
        <v>0</v>
      </c>
      <c r="G2592">
        <v>41906</v>
      </c>
      <c r="H2592">
        <v>25715</v>
      </c>
      <c r="I2592">
        <v>0</v>
      </c>
      <c r="J2592">
        <v>0</v>
      </c>
      <c r="K2592">
        <f>J2592+I2592+H2592+G2592+F2592</f>
        <v>67621</v>
      </c>
      <c r="L2592" s="3">
        <f>IF(C2592=0,0,K2592/C2592)</f>
        <v>0.10066004144238555</v>
      </c>
      <c r="M2592" s="3">
        <f>IF(C2592=0,0,E2592/C2592)</f>
        <v>5.9543657409612729E-3</v>
      </c>
    </row>
    <row r="2593" spans="1:13" x14ac:dyDescent="0.35">
      <c r="A2593" s="1" t="s">
        <v>2604</v>
      </c>
      <c r="B2593" s="2">
        <v>45769</v>
      </c>
      <c r="C2593">
        <v>438900</v>
      </c>
      <c r="D2593">
        <v>309599</v>
      </c>
      <c r="E2593">
        <v>0</v>
      </c>
      <c r="F2593">
        <v>0</v>
      </c>
      <c r="G2593">
        <v>28728</v>
      </c>
      <c r="H2593">
        <v>20773</v>
      </c>
      <c r="I2593">
        <v>0</v>
      </c>
      <c r="J2593">
        <v>0</v>
      </c>
      <c r="K2593">
        <f>J2593+I2593+H2593+G2593+F2593</f>
        <v>49501</v>
      </c>
      <c r="L2593" s="3">
        <f>IF(C2593=0,0,K2593/C2593)</f>
        <v>0.1127842333105491</v>
      </c>
      <c r="M2593" s="3">
        <f>IF(C2593=0,0,E2593/C2593)</f>
        <v>0</v>
      </c>
    </row>
    <row r="2594" spans="1:13" x14ac:dyDescent="0.35">
      <c r="A2594" s="1" t="s">
        <v>2605</v>
      </c>
      <c r="B2594" s="2">
        <v>45769</v>
      </c>
      <c r="C2594">
        <v>516350</v>
      </c>
      <c r="D2594">
        <v>339278</v>
      </c>
      <c r="E2594">
        <v>2000</v>
      </c>
      <c r="F2594">
        <v>0</v>
      </c>
      <c r="G2594">
        <v>30372</v>
      </c>
      <c r="H2594">
        <v>10000</v>
      </c>
      <c r="I2594">
        <v>0</v>
      </c>
      <c r="J2594">
        <v>0</v>
      </c>
      <c r="K2594">
        <f>J2594+I2594+H2594+G2594+F2594</f>
        <v>40372</v>
      </c>
      <c r="L2594" s="3">
        <f>IF(C2594=0,0,K2594/C2594)</f>
        <v>7.8187276072431491E-2</v>
      </c>
      <c r="M2594" s="3">
        <f>IF(C2594=0,0,E2594/C2594)</f>
        <v>3.8733417255737389E-3</v>
      </c>
    </row>
    <row r="2595" spans="1:13" x14ac:dyDescent="0.35">
      <c r="A2595" s="1" t="s">
        <v>2606</v>
      </c>
      <c r="B2595" s="2">
        <v>45769</v>
      </c>
      <c r="C2595">
        <v>718800</v>
      </c>
      <c r="D2595">
        <v>427184</v>
      </c>
      <c r="E2595">
        <v>4000</v>
      </c>
      <c r="F2595">
        <v>0</v>
      </c>
      <c r="G2595">
        <v>38016</v>
      </c>
      <c r="H2595">
        <v>10000</v>
      </c>
      <c r="I2595">
        <v>0</v>
      </c>
      <c r="J2595">
        <v>0</v>
      </c>
      <c r="K2595">
        <f>J2595+I2595+H2595+G2595+F2595</f>
        <v>48016</v>
      </c>
      <c r="L2595" s="3">
        <f>IF(C2595=0,0,K2595/C2595)</f>
        <v>6.6800222593210903E-2</v>
      </c>
      <c r="M2595" s="3">
        <f>IF(C2595=0,0,E2595/C2595)</f>
        <v>5.5648302726766831E-3</v>
      </c>
    </row>
    <row r="2596" spans="1:13" x14ac:dyDescent="0.35">
      <c r="A2596" s="1" t="s">
        <v>2607</v>
      </c>
      <c r="B2596" s="2">
        <v>45769</v>
      </c>
      <c r="C2596">
        <v>838600</v>
      </c>
      <c r="D2596">
        <v>308086</v>
      </c>
      <c r="E2596">
        <v>2000</v>
      </c>
      <c r="F2596">
        <v>0</v>
      </c>
      <c r="G2596">
        <v>28592</v>
      </c>
      <c r="H2596">
        <v>20722</v>
      </c>
      <c r="I2596">
        <v>0</v>
      </c>
      <c r="J2596">
        <v>0</v>
      </c>
      <c r="K2596">
        <f>J2596+I2596+H2596+G2596+F2596</f>
        <v>49314</v>
      </c>
      <c r="L2596" s="3">
        <f>IF(C2596=0,0,K2596/C2596)</f>
        <v>5.8805151442880989E-2</v>
      </c>
      <c r="M2596" s="3">
        <f>IF(C2596=0,0,E2596/C2596)</f>
        <v>2.3849272597185785E-3</v>
      </c>
    </row>
    <row r="2597" spans="1:13" x14ac:dyDescent="0.35">
      <c r="A2597" s="1" t="s">
        <v>2608</v>
      </c>
      <c r="B2597" s="2">
        <v>45769</v>
      </c>
      <c r="C2597">
        <v>622700</v>
      </c>
      <c r="D2597">
        <v>298476</v>
      </c>
      <c r="E2597">
        <v>0</v>
      </c>
      <c r="F2597">
        <v>0</v>
      </c>
      <c r="G2597">
        <v>26824</v>
      </c>
      <c r="H2597">
        <v>10000</v>
      </c>
      <c r="I2597">
        <v>0</v>
      </c>
      <c r="J2597">
        <v>0</v>
      </c>
      <c r="K2597">
        <f>J2597+I2597+H2597+G2597+F2597</f>
        <v>36824</v>
      </c>
      <c r="L2597" s="3">
        <f>IF(C2597=0,0,K2597/C2597)</f>
        <v>5.9136020555644771E-2</v>
      </c>
      <c r="M2597" s="3">
        <f>IF(C2597=0,0,E2597/C2597)</f>
        <v>0</v>
      </c>
    </row>
    <row r="2598" spans="1:13" x14ac:dyDescent="0.35">
      <c r="A2598" s="1" t="s">
        <v>2609</v>
      </c>
      <c r="B2598" s="2">
        <v>45769</v>
      </c>
      <c r="C2598">
        <v>778700</v>
      </c>
      <c r="D2598">
        <v>372076</v>
      </c>
      <c r="E2598">
        <v>4000</v>
      </c>
      <c r="F2598">
        <v>0</v>
      </c>
      <c r="G2598">
        <v>33224</v>
      </c>
      <c r="H2598">
        <v>10000</v>
      </c>
      <c r="I2598">
        <v>0</v>
      </c>
      <c r="J2598">
        <v>0</v>
      </c>
      <c r="K2598">
        <f>J2598+I2598+H2598+G2598+F2598</f>
        <v>43224</v>
      </c>
      <c r="L2598" s="3">
        <f>IF(C2598=0,0,K2598/C2598)</f>
        <v>5.5507897778348532E-2</v>
      </c>
      <c r="M2598" s="3">
        <f>IF(C2598=0,0,E2598/C2598)</f>
        <v>5.1367664055477075E-3</v>
      </c>
    </row>
    <row r="2599" spans="1:13" x14ac:dyDescent="0.35">
      <c r="A2599" s="1" t="s">
        <v>2610</v>
      </c>
      <c r="B2599" s="2">
        <v>45769</v>
      </c>
      <c r="C2599">
        <v>418600</v>
      </c>
      <c r="D2599">
        <v>157872</v>
      </c>
      <c r="E2599">
        <v>0</v>
      </c>
      <c r="F2599">
        <v>0</v>
      </c>
      <c r="G2599">
        <v>14352</v>
      </c>
      <c r="H2599">
        <v>7176</v>
      </c>
      <c r="I2599">
        <v>0</v>
      </c>
      <c r="J2599">
        <v>0</v>
      </c>
      <c r="K2599">
        <f>J2599+I2599+H2599+G2599+F2599</f>
        <v>21528</v>
      </c>
      <c r="L2599" s="3">
        <f>IF(C2599=0,0,K2599/C2599)</f>
        <v>5.1428571428571428E-2</v>
      </c>
      <c r="M2599" s="3">
        <f>IF(C2599=0,0,E2599/C2599)</f>
        <v>0</v>
      </c>
    </row>
    <row r="2600" spans="1:13" x14ac:dyDescent="0.35">
      <c r="A2600" s="1" t="s">
        <v>2611</v>
      </c>
      <c r="B2600" s="2">
        <v>45769</v>
      </c>
      <c r="C2600">
        <v>959680</v>
      </c>
      <c r="D2600">
        <v>211129</v>
      </c>
      <c r="E2600">
        <v>0</v>
      </c>
      <c r="F2600">
        <v>0</v>
      </c>
      <c r="G2600">
        <v>19194</v>
      </c>
      <c r="H2600">
        <v>9597</v>
      </c>
      <c r="I2600">
        <v>0</v>
      </c>
      <c r="J2600">
        <v>0</v>
      </c>
      <c r="K2600">
        <f>J2600+I2600+H2600+G2600+F2600</f>
        <v>28791</v>
      </c>
      <c r="L2600" s="3">
        <f>IF(C2600=0,0,K2600/C2600)</f>
        <v>3.0000625208402801E-2</v>
      </c>
      <c r="M2600" s="3">
        <f>IF(C2600=0,0,E2600/C2600)</f>
        <v>0</v>
      </c>
    </row>
    <row r="2601" spans="1:13" x14ac:dyDescent="0.35">
      <c r="A2601" s="1" t="s">
        <v>2612</v>
      </c>
      <c r="B2601" s="2">
        <v>45769</v>
      </c>
      <c r="C2601">
        <v>929690</v>
      </c>
      <c r="D2601">
        <v>238317</v>
      </c>
      <c r="E2601">
        <v>0</v>
      </c>
      <c r="F2601">
        <v>0</v>
      </c>
      <c r="G2601">
        <v>21593</v>
      </c>
      <c r="H2601">
        <v>10000</v>
      </c>
      <c r="I2601">
        <v>0</v>
      </c>
      <c r="J2601">
        <v>0</v>
      </c>
      <c r="K2601">
        <f>J2601+I2601+H2601+G2601+F2601</f>
        <v>31593</v>
      </c>
      <c r="L2601" s="3">
        <f>IF(C2601=0,0,K2601/C2601)</f>
        <v>3.398229517366004E-2</v>
      </c>
      <c r="M2601" s="3">
        <f>IF(C2601=0,0,E2601/C2601)</f>
        <v>0</v>
      </c>
    </row>
    <row r="2602" spans="1:13" x14ac:dyDescent="0.35">
      <c r="A2602" s="1" t="s">
        <v>2613</v>
      </c>
      <c r="B2602" s="2">
        <v>45769</v>
      </c>
      <c r="C2602">
        <v>551885</v>
      </c>
      <c r="D2602">
        <v>361602</v>
      </c>
      <c r="E2602">
        <v>4000</v>
      </c>
      <c r="F2602">
        <v>0</v>
      </c>
      <c r="G2602">
        <v>32313</v>
      </c>
      <c r="H2602">
        <v>10000</v>
      </c>
      <c r="I2602">
        <v>0</v>
      </c>
      <c r="J2602">
        <v>0</v>
      </c>
      <c r="K2602">
        <f>J2602+I2602+H2602+G2602+F2602</f>
        <v>42313</v>
      </c>
      <c r="L2602" s="3">
        <f>IF(C2602=0,0,K2602/C2602)</f>
        <v>7.6669958415249553E-2</v>
      </c>
      <c r="M2602" s="3">
        <f>IF(C2602=0,0,E2602/C2602)</f>
        <v>7.2478867880083715E-3</v>
      </c>
    </row>
    <row r="2603" spans="1:13" x14ac:dyDescent="0.35">
      <c r="A2603" s="1" t="s">
        <v>2614</v>
      </c>
      <c r="B2603" s="2">
        <v>45769</v>
      </c>
      <c r="C2603">
        <v>771470</v>
      </c>
      <c r="D2603">
        <v>632162</v>
      </c>
      <c r="E2603">
        <v>5000</v>
      </c>
      <c r="F2603">
        <v>0</v>
      </c>
      <c r="G2603">
        <v>57722</v>
      </c>
      <c r="H2603">
        <v>31646</v>
      </c>
      <c r="I2603">
        <v>0</v>
      </c>
      <c r="J2603">
        <v>0</v>
      </c>
      <c r="K2603">
        <f>J2603+I2603+H2603+G2603+F2603</f>
        <v>89368</v>
      </c>
      <c r="L2603" s="3">
        <f>IF(C2603=0,0,K2603/C2603)</f>
        <v>0.11584118630666131</v>
      </c>
      <c r="M2603" s="3">
        <f>IF(C2603=0,0,E2603/C2603)</f>
        <v>6.4811334206125969E-3</v>
      </c>
    </row>
    <row r="2604" spans="1:13" x14ac:dyDescent="0.35">
      <c r="A2604" s="1" t="s">
        <v>2615</v>
      </c>
      <c r="B2604" s="2">
        <v>45769</v>
      </c>
      <c r="C2604">
        <v>129000</v>
      </c>
      <c r="D2604">
        <v>109650</v>
      </c>
      <c r="E2604">
        <v>0</v>
      </c>
      <c r="F2604">
        <v>0</v>
      </c>
      <c r="G2604">
        <v>10320</v>
      </c>
      <c r="H2604">
        <v>9030</v>
      </c>
      <c r="I2604">
        <v>0</v>
      </c>
      <c r="J2604">
        <v>0</v>
      </c>
      <c r="K2604">
        <f>J2604+I2604+H2604+G2604+F2604</f>
        <v>19350</v>
      </c>
      <c r="L2604" s="3">
        <f>IF(C2604=0,0,K2604/C2604)</f>
        <v>0.15</v>
      </c>
      <c r="M2604" s="3">
        <f>IF(C2604=0,0,E2604/C2604)</f>
        <v>0</v>
      </c>
    </row>
    <row r="2605" spans="1:13" x14ac:dyDescent="0.35">
      <c r="A2605" s="1" t="s">
        <v>2616</v>
      </c>
      <c r="B2605" s="2">
        <v>45769</v>
      </c>
      <c r="C2605">
        <v>438900</v>
      </c>
      <c r="D2605">
        <v>318532</v>
      </c>
      <c r="E2605">
        <v>2000</v>
      </c>
      <c r="F2605">
        <v>0</v>
      </c>
      <c r="G2605">
        <v>28568</v>
      </c>
      <c r="H2605">
        <v>10000</v>
      </c>
      <c r="I2605">
        <v>0</v>
      </c>
      <c r="J2605">
        <v>0</v>
      </c>
      <c r="K2605">
        <f>J2605+I2605+H2605+G2605+F2605</f>
        <v>38568</v>
      </c>
      <c r="L2605" s="3">
        <f>IF(C2605=0,0,K2605/C2605)</f>
        <v>8.7874231032125771E-2</v>
      </c>
      <c r="M2605" s="3">
        <f>IF(C2605=0,0,E2605/C2605)</f>
        <v>4.5568466621098199E-3</v>
      </c>
    </row>
    <row r="2606" spans="1:13" x14ac:dyDescent="0.35">
      <c r="A2606" s="1" t="s">
        <v>2617</v>
      </c>
      <c r="B2606" s="2">
        <v>45769</v>
      </c>
      <c r="C2606">
        <v>553420</v>
      </c>
      <c r="D2606">
        <v>330497</v>
      </c>
      <c r="E2606">
        <v>2000</v>
      </c>
      <c r="F2606">
        <v>0</v>
      </c>
      <c r="G2606">
        <v>30606</v>
      </c>
      <c r="H2606">
        <v>21477</v>
      </c>
      <c r="I2606">
        <v>0</v>
      </c>
      <c r="J2606">
        <v>0</v>
      </c>
      <c r="K2606">
        <f>J2606+I2606+H2606+G2606+F2606</f>
        <v>52083</v>
      </c>
      <c r="L2606" s="3">
        <f>IF(C2606=0,0,K2606/C2606)</f>
        <v>9.411116331177044E-2</v>
      </c>
      <c r="M2606" s="3">
        <f>IF(C2606=0,0,E2606/C2606)</f>
        <v>3.6138918000795054E-3</v>
      </c>
    </row>
    <row r="2607" spans="1:13" x14ac:dyDescent="0.35">
      <c r="A2607" s="1" t="s">
        <v>2618</v>
      </c>
      <c r="B2607" s="2">
        <v>45769</v>
      </c>
      <c r="C2607">
        <v>1104740</v>
      </c>
      <c r="D2607">
        <v>533591</v>
      </c>
      <c r="E2607">
        <v>4000</v>
      </c>
      <c r="F2607">
        <v>0</v>
      </c>
      <c r="G2607">
        <v>47269</v>
      </c>
      <c r="H2607">
        <v>10000</v>
      </c>
      <c r="I2607">
        <v>0</v>
      </c>
      <c r="J2607">
        <v>0</v>
      </c>
      <c r="K2607">
        <f>J2607+I2607+H2607+G2607+F2607</f>
        <v>57269</v>
      </c>
      <c r="L2607" s="3">
        <f>IF(C2607=0,0,K2607/C2607)</f>
        <v>5.1839346814635118E-2</v>
      </c>
      <c r="M2607" s="3">
        <f>IF(C2607=0,0,E2607/C2607)</f>
        <v>3.6207614461321214E-3</v>
      </c>
    </row>
    <row r="2608" spans="1:13" x14ac:dyDescent="0.35">
      <c r="A2608" s="1" t="s">
        <v>2619</v>
      </c>
      <c r="B2608" s="2">
        <v>45769</v>
      </c>
      <c r="C2608">
        <v>99900</v>
      </c>
      <c r="D2608">
        <v>87912</v>
      </c>
      <c r="E2608">
        <v>0</v>
      </c>
      <c r="F2608">
        <v>0</v>
      </c>
      <c r="G2608">
        <v>7992</v>
      </c>
      <c r="H2608">
        <v>3996</v>
      </c>
      <c r="I2608">
        <v>0</v>
      </c>
      <c r="J2608">
        <v>0</v>
      </c>
      <c r="K2608">
        <f>J2608+I2608+H2608+G2608+F2608</f>
        <v>11988</v>
      </c>
      <c r="L2608" s="3">
        <f>IF(C2608=0,0,K2608/C2608)</f>
        <v>0.12</v>
      </c>
      <c r="M2608" s="3">
        <f>IF(C2608=0,0,E2608/C2608)</f>
        <v>0</v>
      </c>
    </row>
    <row r="2609" spans="1:13" x14ac:dyDescent="0.35">
      <c r="A2609" s="1" t="s">
        <v>2620</v>
      </c>
      <c r="B2609" s="2">
        <v>45769</v>
      </c>
      <c r="C2609">
        <v>438900</v>
      </c>
      <c r="D2609">
        <v>318532</v>
      </c>
      <c r="E2609">
        <v>2000</v>
      </c>
      <c r="F2609">
        <v>0</v>
      </c>
      <c r="G2609">
        <v>28568</v>
      </c>
      <c r="H2609">
        <v>10000</v>
      </c>
      <c r="I2609">
        <v>0</v>
      </c>
      <c r="J2609">
        <v>0</v>
      </c>
      <c r="K2609">
        <f>J2609+I2609+H2609+G2609+F2609</f>
        <v>38568</v>
      </c>
      <c r="L2609" s="3">
        <f>IF(C2609=0,0,K2609/C2609)</f>
        <v>8.7874231032125771E-2</v>
      </c>
      <c r="M2609" s="3">
        <f>IF(C2609=0,0,E2609/C2609)</f>
        <v>4.5568466621098199E-3</v>
      </c>
    </row>
    <row r="2610" spans="1:13" x14ac:dyDescent="0.35">
      <c r="A2610" s="1" t="s">
        <v>2621</v>
      </c>
      <c r="B2610" s="2">
        <v>45769</v>
      </c>
      <c r="C2610">
        <v>527890</v>
      </c>
      <c r="D2610">
        <v>370840</v>
      </c>
      <c r="E2610">
        <v>4000</v>
      </c>
      <c r="F2610">
        <v>0</v>
      </c>
      <c r="G2610">
        <v>34233</v>
      </c>
      <c r="H2610">
        <v>22837</v>
      </c>
      <c r="I2610">
        <v>0</v>
      </c>
      <c r="J2610">
        <v>0</v>
      </c>
      <c r="K2610">
        <f>J2610+I2610+H2610+G2610+F2610</f>
        <v>57070</v>
      </c>
      <c r="L2610" s="3">
        <f>IF(C2610=0,0,K2610/C2610)</f>
        <v>0.10810964405463259</v>
      </c>
      <c r="M2610" s="3">
        <f>IF(C2610=0,0,E2610/C2610)</f>
        <v>7.5773361874632971E-3</v>
      </c>
    </row>
    <row r="2611" spans="1:13" x14ac:dyDescent="0.35">
      <c r="A2611" s="1" t="s">
        <v>2622</v>
      </c>
      <c r="B2611" s="2">
        <v>45769</v>
      </c>
      <c r="C2611">
        <v>499900</v>
      </c>
      <c r="D2611">
        <v>446228</v>
      </c>
      <c r="E2611">
        <v>4000</v>
      </c>
      <c r="F2611">
        <v>0</v>
      </c>
      <c r="G2611">
        <v>39672</v>
      </c>
      <c r="H2611">
        <v>10000</v>
      </c>
      <c r="I2611">
        <v>0</v>
      </c>
      <c r="J2611">
        <v>0</v>
      </c>
      <c r="K2611">
        <f>J2611+I2611+H2611+G2611+F2611</f>
        <v>49672</v>
      </c>
      <c r="L2611" s="3">
        <f>IF(C2611=0,0,K2611/C2611)</f>
        <v>9.9363872774554912E-2</v>
      </c>
      <c r="M2611" s="3">
        <f>IF(C2611=0,0,E2611/C2611)</f>
        <v>8.0016003200640128E-3</v>
      </c>
    </row>
    <row r="2612" spans="1:13" x14ac:dyDescent="0.35">
      <c r="A2612" s="1" t="s">
        <v>2623</v>
      </c>
      <c r="B2612" s="2">
        <v>45769</v>
      </c>
      <c r="C2612">
        <v>558880</v>
      </c>
      <c r="D2612">
        <v>390310</v>
      </c>
      <c r="E2612">
        <v>4000</v>
      </c>
      <c r="F2612">
        <v>0</v>
      </c>
      <c r="G2612">
        <v>34810</v>
      </c>
      <c r="H2612">
        <v>10000</v>
      </c>
      <c r="I2612">
        <v>0</v>
      </c>
      <c r="J2612">
        <v>0</v>
      </c>
      <c r="K2612">
        <f>J2612+I2612+H2612+G2612+F2612</f>
        <v>44810</v>
      </c>
      <c r="L2612" s="3">
        <f>IF(C2612=0,0,K2612/C2612)</f>
        <v>8.0178213569997131E-2</v>
      </c>
      <c r="M2612" s="3">
        <f>IF(C2612=0,0,E2612/C2612)</f>
        <v>7.1571714858288003E-3</v>
      </c>
    </row>
    <row r="2613" spans="1:13" x14ac:dyDescent="0.35">
      <c r="A2613" s="1" t="s">
        <v>2624</v>
      </c>
      <c r="B2613" s="2">
        <v>45769</v>
      </c>
      <c r="C2613">
        <v>446880</v>
      </c>
      <c r="D2613">
        <v>311190</v>
      </c>
      <c r="E2613">
        <v>2000</v>
      </c>
      <c r="F2613">
        <v>0</v>
      </c>
      <c r="G2613">
        <v>27930</v>
      </c>
      <c r="H2613">
        <v>10000</v>
      </c>
      <c r="I2613">
        <v>0</v>
      </c>
      <c r="J2613">
        <v>0</v>
      </c>
      <c r="K2613">
        <f>J2613+I2613+H2613+G2613+F2613</f>
        <v>37930</v>
      </c>
      <c r="L2613" s="3">
        <f>IF(C2613=0,0,K2613/C2613)</f>
        <v>8.4877372001432153E-2</v>
      </c>
      <c r="M2613" s="3">
        <f>IF(C2613=0,0,E2613/C2613)</f>
        <v>4.47547440028643E-3</v>
      </c>
    </row>
    <row r="2614" spans="1:13" x14ac:dyDescent="0.35">
      <c r="A2614" s="1" t="s">
        <v>2625</v>
      </c>
      <c r="B2614" s="2">
        <v>45769</v>
      </c>
      <c r="C2614">
        <v>454800</v>
      </c>
      <c r="D2614">
        <v>268944</v>
      </c>
      <c r="E2614">
        <v>0</v>
      </c>
      <c r="F2614">
        <v>0</v>
      </c>
      <c r="G2614">
        <v>24256</v>
      </c>
      <c r="H2614">
        <v>10000</v>
      </c>
      <c r="I2614">
        <v>0</v>
      </c>
      <c r="J2614">
        <v>0</v>
      </c>
      <c r="K2614">
        <f>J2614+I2614+H2614+G2614+F2614</f>
        <v>34256</v>
      </c>
      <c r="L2614" s="3">
        <f>IF(C2614=0,0,K2614/C2614)</f>
        <v>7.5321020228671945E-2</v>
      </c>
      <c r="M2614" s="3">
        <f>IF(C2614=0,0,E2614/C2614)</f>
        <v>0</v>
      </c>
    </row>
    <row r="2615" spans="1:13" x14ac:dyDescent="0.35">
      <c r="A2615" s="1" t="s">
        <v>2626</v>
      </c>
      <c r="B2615" s="2">
        <v>45769</v>
      </c>
      <c r="C2615">
        <v>383900</v>
      </c>
      <c r="D2615">
        <v>278972</v>
      </c>
      <c r="E2615">
        <v>0</v>
      </c>
      <c r="F2615">
        <v>0</v>
      </c>
      <c r="G2615">
        <v>25128</v>
      </c>
      <c r="H2615">
        <v>10000</v>
      </c>
      <c r="I2615">
        <v>0</v>
      </c>
      <c r="J2615">
        <v>0</v>
      </c>
      <c r="K2615">
        <f>J2615+I2615+H2615+G2615+F2615</f>
        <v>35128</v>
      </c>
      <c r="L2615" s="3">
        <f>IF(C2615=0,0,K2615/C2615)</f>
        <v>9.1502995571763474E-2</v>
      </c>
      <c r="M2615" s="3">
        <f>IF(C2615=0,0,E2615/C2615)</f>
        <v>0</v>
      </c>
    </row>
    <row r="2616" spans="1:13" x14ac:dyDescent="0.35">
      <c r="A2616" s="1" t="s">
        <v>2627</v>
      </c>
      <c r="B2616" s="2">
        <v>45769</v>
      </c>
      <c r="C2616">
        <v>956670</v>
      </c>
      <c r="D2616">
        <v>172491</v>
      </c>
      <c r="E2616">
        <v>0</v>
      </c>
      <c r="F2616">
        <v>0</v>
      </c>
      <c r="G2616">
        <v>16234</v>
      </c>
      <c r="H2616">
        <v>14205</v>
      </c>
      <c r="I2616">
        <v>0</v>
      </c>
      <c r="J2616">
        <v>0</v>
      </c>
      <c r="K2616">
        <f>J2616+I2616+H2616+G2616+F2616</f>
        <v>30439</v>
      </c>
      <c r="L2616" s="3">
        <f>IF(C2616=0,0,K2616/C2616)</f>
        <v>3.1817659171919262E-2</v>
      </c>
      <c r="M2616" s="3">
        <f>IF(C2616=0,0,E2616/C2616)</f>
        <v>0</v>
      </c>
    </row>
    <row r="2617" spans="1:13" x14ac:dyDescent="0.35">
      <c r="A2617" s="1" t="s">
        <v>2628</v>
      </c>
      <c r="B2617" s="2">
        <v>45769</v>
      </c>
      <c r="C2617">
        <v>956670</v>
      </c>
      <c r="D2617">
        <v>178579</v>
      </c>
      <c r="E2617">
        <v>0</v>
      </c>
      <c r="F2617">
        <v>0</v>
      </c>
      <c r="G2617">
        <v>16234</v>
      </c>
      <c r="H2617">
        <v>8117</v>
      </c>
      <c r="I2617">
        <v>0</v>
      </c>
      <c r="J2617">
        <v>0</v>
      </c>
      <c r="K2617">
        <f>J2617+I2617+H2617+G2617+F2617</f>
        <v>24351</v>
      </c>
      <c r="L2617" s="3">
        <f>IF(C2617=0,0,K2617/C2617)</f>
        <v>2.5453918279030388E-2</v>
      </c>
      <c r="M2617" s="3">
        <f>IF(C2617=0,0,E2617/C2617)</f>
        <v>0</v>
      </c>
    </row>
    <row r="2618" spans="1:13" x14ac:dyDescent="0.35">
      <c r="A2618" s="1" t="s">
        <v>2629</v>
      </c>
      <c r="B2618" s="2">
        <v>45769</v>
      </c>
      <c r="C2618">
        <v>438900</v>
      </c>
      <c r="D2618">
        <v>307819</v>
      </c>
      <c r="E2618">
        <v>2000</v>
      </c>
      <c r="F2618">
        <v>0</v>
      </c>
      <c r="G2618">
        <v>28568</v>
      </c>
      <c r="H2618">
        <v>20713</v>
      </c>
      <c r="I2618">
        <v>0</v>
      </c>
      <c r="J2618">
        <v>0</v>
      </c>
      <c r="K2618">
        <f>J2618+I2618+H2618+G2618+F2618</f>
        <v>49281</v>
      </c>
      <c r="L2618" s="3">
        <f>IF(C2618=0,0,K2618/C2618)</f>
        <v>0.11228298017771703</v>
      </c>
      <c r="M2618" s="3">
        <f>IF(C2618=0,0,E2618/C2618)</f>
        <v>4.5568466621098199E-3</v>
      </c>
    </row>
    <row r="2619" spans="1:13" x14ac:dyDescent="0.35">
      <c r="A2619" s="1" t="s">
        <v>2630</v>
      </c>
      <c r="B2619" s="2">
        <v>45769</v>
      </c>
      <c r="C2619">
        <v>549890</v>
      </c>
      <c r="D2619">
        <v>400237</v>
      </c>
      <c r="E2619">
        <v>4000</v>
      </c>
      <c r="F2619">
        <v>0</v>
      </c>
      <c r="G2619">
        <v>35673</v>
      </c>
      <c r="H2619">
        <v>10000</v>
      </c>
      <c r="I2619">
        <v>0</v>
      </c>
      <c r="J2619">
        <v>0</v>
      </c>
      <c r="K2619">
        <f>J2619+I2619+H2619+G2619+F2619</f>
        <v>45673</v>
      </c>
      <c r="L2619" s="3">
        <f>IF(C2619=0,0,K2619/C2619)</f>
        <v>8.3058429867791744E-2</v>
      </c>
      <c r="M2619" s="3">
        <f>IF(C2619=0,0,E2619/C2619)</f>
        <v>7.2741821091491026E-3</v>
      </c>
    </row>
    <row r="2620" spans="1:13" x14ac:dyDescent="0.35">
      <c r="A2620" s="1" t="s">
        <v>2631</v>
      </c>
      <c r="B2620" s="2">
        <v>45769</v>
      </c>
      <c r="C2620">
        <v>956670</v>
      </c>
      <c r="D2620">
        <v>174074</v>
      </c>
      <c r="E2620">
        <v>0</v>
      </c>
      <c r="F2620">
        <v>4505</v>
      </c>
      <c r="G2620">
        <v>16234</v>
      </c>
      <c r="H2620">
        <v>8117</v>
      </c>
      <c r="I2620">
        <v>0</v>
      </c>
      <c r="J2620">
        <v>0</v>
      </c>
      <c r="K2620">
        <f>J2620+I2620+H2620+G2620+F2620</f>
        <v>28856</v>
      </c>
      <c r="L2620" s="3">
        <f>IF(C2620=0,0,K2620/C2620)</f>
        <v>3.016296110466514E-2</v>
      </c>
      <c r="M2620" s="3">
        <f>IF(C2620=0,0,E2620/C2620)</f>
        <v>0</v>
      </c>
    </row>
    <row r="2621" spans="1:13" x14ac:dyDescent="0.35">
      <c r="A2621" s="1" t="s">
        <v>2632</v>
      </c>
      <c r="B2621" s="2">
        <v>45769</v>
      </c>
      <c r="C2621">
        <v>959680</v>
      </c>
      <c r="D2621">
        <v>211129</v>
      </c>
      <c r="E2621">
        <v>0</v>
      </c>
      <c r="F2621">
        <v>0</v>
      </c>
      <c r="G2621">
        <v>19194</v>
      </c>
      <c r="H2621">
        <v>9597</v>
      </c>
      <c r="I2621">
        <v>0</v>
      </c>
      <c r="J2621">
        <v>0</v>
      </c>
      <c r="K2621">
        <f>J2621+I2621+H2621+G2621+F2621</f>
        <v>28791</v>
      </c>
      <c r="L2621" s="3">
        <f>IF(C2621=0,0,K2621/C2621)</f>
        <v>3.0000625208402801E-2</v>
      </c>
      <c r="M2621" s="3">
        <f>IF(C2621=0,0,E2621/C2621)</f>
        <v>0</v>
      </c>
    </row>
    <row r="2622" spans="1:13" x14ac:dyDescent="0.35">
      <c r="A2622" s="1" t="s">
        <v>2633</v>
      </c>
      <c r="B2622" s="2">
        <v>45769</v>
      </c>
      <c r="C2622">
        <v>43780</v>
      </c>
      <c r="D2622">
        <v>31521</v>
      </c>
      <c r="E2622">
        <v>0</v>
      </c>
      <c r="F2622">
        <v>0</v>
      </c>
      <c r="G2622">
        <v>2866</v>
      </c>
      <c r="H2622">
        <v>1433</v>
      </c>
      <c r="I2622">
        <v>0</v>
      </c>
      <c r="J2622">
        <v>0</v>
      </c>
      <c r="K2622">
        <f>J2622+I2622+H2622+G2622+F2622</f>
        <v>4299</v>
      </c>
      <c r="L2622" s="3">
        <f>IF(C2622=0,0,K2622/C2622)</f>
        <v>9.819552306989493E-2</v>
      </c>
      <c r="M2622" s="3">
        <f>IF(C2622=0,0,E2622/C2622)</f>
        <v>0</v>
      </c>
    </row>
    <row r="2623" spans="1:13" x14ac:dyDescent="0.35">
      <c r="A2623" s="1" t="s">
        <v>2634</v>
      </c>
      <c r="B2623" s="2">
        <v>45769</v>
      </c>
      <c r="C2623">
        <v>516350</v>
      </c>
      <c r="D2623">
        <v>327888</v>
      </c>
      <c r="E2623">
        <v>2000</v>
      </c>
      <c r="F2623">
        <v>0</v>
      </c>
      <c r="G2623">
        <v>30372</v>
      </c>
      <c r="H2623">
        <v>21390</v>
      </c>
      <c r="I2623">
        <v>0</v>
      </c>
      <c r="J2623">
        <v>0</v>
      </c>
      <c r="K2623">
        <f>J2623+I2623+H2623+G2623+F2623</f>
        <v>51762</v>
      </c>
      <c r="L2623" s="3">
        <f>IF(C2623=0,0,K2623/C2623)</f>
        <v>0.10024595719957394</v>
      </c>
      <c r="M2623" s="3">
        <f>IF(C2623=0,0,E2623/C2623)</f>
        <v>3.8733417255737389E-3</v>
      </c>
    </row>
    <row r="2624" spans="1:13" x14ac:dyDescent="0.35">
      <c r="A2624" s="1" t="s">
        <v>2635</v>
      </c>
      <c r="B2624" s="2">
        <v>45770</v>
      </c>
      <c r="C2624">
        <v>631397</v>
      </c>
      <c r="D2624">
        <v>401717</v>
      </c>
      <c r="E2624">
        <v>4000</v>
      </c>
      <c r="F2624">
        <v>0</v>
      </c>
      <c r="G2624">
        <v>37008</v>
      </c>
      <c r="H2624">
        <v>23878</v>
      </c>
      <c r="I2624">
        <v>0</v>
      </c>
      <c r="J2624">
        <v>0</v>
      </c>
      <c r="K2624">
        <f>J2624+I2624+H2624+G2624+F2624</f>
        <v>60886</v>
      </c>
      <c r="L2624" s="3">
        <f>IF(C2624=0,0,K2624/C2624)</f>
        <v>9.6430613385872915E-2</v>
      </c>
      <c r="M2624" s="3">
        <f>IF(C2624=0,0,E2624/C2624)</f>
        <v>6.3351583868786199E-3</v>
      </c>
    </row>
    <row r="2625" spans="1:13" x14ac:dyDescent="0.35">
      <c r="A2625" s="1" t="s">
        <v>2636</v>
      </c>
      <c r="B2625" s="2">
        <v>45770</v>
      </c>
      <c r="C2625">
        <v>390880</v>
      </c>
      <c r="D2625">
        <v>270710</v>
      </c>
      <c r="E2625">
        <v>2000</v>
      </c>
      <c r="F2625">
        <v>0</v>
      </c>
      <c r="G2625">
        <v>24410</v>
      </c>
      <c r="H2625">
        <v>10000</v>
      </c>
      <c r="I2625">
        <v>0</v>
      </c>
      <c r="J2625">
        <v>0</v>
      </c>
      <c r="K2625">
        <f>J2625+I2625+H2625+G2625+F2625</f>
        <v>34410</v>
      </c>
      <c r="L2625" s="3">
        <f>IF(C2625=0,0,K2625/C2625)</f>
        <v>8.8032132623823173E-2</v>
      </c>
      <c r="M2625" s="3">
        <f>IF(C2625=0,0,E2625/C2625)</f>
        <v>5.1166598444535409E-3</v>
      </c>
    </row>
    <row r="2626" spans="1:13" x14ac:dyDescent="0.35">
      <c r="A2626" s="1" t="s">
        <v>2637</v>
      </c>
      <c r="B2626" s="2">
        <v>45770</v>
      </c>
      <c r="C2626">
        <v>558600</v>
      </c>
      <c r="D2626">
        <v>210672</v>
      </c>
      <c r="E2626">
        <v>0</v>
      </c>
      <c r="F2626">
        <v>0</v>
      </c>
      <c r="G2626">
        <v>19152</v>
      </c>
      <c r="H2626">
        <v>9576</v>
      </c>
      <c r="I2626">
        <v>0</v>
      </c>
      <c r="J2626">
        <v>0</v>
      </c>
      <c r="K2626">
        <f>J2626+I2626+H2626+G2626+F2626</f>
        <v>28728</v>
      </c>
      <c r="L2626" s="3">
        <f>IF(C2626=0,0,K2626/C2626)</f>
        <v>5.1428571428571428E-2</v>
      </c>
      <c r="M2626" s="3">
        <f>IF(C2626=0,0,E2626/C2626)</f>
        <v>0</v>
      </c>
    </row>
    <row r="2627" spans="1:13" x14ac:dyDescent="0.35">
      <c r="A2627" s="1" t="s">
        <v>2638</v>
      </c>
      <c r="B2627" s="2">
        <v>45770</v>
      </c>
      <c r="C2627">
        <v>979600</v>
      </c>
      <c r="D2627">
        <v>187000</v>
      </c>
      <c r="E2627">
        <v>0</v>
      </c>
      <c r="F2627">
        <v>0</v>
      </c>
      <c r="G2627">
        <v>17600</v>
      </c>
      <c r="H2627">
        <v>15400</v>
      </c>
      <c r="I2627">
        <v>0</v>
      </c>
      <c r="J2627">
        <v>0</v>
      </c>
      <c r="K2627">
        <f>J2627+I2627+H2627+G2627+F2627</f>
        <v>33000</v>
      </c>
      <c r="L2627" s="3">
        <f>IF(C2627=0,0,K2627/C2627)</f>
        <v>3.3687219273172725E-2</v>
      </c>
      <c r="M2627" s="3">
        <f>IF(C2627=0,0,E2627/C2627)</f>
        <v>0</v>
      </c>
    </row>
    <row r="2628" spans="1:13" x14ac:dyDescent="0.35">
      <c r="A2628" s="1" t="s">
        <v>2639</v>
      </c>
      <c r="B2628" s="2">
        <v>45770</v>
      </c>
      <c r="C2628">
        <v>502880</v>
      </c>
      <c r="D2628">
        <v>339876</v>
      </c>
      <c r="E2628">
        <v>2000</v>
      </c>
      <c r="F2628">
        <v>0</v>
      </c>
      <c r="G2628">
        <v>31450</v>
      </c>
      <c r="H2628">
        <v>21794</v>
      </c>
      <c r="I2628">
        <v>0</v>
      </c>
      <c r="J2628">
        <v>0</v>
      </c>
      <c r="K2628">
        <f>J2628+I2628+H2628+G2628+F2628</f>
        <v>53244</v>
      </c>
      <c r="L2628" s="3">
        <f>IF(C2628=0,0,K2628/C2628)</f>
        <v>0.10587814190264079</v>
      </c>
      <c r="M2628" s="3">
        <f>IF(C2628=0,0,E2628/C2628)</f>
        <v>3.9770919503658922E-3</v>
      </c>
    </row>
    <row r="2629" spans="1:13" x14ac:dyDescent="0.35">
      <c r="A2629" s="1" t="s">
        <v>2640</v>
      </c>
      <c r="B2629" s="2">
        <v>45770</v>
      </c>
      <c r="C2629">
        <v>839776</v>
      </c>
      <c r="D2629">
        <v>572793</v>
      </c>
      <c r="E2629">
        <v>5000</v>
      </c>
      <c r="F2629">
        <v>0</v>
      </c>
      <c r="G2629">
        <v>52386</v>
      </c>
      <c r="H2629">
        <v>29645</v>
      </c>
      <c r="I2629">
        <v>0</v>
      </c>
      <c r="J2629">
        <v>0</v>
      </c>
      <c r="K2629">
        <f>J2629+I2629+H2629+G2629+F2629</f>
        <v>82031</v>
      </c>
      <c r="L2629" s="3">
        <f>IF(C2629=0,0,K2629/C2629)</f>
        <v>9.7682000914529582E-2</v>
      </c>
      <c r="M2629" s="3">
        <f>IF(C2629=0,0,E2629/C2629)</f>
        <v>5.9539686773615822E-3</v>
      </c>
    </row>
    <row r="2630" spans="1:13" x14ac:dyDescent="0.35">
      <c r="A2630" s="1" t="s">
        <v>2641</v>
      </c>
      <c r="B2630" s="2">
        <v>45770</v>
      </c>
      <c r="C2630">
        <v>502880</v>
      </c>
      <c r="D2630">
        <v>351670</v>
      </c>
      <c r="E2630">
        <v>2000</v>
      </c>
      <c r="F2630">
        <v>0</v>
      </c>
      <c r="G2630">
        <v>31450</v>
      </c>
      <c r="H2630">
        <v>10000</v>
      </c>
      <c r="I2630">
        <v>0</v>
      </c>
      <c r="J2630">
        <v>0</v>
      </c>
      <c r="K2630">
        <f>J2630+I2630+H2630+G2630+F2630</f>
        <v>41450</v>
      </c>
      <c r="L2630" s="3">
        <f>IF(C2630=0,0,K2630/C2630)</f>
        <v>8.2425230671333116E-2</v>
      </c>
      <c r="M2630" s="3">
        <f>IF(C2630=0,0,E2630/C2630)</f>
        <v>3.9770919503658922E-3</v>
      </c>
    </row>
    <row r="2631" spans="1:13" x14ac:dyDescent="0.35">
      <c r="A2631" s="1" t="s">
        <v>2642</v>
      </c>
      <c r="B2631" s="2">
        <v>45770</v>
      </c>
      <c r="C2631">
        <v>959680</v>
      </c>
      <c r="D2631">
        <v>211129</v>
      </c>
      <c r="E2631">
        <v>0</v>
      </c>
      <c r="F2631">
        <v>0</v>
      </c>
      <c r="G2631">
        <v>19194</v>
      </c>
      <c r="H2631">
        <v>9597</v>
      </c>
      <c r="I2631">
        <v>0</v>
      </c>
      <c r="J2631">
        <v>0</v>
      </c>
      <c r="K2631">
        <f>J2631+I2631+H2631+G2631+F2631</f>
        <v>28791</v>
      </c>
      <c r="L2631" s="3">
        <f>IF(C2631=0,0,K2631/C2631)</f>
        <v>3.0000625208402801E-2</v>
      </c>
      <c r="M2631" s="3">
        <f>IF(C2631=0,0,E2631/C2631)</f>
        <v>0</v>
      </c>
    </row>
    <row r="2632" spans="1:13" x14ac:dyDescent="0.35">
      <c r="A2632" s="1" t="s">
        <v>2643</v>
      </c>
      <c r="B2632" s="2">
        <v>45770</v>
      </c>
      <c r="C2632">
        <v>502880</v>
      </c>
      <c r="D2632">
        <v>351670</v>
      </c>
      <c r="E2632">
        <v>2000</v>
      </c>
      <c r="F2632">
        <v>0</v>
      </c>
      <c r="G2632">
        <v>31450</v>
      </c>
      <c r="H2632">
        <v>10000</v>
      </c>
      <c r="I2632">
        <v>0</v>
      </c>
      <c r="J2632">
        <v>0</v>
      </c>
      <c r="K2632">
        <f>J2632+I2632+H2632+G2632+F2632</f>
        <v>41450</v>
      </c>
      <c r="L2632" s="3">
        <f>IF(C2632=0,0,K2632/C2632)</f>
        <v>8.2425230671333116E-2</v>
      </c>
      <c r="M2632" s="3">
        <f>IF(C2632=0,0,E2632/C2632)</f>
        <v>3.9770919503658922E-3</v>
      </c>
    </row>
    <row r="2633" spans="1:13" x14ac:dyDescent="0.35">
      <c r="A2633" s="1" t="s">
        <v>2644</v>
      </c>
      <c r="B2633" s="2">
        <v>45770</v>
      </c>
      <c r="C2633">
        <v>910480</v>
      </c>
      <c r="D2633">
        <v>245892</v>
      </c>
      <c r="E2633">
        <v>0</v>
      </c>
      <c r="F2633">
        <v>0</v>
      </c>
      <c r="G2633">
        <v>23002</v>
      </c>
      <c r="H2633">
        <v>18626</v>
      </c>
      <c r="I2633">
        <v>0</v>
      </c>
      <c r="J2633">
        <v>0</v>
      </c>
      <c r="K2633">
        <f>J2633+I2633+H2633+G2633+F2633</f>
        <v>41628</v>
      </c>
      <c r="L2633" s="3">
        <f>IF(C2633=0,0,K2633/C2633)</f>
        <v>4.5720938406115456E-2</v>
      </c>
      <c r="M2633" s="3">
        <f>IF(C2633=0,0,E2633/C2633)</f>
        <v>0</v>
      </c>
    </row>
    <row r="2634" spans="1:13" x14ac:dyDescent="0.35">
      <c r="A2634" s="1" t="s">
        <v>2645</v>
      </c>
      <c r="B2634" s="2">
        <v>45770</v>
      </c>
      <c r="C2634">
        <v>603740</v>
      </c>
      <c r="D2634">
        <v>211253</v>
      </c>
      <c r="E2634">
        <v>0</v>
      </c>
      <c r="F2634">
        <v>0</v>
      </c>
      <c r="G2634">
        <v>19205</v>
      </c>
      <c r="H2634">
        <v>9602</v>
      </c>
      <c r="I2634">
        <v>0</v>
      </c>
      <c r="J2634">
        <v>0</v>
      </c>
      <c r="K2634">
        <f>J2634+I2634+H2634+G2634+F2634</f>
        <v>28807</v>
      </c>
      <c r="L2634" s="3">
        <f>IF(C2634=0,0,K2634/C2634)</f>
        <v>4.7714247855036938E-2</v>
      </c>
      <c r="M2634" s="3">
        <f>IF(C2634=0,0,E2634/C2634)</f>
        <v>0</v>
      </c>
    </row>
    <row r="2635" spans="1:13" x14ac:dyDescent="0.35">
      <c r="A2635" s="1" t="s">
        <v>2646</v>
      </c>
      <c r="B2635" s="2">
        <v>45770</v>
      </c>
      <c r="C2635">
        <v>927680</v>
      </c>
      <c r="D2635">
        <v>192499</v>
      </c>
      <c r="E2635">
        <v>0</v>
      </c>
      <c r="F2635">
        <v>4632</v>
      </c>
      <c r="G2635">
        <v>18554</v>
      </c>
      <c r="H2635">
        <v>16235</v>
      </c>
      <c r="I2635">
        <v>0</v>
      </c>
      <c r="J2635">
        <v>0</v>
      </c>
      <c r="K2635">
        <f>J2635+I2635+H2635+G2635+F2635</f>
        <v>39421</v>
      </c>
      <c r="L2635" s="3">
        <f>IF(C2635=0,0,K2635/C2635)</f>
        <v>4.2494179027250778E-2</v>
      </c>
      <c r="M2635" s="3">
        <f>IF(C2635=0,0,E2635/C2635)</f>
        <v>0</v>
      </c>
    </row>
    <row r="2636" spans="1:13" x14ac:dyDescent="0.35">
      <c r="A2636" s="1" t="s">
        <v>2647</v>
      </c>
      <c r="B2636" s="2">
        <v>45770</v>
      </c>
      <c r="C2636">
        <v>782880</v>
      </c>
      <c r="D2636">
        <v>551310</v>
      </c>
      <c r="E2636">
        <v>5000</v>
      </c>
      <c r="F2636">
        <v>0</v>
      </c>
      <c r="G2636">
        <v>48810</v>
      </c>
      <c r="H2636">
        <v>10000</v>
      </c>
      <c r="I2636">
        <v>0</v>
      </c>
      <c r="J2636">
        <v>0</v>
      </c>
      <c r="K2636">
        <f>J2636+I2636+H2636+G2636+F2636</f>
        <v>58810</v>
      </c>
      <c r="L2636" s="3">
        <f>IF(C2636=0,0,K2636/C2636)</f>
        <v>7.5120069487022281E-2</v>
      </c>
      <c r="M2636" s="3">
        <f>IF(C2636=0,0,E2636/C2636)</f>
        <v>6.3866748416104638E-3</v>
      </c>
    </row>
    <row r="2637" spans="1:13" x14ac:dyDescent="0.35">
      <c r="A2637" s="1" t="s">
        <v>2648</v>
      </c>
      <c r="B2637" s="2">
        <v>45770</v>
      </c>
      <c r="C2637">
        <v>979600</v>
      </c>
      <c r="D2637">
        <v>187000</v>
      </c>
      <c r="E2637">
        <v>0</v>
      </c>
      <c r="F2637">
        <v>0</v>
      </c>
      <c r="G2637">
        <v>17600</v>
      </c>
      <c r="H2637">
        <v>15400</v>
      </c>
      <c r="I2637">
        <v>0</v>
      </c>
      <c r="J2637">
        <v>0</v>
      </c>
      <c r="K2637">
        <f>J2637+I2637+H2637+G2637+F2637</f>
        <v>33000</v>
      </c>
      <c r="L2637" s="3">
        <f>IF(C2637=0,0,K2637/C2637)</f>
        <v>3.3687219273172725E-2</v>
      </c>
      <c r="M2637" s="3">
        <f>IF(C2637=0,0,E2637/C2637)</f>
        <v>0</v>
      </c>
    </row>
    <row r="2638" spans="1:13" x14ac:dyDescent="0.35">
      <c r="A2638" s="1" t="s">
        <v>2649</v>
      </c>
      <c r="B2638" s="2">
        <v>45770</v>
      </c>
      <c r="C2638">
        <v>163900</v>
      </c>
      <c r="D2638">
        <v>118008</v>
      </c>
      <c r="E2638">
        <v>0</v>
      </c>
      <c r="F2638">
        <v>0</v>
      </c>
      <c r="G2638">
        <v>10728</v>
      </c>
      <c r="H2638">
        <v>5364</v>
      </c>
      <c r="I2638">
        <v>0</v>
      </c>
      <c r="J2638">
        <v>0</v>
      </c>
      <c r="K2638">
        <f>J2638+I2638+H2638+G2638+F2638</f>
        <v>16092</v>
      </c>
      <c r="L2638" s="3">
        <f>IF(C2638=0,0,K2638/C2638)</f>
        <v>9.8181818181818176E-2</v>
      </c>
      <c r="M2638" s="3">
        <f>IF(C2638=0,0,E2638/C2638)</f>
        <v>0</v>
      </c>
    </row>
    <row r="2639" spans="1:13" x14ac:dyDescent="0.35">
      <c r="A2639" s="1" t="s">
        <v>2650</v>
      </c>
      <c r="B2639" s="2">
        <v>45770</v>
      </c>
      <c r="C2639">
        <v>418600</v>
      </c>
      <c r="D2639">
        <v>152490</v>
      </c>
      <c r="E2639">
        <v>0</v>
      </c>
      <c r="F2639">
        <v>0</v>
      </c>
      <c r="G2639">
        <v>14352</v>
      </c>
      <c r="H2639">
        <v>12558</v>
      </c>
      <c r="I2639">
        <v>0</v>
      </c>
      <c r="J2639">
        <v>0</v>
      </c>
      <c r="K2639">
        <f>J2639+I2639+H2639+G2639+F2639</f>
        <v>26910</v>
      </c>
      <c r="L2639" s="3">
        <f>IF(C2639=0,0,K2639/C2639)</f>
        <v>6.4285714285714279E-2</v>
      </c>
      <c r="M2639" s="3">
        <f>IF(C2639=0,0,E2639/C2639)</f>
        <v>0</v>
      </c>
    </row>
    <row r="2640" spans="1:13" x14ac:dyDescent="0.35">
      <c r="A2640" s="1" t="s">
        <v>2651</v>
      </c>
      <c r="B2640" s="2">
        <v>45770</v>
      </c>
      <c r="C2640">
        <v>446880</v>
      </c>
      <c r="D2640">
        <v>311190</v>
      </c>
      <c r="E2640">
        <v>2000</v>
      </c>
      <c r="F2640">
        <v>0</v>
      </c>
      <c r="G2640">
        <v>27930</v>
      </c>
      <c r="H2640">
        <v>10000</v>
      </c>
      <c r="I2640">
        <v>0</v>
      </c>
      <c r="J2640">
        <v>0</v>
      </c>
      <c r="K2640">
        <f>J2640+I2640+H2640+G2640+F2640</f>
        <v>37930</v>
      </c>
      <c r="L2640" s="3">
        <f>IF(C2640=0,0,K2640/C2640)</f>
        <v>8.4877372001432153E-2</v>
      </c>
      <c r="M2640" s="3">
        <f>IF(C2640=0,0,E2640/C2640)</f>
        <v>4.47547440028643E-3</v>
      </c>
    </row>
    <row r="2641" spans="1:13" x14ac:dyDescent="0.35">
      <c r="A2641" s="1" t="s">
        <v>2652</v>
      </c>
      <c r="B2641" s="2">
        <v>45770</v>
      </c>
      <c r="C2641">
        <v>569800</v>
      </c>
      <c r="D2641">
        <v>346960</v>
      </c>
      <c r="E2641">
        <v>2000</v>
      </c>
      <c r="F2641">
        <v>0</v>
      </c>
      <c r="G2641">
        <v>31040</v>
      </c>
      <c r="H2641">
        <v>10000</v>
      </c>
      <c r="I2641">
        <v>0</v>
      </c>
      <c r="J2641">
        <v>0</v>
      </c>
      <c r="K2641">
        <f>J2641+I2641+H2641+G2641+F2641</f>
        <v>41040</v>
      </c>
      <c r="L2641" s="3">
        <f>IF(C2641=0,0,K2641/C2641)</f>
        <v>7.2025272025272022E-2</v>
      </c>
      <c r="M2641" s="3">
        <f>IF(C2641=0,0,E2641/C2641)</f>
        <v>3.5100035100035102E-3</v>
      </c>
    </row>
    <row r="2642" spans="1:13" x14ac:dyDescent="0.35">
      <c r="A2642" s="1" t="s">
        <v>2653</v>
      </c>
      <c r="B2642" s="2">
        <v>45770</v>
      </c>
      <c r="C2642">
        <v>458850</v>
      </c>
      <c r="D2642">
        <v>291843</v>
      </c>
      <c r="E2642">
        <v>0</v>
      </c>
      <c r="F2642">
        <v>0</v>
      </c>
      <c r="G2642">
        <v>27132</v>
      </c>
      <c r="H2642">
        <v>20175</v>
      </c>
      <c r="I2642">
        <v>0</v>
      </c>
      <c r="J2642">
        <v>0</v>
      </c>
      <c r="K2642">
        <f>J2642+I2642+H2642+G2642+F2642</f>
        <v>47307</v>
      </c>
      <c r="L2642" s="3">
        <f>IF(C2642=0,0,K2642/C2642)</f>
        <v>0.10309905197777051</v>
      </c>
      <c r="M2642" s="3">
        <f>IF(C2642=0,0,E2642/C2642)</f>
        <v>0</v>
      </c>
    </row>
    <row r="2643" spans="1:13" x14ac:dyDescent="0.35">
      <c r="A2643" s="1" t="s">
        <v>2654</v>
      </c>
      <c r="B2643" s="2">
        <v>45770</v>
      </c>
      <c r="C2643">
        <v>838880</v>
      </c>
      <c r="D2643">
        <v>572166</v>
      </c>
      <c r="E2643">
        <v>5000</v>
      </c>
      <c r="F2643">
        <v>0</v>
      </c>
      <c r="G2643">
        <v>52330</v>
      </c>
      <c r="H2643">
        <v>29624</v>
      </c>
      <c r="I2643">
        <v>0</v>
      </c>
      <c r="J2643">
        <v>0</v>
      </c>
      <c r="K2643">
        <f>J2643+I2643+H2643+G2643+F2643</f>
        <v>81954</v>
      </c>
      <c r="L2643" s="3">
        <f>IF(C2643=0,0,K2643/C2643)</f>
        <v>9.7694545107762737E-2</v>
      </c>
      <c r="M2643" s="3">
        <f>IF(C2643=0,0,E2643/C2643)</f>
        <v>5.9603280564562277E-3</v>
      </c>
    </row>
    <row r="2644" spans="1:13" x14ac:dyDescent="0.35">
      <c r="A2644" s="1" t="s">
        <v>2655</v>
      </c>
      <c r="B2644" s="2">
        <v>45770</v>
      </c>
      <c r="C2644">
        <v>956670</v>
      </c>
      <c r="D2644">
        <v>174630</v>
      </c>
      <c r="E2644">
        <v>0</v>
      </c>
      <c r="F2644">
        <v>3949</v>
      </c>
      <c r="G2644">
        <v>16234</v>
      </c>
      <c r="H2644">
        <v>8117</v>
      </c>
      <c r="I2644">
        <v>0</v>
      </c>
      <c r="J2644">
        <v>0</v>
      </c>
      <c r="K2644">
        <f>J2644+I2644+H2644+G2644+F2644</f>
        <v>28300</v>
      </c>
      <c r="L2644" s="3">
        <f>IF(C2644=0,0,K2644/C2644)</f>
        <v>2.9581778460702226E-2</v>
      </c>
      <c r="M2644" s="3">
        <f>IF(C2644=0,0,E2644/C2644)</f>
        <v>0</v>
      </c>
    </row>
    <row r="2645" spans="1:13" x14ac:dyDescent="0.35">
      <c r="A2645" s="1" t="s">
        <v>2656</v>
      </c>
      <c r="B2645" s="2">
        <v>45770</v>
      </c>
      <c r="C2645">
        <v>838880</v>
      </c>
      <c r="D2645">
        <v>572166</v>
      </c>
      <c r="E2645">
        <v>5000</v>
      </c>
      <c r="F2645">
        <v>0</v>
      </c>
      <c r="G2645">
        <v>52330</v>
      </c>
      <c r="H2645">
        <v>29624</v>
      </c>
      <c r="I2645">
        <v>0</v>
      </c>
      <c r="J2645">
        <v>0</v>
      </c>
      <c r="K2645">
        <f>J2645+I2645+H2645+G2645+F2645</f>
        <v>81954</v>
      </c>
      <c r="L2645" s="3">
        <f>IF(C2645=0,0,K2645/C2645)</f>
        <v>9.7694545107762737E-2</v>
      </c>
      <c r="M2645" s="3">
        <f>IF(C2645=0,0,E2645/C2645)</f>
        <v>5.9603280564562277E-3</v>
      </c>
    </row>
    <row r="2646" spans="1:13" x14ac:dyDescent="0.35">
      <c r="A2646" s="1" t="s">
        <v>2657</v>
      </c>
      <c r="B2646" s="2">
        <v>45770</v>
      </c>
      <c r="C2646">
        <v>562800</v>
      </c>
      <c r="D2646">
        <v>322148</v>
      </c>
      <c r="E2646">
        <v>2000</v>
      </c>
      <c r="F2646">
        <v>0</v>
      </c>
      <c r="G2646">
        <v>29856</v>
      </c>
      <c r="H2646">
        <v>21196</v>
      </c>
      <c r="I2646">
        <v>0</v>
      </c>
      <c r="J2646">
        <v>0</v>
      </c>
      <c r="K2646">
        <f>J2646+I2646+H2646+G2646+F2646</f>
        <v>51052</v>
      </c>
      <c r="L2646" s="3">
        <f>IF(C2646=0,0,K2646/C2646)</f>
        <v>9.0710732054015641E-2</v>
      </c>
      <c r="M2646" s="3">
        <f>IF(C2646=0,0,E2646/C2646)</f>
        <v>3.5536602700781805E-3</v>
      </c>
    </row>
    <row r="2647" spans="1:13" x14ac:dyDescent="0.35">
      <c r="A2647" s="1" t="s">
        <v>2658</v>
      </c>
      <c r="B2647" s="2">
        <v>45770</v>
      </c>
      <c r="C2647">
        <v>959680</v>
      </c>
      <c r="D2647">
        <v>203931</v>
      </c>
      <c r="E2647">
        <v>0</v>
      </c>
      <c r="F2647">
        <v>0</v>
      </c>
      <c r="G2647">
        <v>19194</v>
      </c>
      <c r="H2647">
        <v>16795</v>
      </c>
      <c r="I2647">
        <v>0</v>
      </c>
      <c r="J2647">
        <v>0</v>
      </c>
      <c r="K2647">
        <f>J2647+I2647+H2647+G2647+F2647</f>
        <v>35989</v>
      </c>
      <c r="L2647" s="3">
        <f>IF(C2647=0,0,K2647/C2647)</f>
        <v>3.7501042014004671E-2</v>
      </c>
      <c r="M2647" s="3">
        <f>IF(C2647=0,0,E2647/C2647)</f>
        <v>0</v>
      </c>
    </row>
    <row r="2648" spans="1:13" x14ac:dyDescent="0.35">
      <c r="A2648" s="1" t="s">
        <v>2659</v>
      </c>
      <c r="B2648" s="2">
        <v>45770</v>
      </c>
      <c r="C2648">
        <v>670880</v>
      </c>
      <c r="D2648">
        <v>471270</v>
      </c>
      <c r="E2648">
        <v>4000</v>
      </c>
      <c r="F2648">
        <v>0</v>
      </c>
      <c r="G2648">
        <v>41850</v>
      </c>
      <c r="H2648">
        <v>10000</v>
      </c>
      <c r="I2648">
        <v>0</v>
      </c>
      <c r="J2648">
        <v>0</v>
      </c>
      <c r="K2648">
        <f>J2648+I2648+H2648+G2648+F2648</f>
        <v>51850</v>
      </c>
      <c r="L2648" s="3">
        <f>IF(C2648=0,0,K2648/C2648)</f>
        <v>7.7286549010255182E-2</v>
      </c>
      <c r="M2648" s="3">
        <f>IF(C2648=0,0,E2648/C2648)</f>
        <v>5.9623181492964462E-3</v>
      </c>
    </row>
    <row r="2649" spans="1:13" x14ac:dyDescent="0.35">
      <c r="A2649" s="1" t="s">
        <v>2660</v>
      </c>
      <c r="B2649" s="2">
        <v>45770</v>
      </c>
      <c r="C2649">
        <v>56000</v>
      </c>
      <c r="D2649">
        <v>38720</v>
      </c>
      <c r="E2649">
        <v>0</v>
      </c>
      <c r="F2649">
        <v>0</v>
      </c>
      <c r="G2649">
        <v>3520</v>
      </c>
      <c r="H2649">
        <v>1760</v>
      </c>
      <c r="I2649">
        <v>0</v>
      </c>
      <c r="J2649">
        <v>0</v>
      </c>
      <c r="K2649">
        <f>J2649+I2649+H2649+G2649+F2649</f>
        <v>5280</v>
      </c>
      <c r="L2649" s="3">
        <f>IF(C2649=0,0,K2649/C2649)</f>
        <v>9.4285714285714292E-2</v>
      </c>
      <c r="M2649" s="3">
        <f>IF(C2649=0,0,E2649/C2649)</f>
        <v>0</v>
      </c>
    </row>
    <row r="2650" spans="1:13" x14ac:dyDescent="0.35">
      <c r="A2650" s="1" t="s">
        <v>2661</v>
      </c>
      <c r="B2650" s="2">
        <v>45770</v>
      </c>
      <c r="C2650">
        <v>439530</v>
      </c>
      <c r="D2650">
        <v>139453</v>
      </c>
      <c r="E2650">
        <v>0</v>
      </c>
      <c r="F2650">
        <v>0</v>
      </c>
      <c r="G2650">
        <v>12678</v>
      </c>
      <c r="H2650">
        <v>6339</v>
      </c>
      <c r="I2650">
        <v>0</v>
      </c>
      <c r="J2650">
        <v>0</v>
      </c>
      <c r="K2650">
        <f>J2650+I2650+H2650+G2650+F2650</f>
        <v>19017</v>
      </c>
      <c r="L2650" s="3">
        <f>IF(C2650=0,0,K2650/C2650)</f>
        <v>4.3266671216981779E-2</v>
      </c>
      <c r="M2650" s="3">
        <f>IF(C2650=0,0,E2650/C2650)</f>
        <v>0</v>
      </c>
    </row>
    <row r="2651" spans="1:13" x14ac:dyDescent="0.35">
      <c r="A2651" s="1" t="s">
        <v>2662</v>
      </c>
      <c r="B2651" s="2">
        <v>45770</v>
      </c>
      <c r="C2651">
        <v>838880</v>
      </c>
      <c r="D2651">
        <v>576616</v>
      </c>
      <c r="E2651">
        <v>0</v>
      </c>
      <c r="F2651">
        <v>0</v>
      </c>
      <c r="G2651">
        <v>52730</v>
      </c>
      <c r="H2651">
        <v>29774</v>
      </c>
      <c r="I2651">
        <v>0</v>
      </c>
      <c r="J2651">
        <v>0</v>
      </c>
      <c r="K2651">
        <f>J2651+I2651+H2651+G2651+F2651</f>
        <v>82504</v>
      </c>
      <c r="L2651" s="3">
        <f>IF(C2651=0,0,K2651/C2651)</f>
        <v>9.8350181193972916E-2</v>
      </c>
      <c r="M2651" s="3">
        <f>IF(C2651=0,0,E2651/C2651)</f>
        <v>0</v>
      </c>
    </row>
    <row r="2652" spans="1:13" x14ac:dyDescent="0.35">
      <c r="A2652" s="1" t="s">
        <v>2663</v>
      </c>
      <c r="B2652" s="2">
        <v>45770</v>
      </c>
      <c r="C2652">
        <v>446880</v>
      </c>
      <c r="D2652">
        <v>311190</v>
      </c>
      <c r="E2652">
        <v>2000</v>
      </c>
      <c r="F2652">
        <v>0</v>
      </c>
      <c r="G2652">
        <v>27930</v>
      </c>
      <c r="H2652">
        <v>10000</v>
      </c>
      <c r="I2652">
        <v>0</v>
      </c>
      <c r="J2652">
        <v>0</v>
      </c>
      <c r="K2652">
        <f>J2652+I2652+H2652+G2652+F2652</f>
        <v>37930</v>
      </c>
      <c r="L2652" s="3">
        <f>IF(C2652=0,0,K2652/C2652)</f>
        <v>8.4877372001432153E-2</v>
      </c>
      <c r="M2652" s="3">
        <f>IF(C2652=0,0,E2652/C2652)</f>
        <v>4.47547440028643E-3</v>
      </c>
    </row>
    <row r="2653" spans="1:13" x14ac:dyDescent="0.35">
      <c r="A2653" s="1" t="s">
        <v>2664</v>
      </c>
      <c r="B2653" s="2">
        <v>45770</v>
      </c>
      <c r="C2653">
        <v>782880</v>
      </c>
      <c r="D2653">
        <v>533896</v>
      </c>
      <c r="E2653">
        <v>4000</v>
      </c>
      <c r="F2653">
        <v>0</v>
      </c>
      <c r="G2653">
        <v>48890</v>
      </c>
      <c r="H2653">
        <v>28334</v>
      </c>
      <c r="I2653">
        <v>0</v>
      </c>
      <c r="J2653">
        <v>0</v>
      </c>
      <c r="K2653">
        <f>J2653+I2653+H2653+G2653+F2653</f>
        <v>77224</v>
      </c>
      <c r="L2653" s="3">
        <f>IF(C2653=0,0,K2653/C2653)</f>
        <v>9.8640915593705289E-2</v>
      </c>
      <c r="M2653" s="3">
        <f>IF(C2653=0,0,E2653/C2653)</f>
        <v>5.1093398732883714E-3</v>
      </c>
    </row>
    <row r="2654" spans="1:13" x14ac:dyDescent="0.35">
      <c r="A2654" s="1" t="s">
        <v>2665</v>
      </c>
      <c r="B2654" s="2">
        <v>45770</v>
      </c>
      <c r="C2654">
        <v>959680</v>
      </c>
      <c r="D2654">
        <v>203931</v>
      </c>
      <c r="E2654">
        <v>0</v>
      </c>
      <c r="F2654">
        <v>0</v>
      </c>
      <c r="G2654">
        <v>19194</v>
      </c>
      <c r="H2654">
        <v>16795</v>
      </c>
      <c r="I2654">
        <v>0</v>
      </c>
      <c r="J2654">
        <v>0</v>
      </c>
      <c r="K2654">
        <f>J2654+I2654+H2654+G2654+F2654</f>
        <v>35989</v>
      </c>
      <c r="L2654" s="3">
        <f>IF(C2654=0,0,K2654/C2654)</f>
        <v>3.7501042014004671E-2</v>
      </c>
      <c r="M2654" s="3">
        <f>IF(C2654=0,0,E2654/C2654)</f>
        <v>0</v>
      </c>
    </row>
    <row r="2655" spans="1:13" x14ac:dyDescent="0.35">
      <c r="A2655" s="1" t="s">
        <v>2666</v>
      </c>
      <c r="B2655" s="2">
        <v>45770</v>
      </c>
      <c r="C2655">
        <v>562800</v>
      </c>
      <c r="D2655">
        <v>333344</v>
      </c>
      <c r="E2655">
        <v>2000</v>
      </c>
      <c r="F2655">
        <v>0</v>
      </c>
      <c r="G2655">
        <v>29856</v>
      </c>
      <c r="H2655">
        <v>10000</v>
      </c>
      <c r="I2655">
        <v>0</v>
      </c>
      <c r="J2655">
        <v>0</v>
      </c>
      <c r="K2655">
        <f>J2655+I2655+H2655+G2655+F2655</f>
        <v>39856</v>
      </c>
      <c r="L2655" s="3">
        <f>IF(C2655=0,0,K2655/C2655)</f>
        <v>7.081734186211798E-2</v>
      </c>
      <c r="M2655" s="3">
        <f>IF(C2655=0,0,E2655/C2655)</f>
        <v>3.5536602700781805E-3</v>
      </c>
    </row>
    <row r="2656" spans="1:13" x14ac:dyDescent="0.35">
      <c r="A2656" s="1" t="s">
        <v>2667</v>
      </c>
      <c r="B2656" s="2">
        <v>45770</v>
      </c>
      <c r="C2656">
        <v>956670</v>
      </c>
      <c r="D2656">
        <v>172491</v>
      </c>
      <c r="E2656">
        <v>0</v>
      </c>
      <c r="F2656">
        <v>0</v>
      </c>
      <c r="G2656">
        <v>16234</v>
      </c>
      <c r="H2656">
        <v>14205</v>
      </c>
      <c r="I2656">
        <v>0</v>
      </c>
      <c r="J2656">
        <v>0</v>
      </c>
      <c r="K2656">
        <f>J2656+I2656+H2656+G2656+F2656</f>
        <v>30439</v>
      </c>
      <c r="L2656" s="3">
        <f>IF(C2656=0,0,K2656/C2656)</f>
        <v>3.1817659171919262E-2</v>
      </c>
      <c r="M2656" s="3">
        <f>IF(C2656=0,0,E2656/C2656)</f>
        <v>0</v>
      </c>
    </row>
    <row r="2657" spans="1:13" x14ac:dyDescent="0.35">
      <c r="A2657" s="1" t="s">
        <v>2668</v>
      </c>
      <c r="B2657" s="2">
        <v>45770</v>
      </c>
      <c r="C2657">
        <v>838880</v>
      </c>
      <c r="D2657">
        <v>591790</v>
      </c>
      <c r="E2657">
        <v>5000</v>
      </c>
      <c r="F2657">
        <v>0</v>
      </c>
      <c r="G2657">
        <v>52330</v>
      </c>
      <c r="H2657">
        <v>10000</v>
      </c>
      <c r="I2657">
        <v>0</v>
      </c>
      <c r="J2657">
        <v>0</v>
      </c>
      <c r="K2657">
        <f>J2657+I2657+H2657+G2657+F2657</f>
        <v>62330</v>
      </c>
      <c r="L2657" s="3">
        <f>IF(C2657=0,0,K2657/C2657)</f>
        <v>7.4301449551783333E-2</v>
      </c>
      <c r="M2657" s="3">
        <f>IF(C2657=0,0,E2657/C2657)</f>
        <v>5.9603280564562277E-3</v>
      </c>
    </row>
    <row r="2658" spans="1:13" x14ac:dyDescent="0.35">
      <c r="A2658" s="1" t="s">
        <v>2669</v>
      </c>
      <c r="B2658" s="2">
        <v>45770</v>
      </c>
      <c r="C2658">
        <v>959680</v>
      </c>
      <c r="D2658">
        <v>203931</v>
      </c>
      <c r="E2658">
        <v>0</v>
      </c>
      <c r="F2658">
        <v>0</v>
      </c>
      <c r="G2658">
        <v>19194</v>
      </c>
      <c r="H2658">
        <v>16795</v>
      </c>
      <c r="I2658">
        <v>0</v>
      </c>
      <c r="J2658">
        <v>0</v>
      </c>
      <c r="K2658">
        <f>J2658+I2658+H2658+G2658+F2658</f>
        <v>35989</v>
      </c>
      <c r="L2658" s="3">
        <f>IF(C2658=0,0,K2658/C2658)</f>
        <v>3.7501042014004671E-2</v>
      </c>
      <c r="M2658" s="3">
        <f>IF(C2658=0,0,E2658/C2658)</f>
        <v>0</v>
      </c>
    </row>
    <row r="2659" spans="1:13" x14ac:dyDescent="0.35">
      <c r="A2659" s="1" t="s">
        <v>2670</v>
      </c>
      <c r="B2659" s="2">
        <v>45770</v>
      </c>
      <c r="C2659">
        <v>838880</v>
      </c>
      <c r="D2659">
        <v>572166</v>
      </c>
      <c r="E2659">
        <v>5000</v>
      </c>
      <c r="F2659">
        <v>0</v>
      </c>
      <c r="G2659">
        <v>52330</v>
      </c>
      <c r="H2659">
        <v>29624</v>
      </c>
      <c r="I2659">
        <v>0</v>
      </c>
      <c r="J2659">
        <v>0</v>
      </c>
      <c r="K2659">
        <f>J2659+I2659+H2659+G2659+F2659</f>
        <v>81954</v>
      </c>
      <c r="L2659" s="3">
        <f>IF(C2659=0,0,K2659/C2659)</f>
        <v>9.7694545107762737E-2</v>
      </c>
      <c r="M2659" s="3">
        <f>IF(C2659=0,0,E2659/C2659)</f>
        <v>5.9603280564562277E-3</v>
      </c>
    </row>
    <row r="2660" spans="1:13" x14ac:dyDescent="0.35">
      <c r="A2660" s="1" t="s">
        <v>2671</v>
      </c>
      <c r="B2660" s="2">
        <v>45770</v>
      </c>
      <c r="C2660">
        <v>959680</v>
      </c>
      <c r="D2660">
        <v>211129</v>
      </c>
      <c r="E2660">
        <v>0</v>
      </c>
      <c r="F2660">
        <v>0</v>
      </c>
      <c r="G2660">
        <v>19194</v>
      </c>
      <c r="H2660">
        <v>9597</v>
      </c>
      <c r="I2660">
        <v>0</v>
      </c>
      <c r="J2660">
        <v>0</v>
      </c>
      <c r="K2660">
        <f>J2660+I2660+H2660+G2660+F2660</f>
        <v>28791</v>
      </c>
      <c r="L2660" s="3">
        <f>IF(C2660=0,0,K2660/C2660)</f>
        <v>3.0000625208402801E-2</v>
      </c>
      <c r="M2660" s="3">
        <f>IF(C2660=0,0,E2660/C2660)</f>
        <v>0</v>
      </c>
    </row>
    <row r="2661" spans="1:13" x14ac:dyDescent="0.35">
      <c r="A2661" s="1" t="s">
        <v>2672</v>
      </c>
      <c r="B2661" s="2">
        <v>45770</v>
      </c>
      <c r="C2661">
        <v>959680</v>
      </c>
      <c r="D2661">
        <v>203931</v>
      </c>
      <c r="E2661">
        <v>0</v>
      </c>
      <c r="F2661">
        <v>0</v>
      </c>
      <c r="G2661">
        <v>19194</v>
      </c>
      <c r="H2661">
        <v>16795</v>
      </c>
      <c r="I2661">
        <v>0</v>
      </c>
      <c r="J2661">
        <v>0</v>
      </c>
      <c r="K2661">
        <f>J2661+I2661+H2661+G2661+F2661</f>
        <v>35989</v>
      </c>
      <c r="L2661" s="3">
        <f>IF(C2661=0,0,K2661/C2661)</f>
        <v>3.7501042014004671E-2</v>
      </c>
      <c r="M2661" s="3">
        <f>IF(C2661=0,0,E2661/C2661)</f>
        <v>0</v>
      </c>
    </row>
    <row r="2662" spans="1:13" x14ac:dyDescent="0.35">
      <c r="A2662" s="1" t="s">
        <v>2673</v>
      </c>
      <c r="B2662" s="2">
        <v>45770</v>
      </c>
      <c r="C2662">
        <v>390880</v>
      </c>
      <c r="D2662">
        <v>272550</v>
      </c>
      <c r="E2662">
        <v>0</v>
      </c>
      <c r="F2662">
        <v>0</v>
      </c>
      <c r="G2662">
        <v>24570</v>
      </c>
      <c r="H2662">
        <v>10000</v>
      </c>
      <c r="I2662">
        <v>0</v>
      </c>
      <c r="J2662">
        <v>0</v>
      </c>
      <c r="K2662">
        <f>J2662+I2662+H2662+G2662+F2662</f>
        <v>34570</v>
      </c>
      <c r="L2662" s="3">
        <f>IF(C2662=0,0,K2662/C2662)</f>
        <v>8.8441465411379455E-2</v>
      </c>
      <c r="M2662" s="3">
        <f>IF(C2662=0,0,E2662/C2662)</f>
        <v>0</v>
      </c>
    </row>
    <row r="2663" spans="1:13" x14ac:dyDescent="0.35">
      <c r="A2663" s="1" t="s">
        <v>2674</v>
      </c>
      <c r="B2663" s="2">
        <v>45770</v>
      </c>
      <c r="C2663">
        <v>838880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f>J2663+I2663+H2663+G2663+F2663</f>
        <v>0</v>
      </c>
      <c r="L2663" s="3">
        <f>IF(C2663=0,0,K2663/C2663)</f>
        <v>0</v>
      </c>
      <c r="M2663" s="3">
        <f>IF(C2663=0,0,E2663/C2663)</f>
        <v>0</v>
      </c>
    </row>
    <row r="2664" spans="1:13" x14ac:dyDescent="0.35">
      <c r="A2664" s="1" t="s">
        <v>2675</v>
      </c>
      <c r="B2664" s="2">
        <v>45770</v>
      </c>
      <c r="C2664">
        <v>979600</v>
      </c>
      <c r="D2664">
        <v>193600</v>
      </c>
      <c r="E2664">
        <v>0</v>
      </c>
      <c r="F2664">
        <v>0</v>
      </c>
      <c r="G2664">
        <v>17600</v>
      </c>
      <c r="H2664">
        <v>8800</v>
      </c>
      <c r="I2664">
        <v>0</v>
      </c>
      <c r="J2664">
        <v>0</v>
      </c>
      <c r="K2664">
        <f>J2664+I2664+H2664+G2664+F2664</f>
        <v>26400</v>
      </c>
      <c r="L2664" s="3">
        <f>IF(C2664=0,0,K2664/C2664)</f>
        <v>2.6949775418538179E-2</v>
      </c>
      <c r="M2664" s="3">
        <f>IF(C2664=0,0,E2664/C2664)</f>
        <v>0</v>
      </c>
    </row>
    <row r="2665" spans="1:13" x14ac:dyDescent="0.35">
      <c r="A2665" s="1" t="s">
        <v>2676</v>
      </c>
      <c r="B2665" s="2">
        <v>45770</v>
      </c>
      <c r="C2665">
        <v>927680</v>
      </c>
      <c r="D2665">
        <v>197131</v>
      </c>
      <c r="E2665">
        <v>0</v>
      </c>
      <c r="F2665">
        <v>0</v>
      </c>
      <c r="G2665">
        <v>18554</v>
      </c>
      <c r="H2665">
        <v>16235</v>
      </c>
      <c r="I2665">
        <v>0</v>
      </c>
      <c r="J2665">
        <v>0</v>
      </c>
      <c r="K2665">
        <f>J2665+I2665+H2665+G2665+F2665</f>
        <v>34789</v>
      </c>
      <c r="L2665" s="3">
        <f>IF(C2665=0,0,K2665/C2665)</f>
        <v>3.7501077957916525E-2</v>
      </c>
      <c r="M2665" s="3">
        <f>IF(C2665=0,0,E2665/C2665)</f>
        <v>0</v>
      </c>
    </row>
    <row r="2666" spans="1:13" x14ac:dyDescent="0.35">
      <c r="A2666" s="1" t="s">
        <v>2677</v>
      </c>
      <c r="B2666" s="2">
        <v>45770</v>
      </c>
      <c r="C2666">
        <v>201376</v>
      </c>
      <c r="D2666">
        <v>139237</v>
      </c>
      <c r="E2666">
        <v>0</v>
      </c>
      <c r="F2666">
        <v>0</v>
      </c>
      <c r="G2666">
        <v>12658</v>
      </c>
      <c r="H2666">
        <v>6329</v>
      </c>
      <c r="I2666">
        <v>0</v>
      </c>
      <c r="J2666">
        <v>0</v>
      </c>
      <c r="K2666">
        <f>J2666+I2666+H2666+G2666+F2666</f>
        <v>18987</v>
      </c>
      <c r="L2666" s="3">
        <f>IF(C2666=0,0,K2666/C2666)</f>
        <v>9.428631018592086E-2</v>
      </c>
      <c r="M2666" s="3">
        <f>IF(C2666=0,0,E2666/C2666)</f>
        <v>0</v>
      </c>
    </row>
    <row r="2667" spans="1:13" x14ac:dyDescent="0.35">
      <c r="A2667" s="1" t="s">
        <v>2678</v>
      </c>
      <c r="B2667" s="2">
        <v>45770</v>
      </c>
      <c r="C2667">
        <v>574800</v>
      </c>
      <c r="D2667">
        <v>340704</v>
      </c>
      <c r="E2667">
        <v>2000</v>
      </c>
      <c r="F2667">
        <v>0</v>
      </c>
      <c r="G2667">
        <v>30496</v>
      </c>
      <c r="H2667">
        <v>10000</v>
      </c>
      <c r="I2667">
        <v>0</v>
      </c>
      <c r="J2667">
        <v>0</v>
      </c>
      <c r="K2667">
        <f>J2667+I2667+H2667+G2667+F2667</f>
        <v>40496</v>
      </c>
      <c r="L2667" s="3">
        <f>IF(C2667=0,0,K2667/C2667)</f>
        <v>7.045233124565066E-2</v>
      </c>
      <c r="M2667" s="3">
        <f>IF(C2667=0,0,E2667/C2667)</f>
        <v>3.4794711203897009E-3</v>
      </c>
    </row>
    <row r="2668" spans="1:13" x14ac:dyDescent="0.35">
      <c r="A2668" s="1" t="s">
        <v>2679</v>
      </c>
      <c r="B2668" s="2">
        <v>45770</v>
      </c>
      <c r="C2668">
        <v>831810</v>
      </c>
      <c r="D2668">
        <v>507215</v>
      </c>
      <c r="E2668">
        <v>4000</v>
      </c>
      <c r="F2668">
        <v>0</v>
      </c>
      <c r="G2668">
        <v>44975</v>
      </c>
      <c r="H2668">
        <v>10000</v>
      </c>
      <c r="I2668">
        <v>0</v>
      </c>
      <c r="J2668">
        <v>0</v>
      </c>
      <c r="K2668">
        <f>J2668+I2668+H2668+G2668+F2668</f>
        <v>54975</v>
      </c>
      <c r="L2668" s="3">
        <f>IF(C2668=0,0,K2668/C2668)</f>
        <v>6.6090814008006635E-2</v>
      </c>
      <c r="M2668" s="3">
        <f>IF(C2668=0,0,E2668/C2668)</f>
        <v>4.8087904689772904E-3</v>
      </c>
    </row>
    <row r="2669" spans="1:13" x14ac:dyDescent="0.35">
      <c r="A2669" s="1" t="s">
        <v>2680</v>
      </c>
      <c r="B2669" s="2">
        <v>45770</v>
      </c>
      <c r="C2669">
        <v>868550</v>
      </c>
      <c r="D2669">
        <v>293094</v>
      </c>
      <c r="E2669">
        <v>0</v>
      </c>
      <c r="F2669">
        <v>0</v>
      </c>
      <c r="G2669">
        <v>26356</v>
      </c>
      <c r="H2669">
        <v>10000</v>
      </c>
      <c r="I2669">
        <v>0</v>
      </c>
      <c r="J2669">
        <v>0</v>
      </c>
      <c r="K2669">
        <f>J2669+I2669+H2669+G2669+F2669</f>
        <v>36356</v>
      </c>
      <c r="L2669" s="3">
        <f>IF(C2669=0,0,K2669/C2669)</f>
        <v>4.1858269529675897E-2</v>
      </c>
      <c r="M2669" s="3">
        <f>IF(C2669=0,0,E2669/C2669)</f>
        <v>0</v>
      </c>
    </row>
    <row r="2670" spans="1:13" x14ac:dyDescent="0.35">
      <c r="A2670" s="1" t="s">
        <v>2681</v>
      </c>
      <c r="B2670" s="2">
        <v>45770</v>
      </c>
      <c r="C2670">
        <v>637780</v>
      </c>
      <c r="D2670">
        <v>452639</v>
      </c>
      <c r="E2670">
        <v>2000</v>
      </c>
      <c r="F2670">
        <v>0</v>
      </c>
      <c r="G2670">
        <v>41586</v>
      </c>
      <c r="H2670">
        <v>25595</v>
      </c>
      <c r="I2670">
        <v>0</v>
      </c>
      <c r="J2670">
        <v>0</v>
      </c>
      <c r="K2670">
        <f>J2670+I2670+H2670+G2670+F2670</f>
        <v>67181</v>
      </c>
      <c r="L2670" s="3">
        <f>IF(C2670=0,0,K2670/C2670)</f>
        <v>0.1053356956944401</v>
      </c>
      <c r="M2670" s="3">
        <f>IF(C2670=0,0,E2670/C2670)</f>
        <v>3.1358775753394588E-3</v>
      </c>
    </row>
    <row r="2671" spans="1:13" x14ac:dyDescent="0.35">
      <c r="A2671" s="1" t="s">
        <v>2682</v>
      </c>
      <c r="B2671" s="2">
        <v>45770</v>
      </c>
      <c r="C2671">
        <v>961670</v>
      </c>
      <c r="D2671">
        <v>182979</v>
      </c>
      <c r="E2671">
        <v>0</v>
      </c>
      <c r="F2671">
        <v>0</v>
      </c>
      <c r="G2671">
        <v>16634</v>
      </c>
      <c r="H2671">
        <v>8317</v>
      </c>
      <c r="I2671">
        <v>0</v>
      </c>
      <c r="J2671">
        <v>0</v>
      </c>
      <c r="K2671">
        <f>J2671+I2671+H2671+G2671+F2671</f>
        <v>24951</v>
      </c>
      <c r="L2671" s="3">
        <f>IF(C2671=0,0,K2671/C2671)</f>
        <v>2.594549065687814E-2</v>
      </c>
      <c r="M2671" s="3">
        <f>IF(C2671=0,0,E2671/C2671)</f>
        <v>0</v>
      </c>
    </row>
    <row r="2672" spans="1:13" x14ac:dyDescent="0.35">
      <c r="A2672" s="1" t="s">
        <v>2683</v>
      </c>
      <c r="B2672" s="2">
        <v>45770</v>
      </c>
      <c r="C2672">
        <v>588820</v>
      </c>
      <c r="D2672">
        <v>346586</v>
      </c>
      <c r="E2672">
        <v>4000</v>
      </c>
      <c r="F2672">
        <v>4025</v>
      </c>
      <c r="G2672">
        <v>32414</v>
      </c>
      <c r="H2672">
        <v>22155</v>
      </c>
      <c r="I2672">
        <v>0</v>
      </c>
      <c r="J2672">
        <v>0</v>
      </c>
      <c r="K2672">
        <f>J2672+I2672+H2672+G2672+F2672</f>
        <v>58594</v>
      </c>
      <c r="L2672" s="3">
        <f>IF(C2672=0,0,K2672/C2672)</f>
        <v>9.9510886179137933E-2</v>
      </c>
      <c r="M2672" s="3">
        <f>IF(C2672=0,0,E2672/C2672)</f>
        <v>6.793247511973099E-3</v>
      </c>
    </row>
    <row r="2673" spans="1:13" x14ac:dyDescent="0.35">
      <c r="A2673" s="1" t="s">
        <v>2684</v>
      </c>
      <c r="B2673" s="2">
        <v>45770</v>
      </c>
      <c r="C2673">
        <v>929690</v>
      </c>
      <c r="D2673">
        <v>228440</v>
      </c>
      <c r="E2673">
        <v>2000</v>
      </c>
      <c r="F2673">
        <v>0</v>
      </c>
      <c r="G2673">
        <v>21433</v>
      </c>
      <c r="H2673">
        <v>18037</v>
      </c>
      <c r="I2673">
        <v>0</v>
      </c>
      <c r="J2673">
        <v>0</v>
      </c>
      <c r="K2673">
        <f>J2673+I2673+H2673+G2673+F2673</f>
        <v>39470</v>
      </c>
      <c r="L2673" s="3">
        <f>IF(C2673=0,0,K2673/C2673)</f>
        <v>4.2455011885682327E-2</v>
      </c>
      <c r="M2673" s="3">
        <f>IF(C2673=0,0,E2673/C2673)</f>
        <v>2.1512547193150407E-3</v>
      </c>
    </row>
    <row r="2674" spans="1:13" x14ac:dyDescent="0.35">
      <c r="A2674" s="1" t="s">
        <v>2685</v>
      </c>
      <c r="B2674" s="2">
        <v>45770</v>
      </c>
      <c r="C2674">
        <v>771470</v>
      </c>
      <c r="D2674">
        <v>653808</v>
      </c>
      <c r="E2674">
        <v>5000</v>
      </c>
      <c r="F2674">
        <v>0</v>
      </c>
      <c r="G2674">
        <v>57722</v>
      </c>
      <c r="H2674">
        <v>10000</v>
      </c>
      <c r="I2674">
        <v>0</v>
      </c>
      <c r="J2674">
        <v>0</v>
      </c>
      <c r="K2674">
        <f>J2674+I2674+H2674+G2674+F2674</f>
        <v>67722</v>
      </c>
      <c r="L2674" s="3">
        <f>IF(C2674=0,0,K2674/C2674)</f>
        <v>8.778306350214525E-2</v>
      </c>
      <c r="M2674" s="3">
        <f>IF(C2674=0,0,E2674/C2674)</f>
        <v>6.4811334206125969E-3</v>
      </c>
    </row>
    <row r="2675" spans="1:13" x14ac:dyDescent="0.35">
      <c r="A2675" s="1" t="s">
        <v>2686</v>
      </c>
      <c r="B2675" s="2">
        <v>45770</v>
      </c>
      <c r="C2675">
        <v>927680</v>
      </c>
      <c r="D2675">
        <v>204089</v>
      </c>
      <c r="E2675">
        <v>0</v>
      </c>
      <c r="F2675">
        <v>0</v>
      </c>
      <c r="G2675">
        <v>18554</v>
      </c>
      <c r="H2675">
        <v>9277</v>
      </c>
      <c r="I2675">
        <v>0</v>
      </c>
      <c r="J2675">
        <v>0</v>
      </c>
      <c r="K2675">
        <f>J2675+I2675+H2675+G2675+F2675</f>
        <v>27831</v>
      </c>
      <c r="L2675" s="3">
        <f>IF(C2675=0,0,K2675/C2675)</f>
        <v>3.0000646774749912E-2</v>
      </c>
      <c r="M2675" s="3">
        <f>IF(C2675=0,0,E2675/C2675)</f>
        <v>0</v>
      </c>
    </row>
    <row r="2676" spans="1:13" x14ac:dyDescent="0.35">
      <c r="A2676" s="1" t="s">
        <v>2687</v>
      </c>
      <c r="B2676" s="2">
        <v>45770</v>
      </c>
      <c r="C2676">
        <v>156576</v>
      </c>
      <c r="D2676">
        <v>108261</v>
      </c>
      <c r="E2676">
        <v>0</v>
      </c>
      <c r="F2676">
        <v>0</v>
      </c>
      <c r="G2676">
        <v>9842</v>
      </c>
      <c r="H2676">
        <v>4921</v>
      </c>
      <c r="I2676">
        <v>0</v>
      </c>
      <c r="J2676">
        <v>0</v>
      </c>
      <c r="K2676">
        <f>J2676+I2676+H2676+G2676+F2676</f>
        <v>14763</v>
      </c>
      <c r="L2676" s="3">
        <f>IF(C2676=0,0,K2676/C2676)</f>
        <v>9.4286480686695276E-2</v>
      </c>
      <c r="M2676" s="3">
        <f>IF(C2676=0,0,E2676/C2676)</f>
        <v>0</v>
      </c>
    </row>
    <row r="2677" spans="1:13" x14ac:dyDescent="0.35">
      <c r="A2677" s="1" t="s">
        <v>2688</v>
      </c>
      <c r="B2677" s="2">
        <v>45770</v>
      </c>
      <c r="C2677">
        <v>838880</v>
      </c>
      <c r="D2677">
        <v>572166</v>
      </c>
      <c r="E2677">
        <v>5000</v>
      </c>
      <c r="F2677">
        <v>0</v>
      </c>
      <c r="G2677">
        <v>52330</v>
      </c>
      <c r="H2677">
        <v>29624</v>
      </c>
      <c r="I2677">
        <v>0</v>
      </c>
      <c r="J2677">
        <v>0</v>
      </c>
      <c r="K2677">
        <f>J2677+I2677+H2677+G2677+F2677</f>
        <v>81954</v>
      </c>
      <c r="L2677" s="3">
        <f>IF(C2677=0,0,K2677/C2677)</f>
        <v>9.7694545107762737E-2</v>
      </c>
      <c r="M2677" s="3">
        <f>IF(C2677=0,0,E2677/C2677)</f>
        <v>5.9603280564562277E-3</v>
      </c>
    </row>
    <row r="2678" spans="1:13" x14ac:dyDescent="0.35">
      <c r="A2678" s="1" t="s">
        <v>2689</v>
      </c>
      <c r="B2678" s="2">
        <v>45770</v>
      </c>
      <c r="C2678">
        <v>671776</v>
      </c>
      <c r="D2678">
        <v>459763</v>
      </c>
      <c r="E2678">
        <v>0</v>
      </c>
      <c r="F2678">
        <v>0</v>
      </c>
      <c r="G2678">
        <v>42226</v>
      </c>
      <c r="H2678">
        <v>25835</v>
      </c>
      <c r="I2678">
        <v>0</v>
      </c>
      <c r="J2678">
        <v>0</v>
      </c>
      <c r="K2678">
        <f>J2678+I2678+H2678+G2678+F2678</f>
        <v>68061</v>
      </c>
      <c r="L2678" s="3">
        <f>IF(C2678=0,0,K2678/C2678)</f>
        <v>0.1013150216738913</v>
      </c>
      <c r="M2678" s="3">
        <f>IF(C2678=0,0,E2678/C2678)</f>
        <v>0</v>
      </c>
    </row>
    <row r="2679" spans="1:13" x14ac:dyDescent="0.35">
      <c r="A2679" s="1" t="s">
        <v>2690</v>
      </c>
      <c r="B2679" s="2">
        <v>45770</v>
      </c>
      <c r="C2679">
        <v>959680</v>
      </c>
      <c r="D2679">
        <v>211129</v>
      </c>
      <c r="E2679">
        <v>0</v>
      </c>
      <c r="F2679">
        <v>0</v>
      </c>
      <c r="G2679">
        <v>19194</v>
      </c>
      <c r="H2679">
        <v>9597</v>
      </c>
      <c r="I2679">
        <v>0</v>
      </c>
      <c r="J2679">
        <v>0</v>
      </c>
      <c r="K2679">
        <f>J2679+I2679+H2679+G2679+F2679</f>
        <v>28791</v>
      </c>
      <c r="L2679" s="3">
        <f>IF(C2679=0,0,K2679/C2679)</f>
        <v>3.0000625208402801E-2</v>
      </c>
      <c r="M2679" s="3">
        <f>IF(C2679=0,0,E2679/C2679)</f>
        <v>0</v>
      </c>
    </row>
    <row r="2680" spans="1:13" x14ac:dyDescent="0.35">
      <c r="A2680" s="1" t="s">
        <v>2691</v>
      </c>
      <c r="B2680" s="2">
        <v>45770</v>
      </c>
      <c r="C2680">
        <v>578550</v>
      </c>
      <c r="D2680">
        <v>193116</v>
      </c>
      <c r="E2680">
        <v>0</v>
      </c>
      <c r="F2680">
        <v>0</v>
      </c>
      <c r="G2680">
        <v>17556</v>
      </c>
      <c r="H2680">
        <v>8778</v>
      </c>
      <c r="I2680">
        <v>0</v>
      </c>
      <c r="J2680">
        <v>0</v>
      </c>
      <c r="K2680">
        <f>J2680+I2680+H2680+G2680+F2680</f>
        <v>26334</v>
      </c>
      <c r="L2680" s="3">
        <f>IF(C2680=0,0,K2680/C2680)</f>
        <v>4.5517241379310347E-2</v>
      </c>
      <c r="M2680" s="3">
        <f>IF(C2680=0,0,E2680/C2680)</f>
        <v>0</v>
      </c>
    </row>
    <row r="2681" spans="1:13" x14ac:dyDescent="0.35">
      <c r="A2681" s="1" t="s">
        <v>2692</v>
      </c>
      <c r="B2681" s="2">
        <v>45770</v>
      </c>
      <c r="C2681">
        <v>956670</v>
      </c>
      <c r="D2681">
        <v>172491</v>
      </c>
      <c r="E2681">
        <v>0</v>
      </c>
      <c r="F2681">
        <v>0</v>
      </c>
      <c r="G2681">
        <v>16234</v>
      </c>
      <c r="H2681">
        <v>14205</v>
      </c>
      <c r="I2681">
        <v>0</v>
      </c>
      <c r="J2681">
        <v>0</v>
      </c>
      <c r="K2681">
        <f>J2681+I2681+H2681+G2681+F2681</f>
        <v>30439</v>
      </c>
      <c r="L2681" s="3">
        <f>IF(C2681=0,0,K2681/C2681)</f>
        <v>3.1817659171919262E-2</v>
      </c>
      <c r="M2681" s="3">
        <f>IF(C2681=0,0,E2681/C2681)</f>
        <v>0</v>
      </c>
    </row>
    <row r="2682" spans="1:13" x14ac:dyDescent="0.35">
      <c r="A2682" s="1" t="s">
        <v>2693</v>
      </c>
      <c r="B2682" s="2">
        <v>45770</v>
      </c>
      <c r="C2682">
        <v>438900</v>
      </c>
      <c r="D2682">
        <v>307819</v>
      </c>
      <c r="E2682">
        <v>2000</v>
      </c>
      <c r="F2682">
        <v>0</v>
      </c>
      <c r="G2682">
        <v>28568</v>
      </c>
      <c r="H2682">
        <v>20713</v>
      </c>
      <c r="I2682">
        <v>0</v>
      </c>
      <c r="J2682">
        <v>0</v>
      </c>
      <c r="K2682">
        <f>J2682+I2682+H2682+G2682+F2682</f>
        <v>49281</v>
      </c>
      <c r="L2682" s="3">
        <f>IF(C2682=0,0,K2682/C2682)</f>
        <v>0.11228298017771703</v>
      </c>
      <c r="M2682" s="3">
        <f>IF(C2682=0,0,E2682/C2682)</f>
        <v>4.5568466621098199E-3</v>
      </c>
    </row>
    <row r="2683" spans="1:13" x14ac:dyDescent="0.35">
      <c r="A2683" s="1" t="s">
        <v>2694</v>
      </c>
      <c r="B2683" s="2">
        <v>45770</v>
      </c>
      <c r="C2683">
        <v>424480</v>
      </c>
      <c r="D2683">
        <v>286832</v>
      </c>
      <c r="E2683">
        <v>0</v>
      </c>
      <c r="F2683">
        <v>0</v>
      </c>
      <c r="G2683">
        <v>26682</v>
      </c>
      <c r="H2683">
        <v>20006</v>
      </c>
      <c r="I2683">
        <v>0</v>
      </c>
      <c r="J2683">
        <v>0</v>
      </c>
      <c r="K2683">
        <f>J2683+I2683+H2683+G2683+F2683</f>
        <v>46688</v>
      </c>
      <c r="L2683" s="3">
        <f>IF(C2683=0,0,K2683/C2683)</f>
        <v>0.10998869204673954</v>
      </c>
      <c r="M2683" s="3">
        <f>IF(C2683=0,0,E2683/C2683)</f>
        <v>0</v>
      </c>
    </row>
    <row r="2684" spans="1:13" x14ac:dyDescent="0.35">
      <c r="A2684" s="1" t="s">
        <v>2695</v>
      </c>
      <c r="B2684" s="2">
        <v>45770</v>
      </c>
      <c r="C2684">
        <v>622700</v>
      </c>
      <c r="D2684">
        <v>286637</v>
      </c>
      <c r="E2684">
        <v>2000</v>
      </c>
      <c r="F2684">
        <v>0</v>
      </c>
      <c r="G2684">
        <v>26664</v>
      </c>
      <c r="H2684">
        <v>19999</v>
      </c>
      <c r="I2684">
        <v>0</v>
      </c>
      <c r="J2684">
        <v>0</v>
      </c>
      <c r="K2684">
        <f>J2684+I2684+H2684+G2684+F2684</f>
        <v>46663</v>
      </c>
      <c r="L2684" s="3">
        <f>IF(C2684=0,0,K2684/C2684)</f>
        <v>7.4936566564959048E-2</v>
      </c>
      <c r="M2684" s="3">
        <f>IF(C2684=0,0,E2684/C2684)</f>
        <v>3.2118194957443391E-3</v>
      </c>
    </row>
    <row r="2685" spans="1:13" x14ac:dyDescent="0.35">
      <c r="A2685" s="1" t="s">
        <v>2696</v>
      </c>
      <c r="B2685" s="2">
        <v>45770</v>
      </c>
      <c r="C2685">
        <v>439530</v>
      </c>
      <c r="D2685">
        <v>139453</v>
      </c>
      <c r="E2685">
        <v>0</v>
      </c>
      <c r="F2685">
        <v>0</v>
      </c>
      <c r="G2685">
        <v>12678</v>
      </c>
      <c r="H2685">
        <v>6339</v>
      </c>
      <c r="I2685">
        <v>0</v>
      </c>
      <c r="J2685">
        <v>0</v>
      </c>
      <c r="K2685">
        <f>J2685+I2685+H2685+G2685+F2685</f>
        <v>19017</v>
      </c>
      <c r="L2685" s="3">
        <f>IF(C2685=0,0,K2685/C2685)</f>
        <v>4.3266671216981779E-2</v>
      </c>
      <c r="M2685" s="3">
        <f>IF(C2685=0,0,E2685/C2685)</f>
        <v>0</v>
      </c>
    </row>
    <row r="2686" spans="1:13" x14ac:dyDescent="0.35">
      <c r="A2686" s="1" t="s">
        <v>2697</v>
      </c>
      <c r="B2686" s="2">
        <v>45770</v>
      </c>
      <c r="C2686">
        <v>956670</v>
      </c>
      <c r="D2686">
        <v>178579</v>
      </c>
      <c r="E2686">
        <v>0</v>
      </c>
      <c r="F2686">
        <v>0</v>
      </c>
      <c r="G2686">
        <v>16234</v>
      </c>
      <c r="H2686">
        <v>8117</v>
      </c>
      <c r="I2686">
        <v>0</v>
      </c>
      <c r="J2686">
        <v>0</v>
      </c>
      <c r="K2686">
        <f>J2686+I2686+H2686+G2686+F2686</f>
        <v>24351</v>
      </c>
      <c r="L2686" s="3">
        <f>IF(C2686=0,0,K2686/C2686)</f>
        <v>2.5453918279030388E-2</v>
      </c>
      <c r="M2686" s="3">
        <f>IF(C2686=0,0,E2686/C2686)</f>
        <v>0</v>
      </c>
    </row>
    <row r="2687" spans="1:13" x14ac:dyDescent="0.35">
      <c r="A2687" s="1" t="s">
        <v>2698</v>
      </c>
      <c r="B2687" s="2">
        <v>45770</v>
      </c>
      <c r="C2687">
        <v>349800</v>
      </c>
      <c r="D2687">
        <v>311816</v>
      </c>
      <c r="E2687">
        <v>0</v>
      </c>
      <c r="F2687">
        <v>0</v>
      </c>
      <c r="G2687">
        <v>27984</v>
      </c>
      <c r="H2687">
        <v>10000</v>
      </c>
      <c r="I2687">
        <v>0</v>
      </c>
      <c r="J2687">
        <v>0</v>
      </c>
      <c r="K2687">
        <f>J2687+I2687+H2687+G2687+F2687</f>
        <v>37984</v>
      </c>
      <c r="L2687" s="3">
        <f>IF(C2687=0,0,K2687/C2687)</f>
        <v>0.10858776443682104</v>
      </c>
      <c r="M2687" s="3">
        <f>IF(C2687=0,0,E2687/C2687)</f>
        <v>0</v>
      </c>
    </row>
    <row r="2688" spans="1:13" x14ac:dyDescent="0.35">
      <c r="A2688" s="1" t="s">
        <v>2699</v>
      </c>
      <c r="B2688" s="2">
        <v>45770</v>
      </c>
      <c r="C2688">
        <v>99900</v>
      </c>
      <c r="D2688">
        <v>87912</v>
      </c>
      <c r="E2688">
        <v>0</v>
      </c>
      <c r="F2688">
        <v>0</v>
      </c>
      <c r="G2688">
        <v>7992</v>
      </c>
      <c r="H2688">
        <v>3996</v>
      </c>
      <c r="I2688">
        <v>0</v>
      </c>
      <c r="J2688">
        <v>0</v>
      </c>
      <c r="K2688">
        <f>J2688+I2688+H2688+G2688+F2688</f>
        <v>11988</v>
      </c>
      <c r="L2688" s="3">
        <f>IF(C2688=0,0,K2688/C2688)</f>
        <v>0.12</v>
      </c>
      <c r="M2688" s="3">
        <f>IF(C2688=0,0,E2688/C2688)</f>
        <v>0</v>
      </c>
    </row>
    <row r="2689" spans="1:13" x14ac:dyDescent="0.35">
      <c r="A2689" s="1" t="s">
        <v>2700</v>
      </c>
      <c r="B2689" s="2">
        <v>45770</v>
      </c>
      <c r="C2689">
        <v>959680</v>
      </c>
      <c r="D2689">
        <v>211129</v>
      </c>
      <c r="E2689">
        <v>0</v>
      </c>
      <c r="F2689">
        <v>0</v>
      </c>
      <c r="G2689">
        <v>19194</v>
      </c>
      <c r="H2689">
        <v>9597</v>
      </c>
      <c r="I2689">
        <v>0</v>
      </c>
      <c r="J2689">
        <v>0</v>
      </c>
      <c r="K2689">
        <f>J2689+I2689+H2689+G2689+F2689</f>
        <v>28791</v>
      </c>
      <c r="L2689" s="3">
        <f>IF(C2689=0,0,K2689/C2689)</f>
        <v>3.0000625208402801E-2</v>
      </c>
      <c r="M2689" s="3">
        <f>IF(C2689=0,0,E2689/C2689)</f>
        <v>0</v>
      </c>
    </row>
    <row r="2690" spans="1:13" x14ac:dyDescent="0.35">
      <c r="A2690" s="1" t="s">
        <v>2701</v>
      </c>
      <c r="B2690" s="2">
        <v>45770</v>
      </c>
      <c r="C2690">
        <v>838880</v>
      </c>
      <c r="D2690">
        <v>572166</v>
      </c>
      <c r="E2690">
        <v>5000</v>
      </c>
      <c r="F2690">
        <v>0</v>
      </c>
      <c r="G2690">
        <v>52330</v>
      </c>
      <c r="H2690">
        <v>29624</v>
      </c>
      <c r="I2690">
        <v>0</v>
      </c>
      <c r="J2690">
        <v>0</v>
      </c>
      <c r="K2690">
        <f>J2690+I2690+H2690+G2690+F2690</f>
        <v>81954</v>
      </c>
      <c r="L2690" s="3">
        <f>IF(C2690=0,0,K2690/C2690)</f>
        <v>9.7694545107762737E-2</v>
      </c>
      <c r="M2690" s="3">
        <f>IF(C2690=0,0,E2690/C2690)</f>
        <v>5.9603280564562277E-3</v>
      </c>
    </row>
    <row r="2691" spans="1:13" x14ac:dyDescent="0.35">
      <c r="A2691" s="1" t="s">
        <v>2702</v>
      </c>
      <c r="B2691" s="2">
        <v>45770</v>
      </c>
      <c r="C2691">
        <v>959680</v>
      </c>
      <c r="D2691">
        <v>196941</v>
      </c>
      <c r="E2691">
        <v>0</v>
      </c>
      <c r="F2691">
        <v>6990</v>
      </c>
      <c r="G2691">
        <v>19194</v>
      </c>
      <c r="H2691">
        <v>16795</v>
      </c>
      <c r="I2691">
        <v>0</v>
      </c>
      <c r="J2691">
        <v>0</v>
      </c>
      <c r="K2691">
        <f>J2691+I2691+H2691+G2691+F2691</f>
        <v>42979</v>
      </c>
      <c r="L2691" s="3">
        <f>IF(C2691=0,0,K2691/C2691)</f>
        <v>4.4784719906635545E-2</v>
      </c>
      <c r="M2691" s="3">
        <f>IF(C2691=0,0,E2691/C2691)</f>
        <v>0</v>
      </c>
    </row>
    <row r="2692" spans="1:13" x14ac:dyDescent="0.35">
      <c r="A2692" s="1" t="s">
        <v>2703</v>
      </c>
      <c r="B2692" s="2">
        <v>45770</v>
      </c>
      <c r="C2692">
        <v>822750</v>
      </c>
      <c r="D2692">
        <v>666170</v>
      </c>
      <c r="E2692">
        <v>5000</v>
      </c>
      <c r="F2692">
        <v>0</v>
      </c>
      <c r="G2692">
        <v>58900</v>
      </c>
      <c r="H2692">
        <v>11180</v>
      </c>
      <c r="I2692">
        <v>0</v>
      </c>
      <c r="J2692">
        <v>0</v>
      </c>
      <c r="K2692">
        <f>J2692+I2692+H2692+G2692+F2692</f>
        <v>70080</v>
      </c>
      <c r="L2692" s="3">
        <f>IF(C2692=0,0,K2692/C2692)</f>
        <v>8.5177757520510489E-2</v>
      </c>
      <c r="M2692" s="3">
        <f>IF(C2692=0,0,E2692/C2692)</f>
        <v>6.077180188392586E-3</v>
      </c>
    </row>
    <row r="2693" spans="1:13" x14ac:dyDescent="0.35">
      <c r="A2693" s="1" t="s">
        <v>2704</v>
      </c>
      <c r="B2693" s="2">
        <v>45771</v>
      </c>
      <c r="C2693">
        <v>979600</v>
      </c>
      <c r="D2693">
        <v>193600</v>
      </c>
      <c r="E2693">
        <v>0</v>
      </c>
      <c r="F2693">
        <v>0</v>
      </c>
      <c r="G2693">
        <v>17600</v>
      </c>
      <c r="H2693">
        <v>8800</v>
      </c>
      <c r="I2693">
        <v>0</v>
      </c>
      <c r="J2693">
        <v>0</v>
      </c>
      <c r="K2693">
        <f>J2693+I2693+H2693+G2693+F2693</f>
        <v>26400</v>
      </c>
      <c r="L2693" s="3">
        <f>IF(C2693=0,0,K2693/C2693)</f>
        <v>2.6949775418538179E-2</v>
      </c>
      <c r="M2693" s="3">
        <f>IF(C2693=0,0,E2693/C2693)</f>
        <v>0</v>
      </c>
    </row>
    <row r="2694" spans="1:13" x14ac:dyDescent="0.35">
      <c r="A2694" s="1" t="s">
        <v>2705</v>
      </c>
      <c r="B2694" s="2">
        <v>45771</v>
      </c>
      <c r="C2694">
        <v>929690</v>
      </c>
      <c r="D2694">
        <v>238317</v>
      </c>
      <c r="E2694">
        <v>0</v>
      </c>
      <c r="F2694">
        <v>0</v>
      </c>
      <c r="G2694">
        <v>21593</v>
      </c>
      <c r="H2694">
        <v>10000</v>
      </c>
      <c r="I2694">
        <v>0</v>
      </c>
      <c r="J2694">
        <v>0</v>
      </c>
      <c r="K2694">
        <f>J2694+I2694+H2694+G2694+F2694</f>
        <v>31593</v>
      </c>
      <c r="L2694" s="3">
        <f>IF(C2694=0,0,K2694/C2694)</f>
        <v>3.398229517366004E-2</v>
      </c>
      <c r="M2694" s="3">
        <f>IF(C2694=0,0,E2694/C2694)</f>
        <v>0</v>
      </c>
    </row>
    <row r="2695" spans="1:13" x14ac:dyDescent="0.35">
      <c r="A2695" s="1" t="s">
        <v>2706</v>
      </c>
      <c r="B2695" s="2">
        <v>45771</v>
      </c>
      <c r="C2695">
        <v>838880</v>
      </c>
      <c r="D2695">
        <v>574836</v>
      </c>
      <c r="E2695">
        <v>2000</v>
      </c>
      <c r="F2695">
        <v>0</v>
      </c>
      <c r="G2695">
        <v>52570</v>
      </c>
      <c r="H2695">
        <v>29714</v>
      </c>
      <c r="I2695">
        <v>0</v>
      </c>
      <c r="J2695">
        <v>0</v>
      </c>
      <c r="K2695">
        <f>J2695+I2695+H2695+G2695+F2695</f>
        <v>82284</v>
      </c>
      <c r="L2695" s="3">
        <f>IF(C2695=0,0,K2695/C2695)</f>
        <v>9.8087926759488839E-2</v>
      </c>
      <c r="M2695" s="3">
        <f>IF(C2695=0,0,E2695/C2695)</f>
        <v>2.3841312225824909E-3</v>
      </c>
    </row>
    <row r="2696" spans="1:13" x14ac:dyDescent="0.35">
      <c r="A2696" s="1" t="s">
        <v>2707</v>
      </c>
      <c r="B2696" s="2">
        <v>45771</v>
      </c>
      <c r="C2696">
        <v>671776</v>
      </c>
      <c r="D2696">
        <v>471918</v>
      </c>
      <c r="E2696">
        <v>4000</v>
      </c>
      <c r="F2696">
        <v>0</v>
      </c>
      <c r="G2696">
        <v>41906</v>
      </c>
      <c r="H2696">
        <v>10000</v>
      </c>
      <c r="I2696">
        <v>0</v>
      </c>
      <c r="J2696">
        <v>0</v>
      </c>
      <c r="K2696">
        <f>J2696+I2696+H2696+G2696+F2696</f>
        <v>51906</v>
      </c>
      <c r="L2696" s="3">
        <f>IF(C2696=0,0,K2696/C2696)</f>
        <v>7.726682703758396E-2</v>
      </c>
      <c r="M2696" s="3">
        <f>IF(C2696=0,0,E2696/C2696)</f>
        <v>5.9543657409612729E-3</v>
      </c>
    </row>
    <row r="2697" spans="1:13" x14ac:dyDescent="0.35">
      <c r="A2697" s="1" t="s">
        <v>2708</v>
      </c>
      <c r="B2697" s="2">
        <v>45771</v>
      </c>
      <c r="C2697">
        <v>224870</v>
      </c>
      <c r="D2697">
        <v>152355</v>
      </c>
      <c r="E2697">
        <v>0</v>
      </c>
      <c r="F2697">
        <v>0</v>
      </c>
      <c r="G2697">
        <v>13850</v>
      </c>
      <c r="H2697">
        <v>6925</v>
      </c>
      <c r="I2697">
        <v>0</v>
      </c>
      <c r="J2697">
        <v>0</v>
      </c>
      <c r="K2697">
        <f>J2697+I2697+H2697+G2697+F2697</f>
        <v>20775</v>
      </c>
      <c r="L2697" s="3">
        <f>IF(C2697=0,0,K2697/C2697)</f>
        <v>9.2386712322675327E-2</v>
      </c>
      <c r="M2697" s="3">
        <f>IF(C2697=0,0,E2697/C2697)</f>
        <v>0</v>
      </c>
    </row>
    <row r="2698" spans="1:13" x14ac:dyDescent="0.35">
      <c r="A2698" s="1" t="s">
        <v>2709</v>
      </c>
      <c r="B2698" s="2">
        <v>45771</v>
      </c>
      <c r="C2698">
        <v>838880</v>
      </c>
      <c r="D2698">
        <v>591790</v>
      </c>
      <c r="E2698">
        <v>5000</v>
      </c>
      <c r="F2698">
        <v>0</v>
      </c>
      <c r="G2698">
        <v>52330</v>
      </c>
      <c r="H2698">
        <v>10000</v>
      </c>
      <c r="I2698">
        <v>0</v>
      </c>
      <c r="J2698">
        <v>0</v>
      </c>
      <c r="K2698">
        <f>J2698+I2698+H2698+G2698+F2698</f>
        <v>62330</v>
      </c>
      <c r="L2698" s="3">
        <f>IF(C2698=0,0,K2698/C2698)</f>
        <v>7.4301449551783333E-2</v>
      </c>
      <c r="M2698" s="3">
        <f>IF(C2698=0,0,E2698/C2698)</f>
        <v>5.9603280564562277E-3</v>
      </c>
    </row>
    <row r="2699" spans="1:13" x14ac:dyDescent="0.35">
      <c r="A2699" s="1" t="s">
        <v>2710</v>
      </c>
      <c r="B2699" s="2">
        <v>45771</v>
      </c>
      <c r="C2699">
        <v>961670</v>
      </c>
      <c r="D2699">
        <v>182979</v>
      </c>
      <c r="E2699">
        <v>0</v>
      </c>
      <c r="F2699">
        <v>0</v>
      </c>
      <c r="G2699">
        <v>16634</v>
      </c>
      <c r="H2699">
        <v>8317</v>
      </c>
      <c r="I2699">
        <v>0</v>
      </c>
      <c r="J2699">
        <v>0</v>
      </c>
      <c r="K2699">
        <f>J2699+I2699+H2699+G2699+F2699</f>
        <v>24951</v>
      </c>
      <c r="L2699" s="3">
        <f>IF(C2699=0,0,K2699/C2699)</f>
        <v>2.594549065687814E-2</v>
      </c>
      <c r="M2699" s="3">
        <f>IF(C2699=0,0,E2699/C2699)</f>
        <v>0</v>
      </c>
    </row>
    <row r="2700" spans="1:13" x14ac:dyDescent="0.35">
      <c r="A2700" s="1" t="s">
        <v>2711</v>
      </c>
      <c r="B2700" s="2">
        <v>45771</v>
      </c>
      <c r="C2700">
        <v>611746</v>
      </c>
      <c r="D2700">
        <v>424264</v>
      </c>
      <c r="E2700">
        <v>4000</v>
      </c>
      <c r="F2700">
        <v>0</v>
      </c>
      <c r="G2700">
        <v>38212</v>
      </c>
      <c r="H2700">
        <v>15178</v>
      </c>
      <c r="I2700">
        <v>0</v>
      </c>
      <c r="J2700">
        <v>0</v>
      </c>
      <c r="K2700">
        <f>J2700+I2700+H2700+G2700+F2700</f>
        <v>53390</v>
      </c>
      <c r="L2700" s="3">
        <f>IF(C2700=0,0,K2700/C2700)</f>
        <v>8.7274783978971662E-2</v>
      </c>
      <c r="M2700" s="3">
        <f>IF(C2700=0,0,E2700/C2700)</f>
        <v>6.5386614706103513E-3</v>
      </c>
    </row>
    <row r="2701" spans="1:13" x14ac:dyDescent="0.35">
      <c r="A2701" s="1" t="s">
        <v>2712</v>
      </c>
      <c r="B2701" s="2">
        <v>45771</v>
      </c>
      <c r="C2701">
        <v>956670</v>
      </c>
      <c r="D2701">
        <v>174365</v>
      </c>
      <c r="E2701">
        <v>0</v>
      </c>
      <c r="F2701">
        <v>4214</v>
      </c>
      <c r="G2701">
        <v>16234</v>
      </c>
      <c r="H2701">
        <v>8117</v>
      </c>
      <c r="I2701">
        <v>0</v>
      </c>
      <c r="J2701">
        <v>0</v>
      </c>
      <c r="K2701">
        <f>J2701+I2701+H2701+G2701+F2701</f>
        <v>28565</v>
      </c>
      <c r="L2701" s="3">
        <f>IF(C2701=0,0,K2701/C2701)</f>
        <v>2.9858780979857214E-2</v>
      </c>
      <c r="M2701" s="3">
        <f>IF(C2701=0,0,E2701/C2701)</f>
        <v>0</v>
      </c>
    </row>
    <row r="2702" spans="1:13" x14ac:dyDescent="0.35">
      <c r="A2702" s="1" t="s">
        <v>2713</v>
      </c>
      <c r="B2702" s="2">
        <v>45771</v>
      </c>
      <c r="C2702">
        <v>620370</v>
      </c>
      <c r="D2702">
        <v>411531</v>
      </c>
      <c r="E2702">
        <v>4000</v>
      </c>
      <c r="F2702">
        <v>0</v>
      </c>
      <c r="G2702">
        <v>37890</v>
      </c>
      <c r="H2702">
        <v>24209</v>
      </c>
      <c r="I2702">
        <v>0</v>
      </c>
      <c r="J2702">
        <v>0</v>
      </c>
      <c r="K2702">
        <f>J2702+I2702+H2702+G2702+F2702</f>
        <v>62099</v>
      </c>
      <c r="L2702" s="3">
        <f>IF(C2702=0,0,K2702/C2702)</f>
        <v>0.10009994035817335</v>
      </c>
      <c r="M2702" s="3">
        <f>IF(C2702=0,0,E2702/C2702)</f>
        <v>6.4477650434418173E-3</v>
      </c>
    </row>
    <row r="2703" spans="1:13" x14ac:dyDescent="0.35">
      <c r="A2703" s="1" t="s">
        <v>2714</v>
      </c>
      <c r="B2703" s="2">
        <v>45771</v>
      </c>
      <c r="C2703">
        <v>959680</v>
      </c>
      <c r="D2703">
        <v>211129</v>
      </c>
      <c r="E2703">
        <v>0</v>
      </c>
      <c r="F2703">
        <v>0</v>
      </c>
      <c r="G2703">
        <v>19194</v>
      </c>
      <c r="H2703">
        <v>9597</v>
      </c>
      <c r="I2703">
        <v>0</v>
      </c>
      <c r="J2703">
        <v>0</v>
      </c>
      <c r="K2703">
        <f>J2703+I2703+H2703+G2703+F2703</f>
        <v>28791</v>
      </c>
      <c r="L2703" s="3">
        <f>IF(C2703=0,0,K2703/C2703)</f>
        <v>3.0000625208402801E-2</v>
      </c>
      <c r="M2703" s="3">
        <f>IF(C2703=0,0,E2703/C2703)</f>
        <v>0</v>
      </c>
    </row>
    <row r="2704" spans="1:13" x14ac:dyDescent="0.35">
      <c r="A2704" s="1" t="s">
        <v>2715</v>
      </c>
      <c r="B2704" s="2">
        <v>45771</v>
      </c>
      <c r="C2704">
        <v>979600</v>
      </c>
      <c r="D2704">
        <v>187000</v>
      </c>
      <c r="E2704">
        <v>0</v>
      </c>
      <c r="F2704">
        <v>0</v>
      </c>
      <c r="G2704">
        <v>17600</v>
      </c>
      <c r="H2704">
        <v>15400</v>
      </c>
      <c r="I2704">
        <v>0</v>
      </c>
      <c r="J2704">
        <v>0</v>
      </c>
      <c r="K2704">
        <f>J2704+I2704+H2704+G2704+F2704</f>
        <v>33000</v>
      </c>
      <c r="L2704" s="3">
        <f>IF(C2704=0,0,K2704/C2704)</f>
        <v>3.3687219273172725E-2</v>
      </c>
      <c r="M2704" s="3">
        <f>IF(C2704=0,0,E2704/C2704)</f>
        <v>0</v>
      </c>
    </row>
    <row r="2705" spans="1:13" x14ac:dyDescent="0.35">
      <c r="A2705" s="1" t="s">
        <v>2716</v>
      </c>
      <c r="B2705" s="2">
        <v>45771</v>
      </c>
      <c r="C2705">
        <v>578850</v>
      </c>
      <c r="D2705">
        <v>380940</v>
      </c>
      <c r="E2705">
        <v>4000</v>
      </c>
      <c r="F2705">
        <v>0</v>
      </c>
      <c r="G2705">
        <v>34012</v>
      </c>
      <c r="H2705">
        <v>10198</v>
      </c>
      <c r="I2705">
        <v>0</v>
      </c>
      <c r="J2705">
        <v>0</v>
      </c>
      <c r="K2705">
        <f>J2705+I2705+H2705+G2705+F2705</f>
        <v>44210</v>
      </c>
      <c r="L2705" s="3">
        <f>IF(C2705=0,0,K2705/C2705)</f>
        <v>7.6375572255333854E-2</v>
      </c>
      <c r="M2705" s="3">
        <f>IF(C2705=0,0,E2705/C2705)</f>
        <v>6.9102530880193486E-3</v>
      </c>
    </row>
    <row r="2706" spans="1:13" x14ac:dyDescent="0.35">
      <c r="A2706" s="1" t="s">
        <v>2717</v>
      </c>
      <c r="B2706" s="2">
        <v>45771</v>
      </c>
      <c r="C2706">
        <v>956670</v>
      </c>
      <c r="D2706">
        <v>178579</v>
      </c>
      <c r="E2706">
        <v>0</v>
      </c>
      <c r="F2706">
        <v>0</v>
      </c>
      <c r="G2706">
        <v>16234</v>
      </c>
      <c r="H2706">
        <v>8117</v>
      </c>
      <c r="I2706">
        <v>0</v>
      </c>
      <c r="J2706">
        <v>0</v>
      </c>
      <c r="K2706">
        <f>J2706+I2706+H2706+G2706+F2706</f>
        <v>24351</v>
      </c>
      <c r="L2706" s="3">
        <f>IF(C2706=0,0,K2706/C2706)</f>
        <v>2.5453918279030388E-2</v>
      </c>
      <c r="M2706" s="3">
        <f>IF(C2706=0,0,E2706/C2706)</f>
        <v>0</v>
      </c>
    </row>
    <row r="2707" spans="1:13" x14ac:dyDescent="0.35">
      <c r="A2707" s="1" t="s">
        <v>2718</v>
      </c>
      <c r="B2707" s="2">
        <v>45771</v>
      </c>
      <c r="C2707">
        <v>786450</v>
      </c>
      <c r="D2707">
        <v>-197000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f>J2707+I2707+H2707+G2707+F2707</f>
        <v>0</v>
      </c>
      <c r="L2707" s="3">
        <f>IF(C2707=0,0,K2707/C2707)</f>
        <v>0</v>
      </c>
      <c r="M2707" s="3">
        <f>IF(C2707=0,0,E2707/C2707)</f>
        <v>0</v>
      </c>
    </row>
    <row r="2708" spans="1:13" x14ac:dyDescent="0.35">
      <c r="A2708" s="1" t="s">
        <v>2719</v>
      </c>
      <c r="B2708" s="2">
        <v>45771</v>
      </c>
      <c r="C2708">
        <v>80416</v>
      </c>
      <c r="D2708">
        <v>53706</v>
      </c>
      <c r="E2708">
        <v>0</v>
      </c>
      <c r="F2708">
        <v>0</v>
      </c>
      <c r="G2708">
        <v>5055</v>
      </c>
      <c r="H2708">
        <v>4423</v>
      </c>
      <c r="I2708">
        <v>0</v>
      </c>
      <c r="J2708">
        <v>0</v>
      </c>
      <c r="K2708">
        <f>J2708+I2708+H2708+G2708+F2708</f>
        <v>9478</v>
      </c>
      <c r="L2708" s="3">
        <f>IF(C2708=0,0,K2708/C2708)</f>
        <v>0.11786211699164345</v>
      </c>
      <c r="M2708" s="3">
        <f>IF(C2708=0,0,E2708/C2708)</f>
        <v>0</v>
      </c>
    </row>
    <row r="2709" spans="1:13" x14ac:dyDescent="0.35">
      <c r="A2709" s="1" t="s">
        <v>2720</v>
      </c>
      <c r="B2709" s="2">
        <v>45771</v>
      </c>
      <c r="C2709">
        <v>778700</v>
      </c>
      <c r="D2709">
        <v>372076</v>
      </c>
      <c r="E2709">
        <v>4000</v>
      </c>
      <c r="F2709">
        <v>0</v>
      </c>
      <c r="G2709">
        <v>33224</v>
      </c>
      <c r="H2709">
        <v>10000</v>
      </c>
      <c r="I2709">
        <v>0</v>
      </c>
      <c r="J2709">
        <v>0</v>
      </c>
      <c r="K2709">
        <f>J2709+I2709+H2709+G2709+F2709</f>
        <v>43224</v>
      </c>
      <c r="L2709" s="3">
        <f>IF(C2709=0,0,K2709/C2709)</f>
        <v>5.5507897778348532E-2</v>
      </c>
      <c r="M2709" s="3">
        <f>IF(C2709=0,0,E2709/C2709)</f>
        <v>5.1367664055477075E-3</v>
      </c>
    </row>
    <row r="2710" spans="1:13" x14ac:dyDescent="0.35">
      <c r="A2710" s="1" t="s">
        <v>2721</v>
      </c>
      <c r="B2710" s="2">
        <v>45771</v>
      </c>
      <c r="C2710">
        <v>139900</v>
      </c>
      <c r="D2710">
        <v>123112</v>
      </c>
      <c r="E2710">
        <v>0</v>
      </c>
      <c r="F2710">
        <v>0</v>
      </c>
      <c r="G2710">
        <v>11192</v>
      </c>
      <c r="H2710">
        <v>5596</v>
      </c>
      <c r="I2710">
        <v>0</v>
      </c>
      <c r="J2710">
        <v>0</v>
      </c>
      <c r="K2710">
        <f>J2710+I2710+H2710+G2710+F2710</f>
        <v>16788</v>
      </c>
      <c r="L2710" s="3">
        <f>IF(C2710=0,0,K2710/C2710)</f>
        <v>0.12</v>
      </c>
      <c r="M2710" s="3">
        <f>IF(C2710=0,0,E2710/C2710)</f>
        <v>0</v>
      </c>
    </row>
    <row r="2711" spans="1:13" x14ac:dyDescent="0.35">
      <c r="A2711" s="1" t="s">
        <v>2722</v>
      </c>
      <c r="B2711" s="2">
        <v>45771</v>
      </c>
      <c r="C2711">
        <v>959680</v>
      </c>
      <c r="D2711">
        <v>211129</v>
      </c>
      <c r="E2711">
        <v>0</v>
      </c>
      <c r="F2711">
        <v>0</v>
      </c>
      <c r="G2711">
        <v>19194</v>
      </c>
      <c r="H2711">
        <v>9597</v>
      </c>
      <c r="I2711">
        <v>0</v>
      </c>
      <c r="J2711">
        <v>0</v>
      </c>
      <c r="K2711">
        <f>J2711+I2711+H2711+G2711+F2711</f>
        <v>28791</v>
      </c>
      <c r="L2711" s="3">
        <f>IF(C2711=0,0,K2711/C2711)</f>
        <v>3.0000625208402801E-2</v>
      </c>
      <c r="M2711" s="3">
        <f>IF(C2711=0,0,E2711/C2711)</f>
        <v>0</v>
      </c>
    </row>
    <row r="2712" spans="1:13" x14ac:dyDescent="0.35">
      <c r="A2712" s="1" t="s">
        <v>2723</v>
      </c>
      <c r="B2712" s="2">
        <v>45771</v>
      </c>
      <c r="C2712">
        <v>838880</v>
      </c>
      <c r="D2712">
        <v>572166</v>
      </c>
      <c r="E2712">
        <v>5000</v>
      </c>
      <c r="F2712">
        <v>0</v>
      </c>
      <c r="G2712">
        <v>52330</v>
      </c>
      <c r="H2712">
        <v>29624</v>
      </c>
      <c r="I2712">
        <v>0</v>
      </c>
      <c r="J2712">
        <v>0</v>
      </c>
      <c r="K2712">
        <f>J2712+I2712+H2712+G2712+F2712</f>
        <v>81954</v>
      </c>
      <c r="L2712" s="3">
        <f>IF(C2712=0,0,K2712/C2712)</f>
        <v>9.7694545107762737E-2</v>
      </c>
      <c r="M2712" s="3">
        <f>IF(C2712=0,0,E2712/C2712)</f>
        <v>5.9603280564562277E-3</v>
      </c>
    </row>
    <row r="2713" spans="1:13" x14ac:dyDescent="0.35">
      <c r="A2713" s="1" t="s">
        <v>2724</v>
      </c>
      <c r="B2713" s="2">
        <v>45771</v>
      </c>
      <c r="C2713">
        <v>653287</v>
      </c>
      <c r="D2713">
        <v>417478</v>
      </c>
      <c r="E2713">
        <v>4000</v>
      </c>
      <c r="F2713">
        <v>0</v>
      </c>
      <c r="G2713">
        <v>38441</v>
      </c>
      <c r="H2713">
        <v>24594</v>
      </c>
      <c r="I2713">
        <v>0</v>
      </c>
      <c r="J2713">
        <v>0</v>
      </c>
      <c r="K2713">
        <f>J2713+I2713+H2713+G2713+F2713</f>
        <v>63035</v>
      </c>
      <c r="L2713" s="3">
        <f>IF(C2713=0,0,K2713/C2713)</f>
        <v>9.6488985698475555E-2</v>
      </c>
      <c r="M2713" s="3">
        <f>IF(C2713=0,0,E2713/C2713)</f>
        <v>6.1228832044721536E-3</v>
      </c>
    </row>
    <row r="2714" spans="1:13" x14ac:dyDescent="0.35">
      <c r="A2714" s="1" t="s">
        <v>2725</v>
      </c>
      <c r="B2714" s="2">
        <v>45771</v>
      </c>
      <c r="C2714">
        <v>688850</v>
      </c>
      <c r="D2714">
        <v>454738</v>
      </c>
      <c r="E2714">
        <v>4000</v>
      </c>
      <c r="F2714">
        <v>0</v>
      </c>
      <c r="G2714">
        <v>40412</v>
      </c>
      <c r="H2714">
        <v>10000</v>
      </c>
      <c r="I2714">
        <v>0</v>
      </c>
      <c r="J2714">
        <v>0</v>
      </c>
      <c r="K2714">
        <f>J2714+I2714+H2714+G2714+F2714</f>
        <v>50412</v>
      </c>
      <c r="L2714" s="3">
        <f>IF(C2714=0,0,K2714/C2714)</f>
        <v>7.3182840966828769E-2</v>
      </c>
      <c r="M2714" s="3">
        <f>IF(C2714=0,0,E2714/C2714)</f>
        <v>5.8067794149669737E-3</v>
      </c>
    </row>
    <row r="2715" spans="1:13" x14ac:dyDescent="0.35">
      <c r="A2715" s="1" t="s">
        <v>2726</v>
      </c>
      <c r="B2715" s="2">
        <v>45771</v>
      </c>
      <c r="C2715">
        <v>499900</v>
      </c>
      <c r="D2715">
        <v>431351</v>
      </c>
      <c r="E2715">
        <v>4000</v>
      </c>
      <c r="F2715">
        <v>0</v>
      </c>
      <c r="G2715">
        <v>39672</v>
      </c>
      <c r="H2715">
        <v>24877</v>
      </c>
      <c r="I2715">
        <v>0</v>
      </c>
      <c r="J2715">
        <v>0</v>
      </c>
      <c r="K2715">
        <f>J2715+I2715+H2715+G2715+F2715</f>
        <v>64549</v>
      </c>
      <c r="L2715" s="3">
        <f>IF(C2715=0,0,K2715/C2715)</f>
        <v>0.12912382476495299</v>
      </c>
      <c r="M2715" s="3">
        <f>IF(C2715=0,0,E2715/C2715)</f>
        <v>8.0016003200640128E-3</v>
      </c>
    </row>
    <row r="2716" spans="1:13" x14ac:dyDescent="0.35">
      <c r="A2716" s="1" t="s">
        <v>2727</v>
      </c>
      <c r="B2716" s="2">
        <v>45771</v>
      </c>
      <c r="C2716">
        <v>160770</v>
      </c>
      <c r="D2716">
        <v>104571</v>
      </c>
      <c r="E2716">
        <v>0</v>
      </c>
      <c r="F2716">
        <v>0</v>
      </c>
      <c r="G2716">
        <v>9506</v>
      </c>
      <c r="H2716">
        <v>4753</v>
      </c>
      <c r="I2716">
        <v>0</v>
      </c>
      <c r="J2716">
        <v>0</v>
      </c>
      <c r="K2716">
        <f>J2716+I2716+H2716+G2716+F2716</f>
        <v>14259</v>
      </c>
      <c r="L2716" s="3">
        <f>IF(C2716=0,0,K2716/C2716)</f>
        <v>8.8691920134353425E-2</v>
      </c>
      <c r="M2716" s="3">
        <f>IF(C2716=0,0,E2716/C2716)</f>
        <v>0</v>
      </c>
    </row>
    <row r="2717" spans="1:13" x14ac:dyDescent="0.35">
      <c r="A2717" s="1" t="s">
        <v>2728</v>
      </c>
      <c r="B2717" s="2">
        <v>45771</v>
      </c>
      <c r="C2717">
        <v>446880</v>
      </c>
      <c r="D2717">
        <v>311190</v>
      </c>
      <c r="E2717">
        <v>2000</v>
      </c>
      <c r="F2717">
        <v>0</v>
      </c>
      <c r="G2717">
        <v>27930</v>
      </c>
      <c r="H2717">
        <v>10000</v>
      </c>
      <c r="I2717">
        <v>0</v>
      </c>
      <c r="J2717">
        <v>0</v>
      </c>
      <c r="K2717">
        <f>J2717+I2717+H2717+G2717+F2717</f>
        <v>37930</v>
      </c>
      <c r="L2717" s="3">
        <f>IF(C2717=0,0,K2717/C2717)</f>
        <v>8.4877372001432153E-2</v>
      </c>
      <c r="M2717" s="3">
        <f>IF(C2717=0,0,E2717/C2717)</f>
        <v>4.47547440028643E-3</v>
      </c>
    </row>
    <row r="2718" spans="1:13" x14ac:dyDescent="0.35">
      <c r="A2718" s="1" t="s">
        <v>2729</v>
      </c>
      <c r="B2718" s="2">
        <v>45771</v>
      </c>
      <c r="C2718">
        <v>927680</v>
      </c>
      <c r="D2718">
        <v>197131</v>
      </c>
      <c r="E2718">
        <v>0</v>
      </c>
      <c r="F2718">
        <v>0</v>
      </c>
      <c r="G2718">
        <v>18554</v>
      </c>
      <c r="H2718">
        <v>16235</v>
      </c>
      <c r="I2718">
        <v>0</v>
      </c>
      <c r="J2718">
        <v>0</v>
      </c>
      <c r="K2718">
        <f>J2718+I2718+H2718+G2718+F2718</f>
        <v>34789</v>
      </c>
      <c r="L2718" s="3">
        <f>IF(C2718=0,0,K2718/C2718)</f>
        <v>3.7501077957916525E-2</v>
      </c>
      <c r="M2718" s="3">
        <f>IF(C2718=0,0,E2718/C2718)</f>
        <v>0</v>
      </c>
    </row>
    <row r="2719" spans="1:13" x14ac:dyDescent="0.35">
      <c r="A2719" s="1" t="s">
        <v>2730</v>
      </c>
      <c r="B2719" s="2">
        <v>45771</v>
      </c>
      <c r="C2719">
        <v>959680</v>
      </c>
      <c r="D2719">
        <v>203931</v>
      </c>
      <c r="E2719">
        <v>0</v>
      </c>
      <c r="F2719">
        <v>0</v>
      </c>
      <c r="G2719">
        <v>19194</v>
      </c>
      <c r="H2719">
        <v>16795</v>
      </c>
      <c r="I2719">
        <v>0</v>
      </c>
      <c r="J2719">
        <v>0</v>
      </c>
      <c r="K2719">
        <f>J2719+I2719+H2719+G2719+F2719</f>
        <v>35989</v>
      </c>
      <c r="L2719" s="3">
        <f>IF(C2719=0,0,K2719/C2719)</f>
        <v>3.7501042014004671E-2</v>
      </c>
      <c r="M2719" s="3">
        <f>IF(C2719=0,0,E2719/C2719)</f>
        <v>0</v>
      </c>
    </row>
    <row r="2720" spans="1:13" x14ac:dyDescent="0.35">
      <c r="A2720" s="1" t="s">
        <v>2731</v>
      </c>
      <c r="B2720" s="2">
        <v>45771</v>
      </c>
      <c r="C2720">
        <v>838880</v>
      </c>
      <c r="D2720">
        <v>572166</v>
      </c>
      <c r="E2720">
        <v>5000</v>
      </c>
      <c r="F2720">
        <v>0</v>
      </c>
      <c r="G2720">
        <v>52330</v>
      </c>
      <c r="H2720">
        <v>29624</v>
      </c>
      <c r="I2720">
        <v>0</v>
      </c>
      <c r="J2720">
        <v>0</v>
      </c>
      <c r="K2720">
        <f>J2720+I2720+H2720+G2720+F2720</f>
        <v>81954</v>
      </c>
      <c r="L2720" s="3">
        <f>IF(C2720=0,0,K2720/C2720)</f>
        <v>9.7694545107762737E-2</v>
      </c>
      <c r="M2720" s="3">
        <f>IF(C2720=0,0,E2720/C2720)</f>
        <v>5.9603280564562277E-3</v>
      </c>
    </row>
    <row r="2721" spans="1:13" x14ac:dyDescent="0.35">
      <c r="A2721" s="1" t="s">
        <v>2732</v>
      </c>
      <c r="B2721" s="2">
        <v>45771</v>
      </c>
      <c r="C2721">
        <v>21890</v>
      </c>
      <c r="D2721">
        <v>15761</v>
      </c>
      <c r="E2721">
        <v>0</v>
      </c>
      <c r="F2721">
        <v>0</v>
      </c>
      <c r="G2721">
        <v>1433</v>
      </c>
      <c r="H2721">
        <v>716</v>
      </c>
      <c r="I2721">
        <v>0</v>
      </c>
      <c r="J2721">
        <v>0</v>
      </c>
      <c r="K2721">
        <f>J2721+I2721+H2721+G2721+F2721</f>
        <v>2149</v>
      </c>
      <c r="L2721" s="3">
        <f>IF(C2721=0,0,K2721/C2721)</f>
        <v>9.8172681589767011E-2</v>
      </c>
      <c r="M2721" s="3">
        <f>IF(C2721=0,0,E2721/C2721)</f>
        <v>0</v>
      </c>
    </row>
    <row r="2722" spans="1:13" x14ac:dyDescent="0.35">
      <c r="A2722" s="1" t="s">
        <v>2733</v>
      </c>
      <c r="B2722" s="2">
        <v>45771</v>
      </c>
      <c r="C2722">
        <v>959680</v>
      </c>
      <c r="D2722">
        <v>203931</v>
      </c>
      <c r="E2722">
        <v>0</v>
      </c>
      <c r="F2722">
        <v>0</v>
      </c>
      <c r="G2722">
        <v>19194</v>
      </c>
      <c r="H2722">
        <v>16795</v>
      </c>
      <c r="I2722">
        <v>0</v>
      </c>
      <c r="J2722">
        <v>0</v>
      </c>
      <c r="K2722">
        <f>J2722+I2722+H2722+G2722+F2722</f>
        <v>35989</v>
      </c>
      <c r="L2722" s="3">
        <f>IF(C2722=0,0,K2722/C2722)</f>
        <v>3.7501042014004671E-2</v>
      </c>
      <c r="M2722" s="3">
        <f>IF(C2722=0,0,E2722/C2722)</f>
        <v>0</v>
      </c>
    </row>
    <row r="2723" spans="1:13" x14ac:dyDescent="0.35">
      <c r="A2723" s="1" t="s">
        <v>2734</v>
      </c>
      <c r="B2723" s="2">
        <v>45771</v>
      </c>
      <c r="C2723">
        <v>599800</v>
      </c>
      <c r="D2723">
        <v>523822</v>
      </c>
      <c r="E2723">
        <v>0</v>
      </c>
      <c r="F2723">
        <v>0</v>
      </c>
      <c r="G2723">
        <v>47984</v>
      </c>
      <c r="H2723">
        <v>27994</v>
      </c>
      <c r="I2723">
        <v>0</v>
      </c>
      <c r="J2723">
        <v>0</v>
      </c>
      <c r="K2723">
        <f>J2723+I2723+H2723+G2723+F2723</f>
        <v>75978</v>
      </c>
      <c r="L2723" s="3">
        <f>IF(C2723=0,0,K2723/C2723)</f>
        <v>0.12667222407469156</v>
      </c>
      <c r="M2723" s="3">
        <f>IF(C2723=0,0,E2723/C2723)</f>
        <v>0</v>
      </c>
    </row>
    <row r="2724" spans="1:13" x14ac:dyDescent="0.35">
      <c r="A2724" s="1" t="s">
        <v>2735</v>
      </c>
      <c r="B2724" s="2">
        <v>45771</v>
      </c>
      <c r="C2724">
        <v>831810</v>
      </c>
      <c r="D2724">
        <v>490349</v>
      </c>
      <c r="E2724">
        <v>4000</v>
      </c>
      <c r="F2724">
        <v>0</v>
      </c>
      <c r="G2724">
        <v>44975</v>
      </c>
      <c r="H2724">
        <v>26866</v>
      </c>
      <c r="I2724">
        <v>0</v>
      </c>
      <c r="J2724">
        <v>0</v>
      </c>
      <c r="K2724">
        <f>J2724+I2724+H2724+G2724+F2724</f>
        <v>71841</v>
      </c>
      <c r="L2724" s="3">
        <f>IF(C2724=0,0,K2724/C2724)</f>
        <v>8.6367079020449378E-2</v>
      </c>
      <c r="M2724" s="3">
        <f>IF(C2724=0,0,E2724/C2724)</f>
        <v>4.8087904689772904E-3</v>
      </c>
    </row>
    <row r="2725" spans="1:13" x14ac:dyDescent="0.35">
      <c r="A2725" s="1" t="s">
        <v>2736</v>
      </c>
      <c r="B2725" s="2">
        <v>45771</v>
      </c>
      <c r="C2725">
        <v>959680</v>
      </c>
      <c r="D2725">
        <v>211129</v>
      </c>
      <c r="E2725">
        <v>0</v>
      </c>
      <c r="F2725">
        <v>0</v>
      </c>
      <c r="G2725">
        <v>19194</v>
      </c>
      <c r="H2725">
        <v>9597</v>
      </c>
      <c r="I2725">
        <v>0</v>
      </c>
      <c r="J2725">
        <v>0</v>
      </c>
      <c r="K2725">
        <f>J2725+I2725+H2725+G2725+F2725</f>
        <v>28791</v>
      </c>
      <c r="L2725" s="3">
        <f>IF(C2725=0,0,K2725/C2725)</f>
        <v>3.0000625208402801E-2</v>
      </c>
      <c r="M2725" s="3">
        <f>IF(C2725=0,0,E2725/C2725)</f>
        <v>0</v>
      </c>
    </row>
    <row r="2726" spans="1:13" x14ac:dyDescent="0.35">
      <c r="A2726" s="1" t="s">
        <v>2737</v>
      </c>
      <c r="B2726" s="2">
        <v>45771</v>
      </c>
      <c r="C2726">
        <v>927680</v>
      </c>
      <c r="D2726">
        <v>204089</v>
      </c>
      <c r="E2726">
        <v>0</v>
      </c>
      <c r="F2726">
        <v>0</v>
      </c>
      <c r="G2726">
        <v>18554</v>
      </c>
      <c r="H2726">
        <v>9277</v>
      </c>
      <c r="I2726">
        <v>0</v>
      </c>
      <c r="J2726">
        <v>0</v>
      </c>
      <c r="K2726">
        <f>J2726+I2726+H2726+G2726+F2726</f>
        <v>27831</v>
      </c>
      <c r="L2726" s="3">
        <f>IF(C2726=0,0,K2726/C2726)</f>
        <v>3.0000646774749912E-2</v>
      </c>
      <c r="M2726" s="3">
        <f>IF(C2726=0,0,E2726/C2726)</f>
        <v>0</v>
      </c>
    </row>
    <row r="2727" spans="1:13" x14ac:dyDescent="0.35">
      <c r="A2727" s="1" t="s">
        <v>2738</v>
      </c>
      <c r="B2727" s="2">
        <v>45771</v>
      </c>
      <c r="C2727">
        <v>838880</v>
      </c>
      <c r="D2727">
        <v>572166</v>
      </c>
      <c r="E2727">
        <v>5000</v>
      </c>
      <c r="F2727">
        <v>0</v>
      </c>
      <c r="G2727">
        <v>52330</v>
      </c>
      <c r="H2727">
        <v>29624</v>
      </c>
      <c r="I2727">
        <v>0</v>
      </c>
      <c r="J2727">
        <v>0</v>
      </c>
      <c r="K2727">
        <f>J2727+I2727+H2727+G2727+F2727</f>
        <v>81954</v>
      </c>
      <c r="L2727" s="3">
        <f>IF(C2727=0,0,K2727/C2727)</f>
        <v>9.7694545107762737E-2</v>
      </c>
      <c r="M2727" s="3">
        <f>IF(C2727=0,0,E2727/C2727)</f>
        <v>5.9603280564562277E-3</v>
      </c>
    </row>
    <row r="2728" spans="1:13" x14ac:dyDescent="0.35">
      <c r="A2728" s="1" t="s">
        <v>2739</v>
      </c>
      <c r="B2728" s="2">
        <v>45771</v>
      </c>
      <c r="C2728">
        <v>956670</v>
      </c>
      <c r="D2728">
        <v>172491</v>
      </c>
      <c r="E2728">
        <v>0</v>
      </c>
      <c r="F2728">
        <v>0</v>
      </c>
      <c r="G2728">
        <v>16234</v>
      </c>
      <c r="H2728">
        <v>14205</v>
      </c>
      <c r="I2728">
        <v>0</v>
      </c>
      <c r="J2728">
        <v>0</v>
      </c>
      <c r="K2728">
        <f>J2728+I2728+H2728+G2728+F2728</f>
        <v>30439</v>
      </c>
      <c r="L2728" s="3">
        <f>IF(C2728=0,0,K2728/C2728)</f>
        <v>3.1817659171919262E-2</v>
      </c>
      <c r="M2728" s="3">
        <f>IF(C2728=0,0,E2728/C2728)</f>
        <v>0</v>
      </c>
    </row>
    <row r="2729" spans="1:13" x14ac:dyDescent="0.35">
      <c r="A2729" s="1" t="s">
        <v>2740</v>
      </c>
      <c r="B2729" s="2">
        <v>45771</v>
      </c>
      <c r="C2729">
        <v>511860</v>
      </c>
      <c r="D2729">
        <v>331885</v>
      </c>
      <c r="E2729">
        <v>2000</v>
      </c>
      <c r="F2729">
        <v>0</v>
      </c>
      <c r="G2729">
        <v>30731</v>
      </c>
      <c r="H2729">
        <v>21524</v>
      </c>
      <c r="I2729">
        <v>0</v>
      </c>
      <c r="J2729">
        <v>0</v>
      </c>
      <c r="K2729">
        <f>J2729+I2729+H2729+G2729+F2729</f>
        <v>52255</v>
      </c>
      <c r="L2729" s="3">
        <f>IF(C2729=0,0,K2729/C2729)</f>
        <v>0.10208846168874301</v>
      </c>
      <c r="M2729" s="3">
        <f>IF(C2729=0,0,E2729/C2729)</f>
        <v>3.9073184073770174E-3</v>
      </c>
    </row>
    <row r="2730" spans="1:13" x14ac:dyDescent="0.35">
      <c r="A2730" s="1" t="s">
        <v>2741</v>
      </c>
      <c r="B2730" s="2">
        <v>45771</v>
      </c>
      <c r="C2730">
        <v>439530</v>
      </c>
      <c r="D2730">
        <v>134699</v>
      </c>
      <c r="E2730">
        <v>0</v>
      </c>
      <c r="F2730">
        <v>0</v>
      </c>
      <c r="G2730">
        <v>12678</v>
      </c>
      <c r="H2730">
        <v>11093</v>
      </c>
      <c r="I2730">
        <v>0</v>
      </c>
      <c r="J2730">
        <v>0</v>
      </c>
      <c r="K2730">
        <f>J2730+I2730+H2730+G2730+F2730</f>
        <v>23771</v>
      </c>
      <c r="L2730" s="3">
        <f>IF(C2730=0,0,K2730/C2730)</f>
        <v>5.4082770231838558E-2</v>
      </c>
      <c r="M2730" s="3">
        <f>IF(C2730=0,0,E2730/C2730)</f>
        <v>0</v>
      </c>
    </row>
    <row r="2731" spans="1:13" x14ac:dyDescent="0.35">
      <c r="A2731" s="1" t="s">
        <v>2742</v>
      </c>
      <c r="B2731" s="2">
        <v>45771</v>
      </c>
      <c r="C2731">
        <v>202270</v>
      </c>
      <c r="D2731">
        <v>132371</v>
      </c>
      <c r="E2731">
        <v>0</v>
      </c>
      <c r="F2731">
        <v>0</v>
      </c>
      <c r="G2731">
        <v>12458</v>
      </c>
      <c r="H2731">
        <v>10901</v>
      </c>
      <c r="I2731">
        <v>0</v>
      </c>
      <c r="J2731">
        <v>0</v>
      </c>
      <c r="K2731">
        <f>J2731+I2731+H2731+G2731+F2731</f>
        <v>23359</v>
      </c>
      <c r="L2731" s="3">
        <f>IF(C2731=0,0,K2731/C2731)</f>
        <v>0.11548425372027488</v>
      </c>
      <c r="M2731" s="3">
        <f>IF(C2731=0,0,E2731/C2731)</f>
        <v>0</v>
      </c>
    </row>
    <row r="2732" spans="1:13" x14ac:dyDescent="0.35">
      <c r="A2732" s="1" t="s">
        <v>2743</v>
      </c>
      <c r="B2732" s="2">
        <v>45771</v>
      </c>
      <c r="C2732">
        <v>620370</v>
      </c>
      <c r="D2732">
        <v>425740</v>
      </c>
      <c r="E2732">
        <v>4000</v>
      </c>
      <c r="F2732">
        <v>0</v>
      </c>
      <c r="G2732">
        <v>37890</v>
      </c>
      <c r="H2732">
        <v>10000</v>
      </c>
      <c r="I2732">
        <v>0</v>
      </c>
      <c r="J2732">
        <v>0</v>
      </c>
      <c r="K2732">
        <f>J2732+I2732+H2732+G2732+F2732</f>
        <v>47890</v>
      </c>
      <c r="L2732" s="3">
        <f>IF(C2732=0,0,K2732/C2732)</f>
        <v>7.719586698260715E-2</v>
      </c>
      <c r="M2732" s="3">
        <f>IF(C2732=0,0,E2732/C2732)</f>
        <v>6.4477650434418173E-3</v>
      </c>
    </row>
    <row r="2733" spans="1:13" x14ac:dyDescent="0.35">
      <c r="A2733" s="1" t="s">
        <v>2744</v>
      </c>
      <c r="B2733" s="2">
        <v>45771</v>
      </c>
      <c r="C2733">
        <v>384780</v>
      </c>
      <c r="D2733">
        <v>279634</v>
      </c>
      <c r="E2733">
        <v>0</v>
      </c>
      <c r="F2733">
        <v>0</v>
      </c>
      <c r="G2733">
        <v>25186</v>
      </c>
      <c r="H2733">
        <v>10000</v>
      </c>
      <c r="I2733">
        <v>0</v>
      </c>
      <c r="J2733">
        <v>0</v>
      </c>
      <c r="K2733">
        <f>J2733+I2733+H2733+G2733+F2733</f>
        <v>35186</v>
      </c>
      <c r="L2733" s="3">
        <f>IF(C2733=0,0,K2733/C2733)</f>
        <v>9.1444461770362279E-2</v>
      </c>
      <c r="M2733" s="3">
        <f>IF(C2733=0,0,E2733/C2733)</f>
        <v>0</v>
      </c>
    </row>
    <row r="2734" spans="1:13" x14ac:dyDescent="0.35">
      <c r="A2734" s="1" t="s">
        <v>2745</v>
      </c>
      <c r="B2734" s="2">
        <v>45771</v>
      </c>
      <c r="C2734">
        <v>671776</v>
      </c>
      <c r="D2734">
        <v>456203</v>
      </c>
      <c r="E2734">
        <v>4000</v>
      </c>
      <c r="F2734">
        <v>0</v>
      </c>
      <c r="G2734">
        <v>41906</v>
      </c>
      <c r="H2734">
        <v>25715</v>
      </c>
      <c r="I2734">
        <v>0</v>
      </c>
      <c r="J2734">
        <v>0</v>
      </c>
      <c r="K2734">
        <f>J2734+I2734+H2734+G2734+F2734</f>
        <v>67621</v>
      </c>
      <c r="L2734" s="3">
        <f>IF(C2734=0,0,K2734/C2734)</f>
        <v>0.10066004144238555</v>
      </c>
      <c r="M2734" s="3">
        <f>IF(C2734=0,0,E2734/C2734)</f>
        <v>5.9543657409612729E-3</v>
      </c>
    </row>
    <row r="2735" spans="1:13" x14ac:dyDescent="0.35">
      <c r="A2735" s="1" t="s">
        <v>2746</v>
      </c>
      <c r="B2735" s="2">
        <v>45771</v>
      </c>
      <c r="C2735">
        <v>838880</v>
      </c>
      <c r="D2735">
        <v>576616</v>
      </c>
      <c r="E2735">
        <v>0</v>
      </c>
      <c r="F2735">
        <v>0</v>
      </c>
      <c r="G2735">
        <v>52730</v>
      </c>
      <c r="H2735">
        <v>29774</v>
      </c>
      <c r="I2735">
        <v>0</v>
      </c>
      <c r="J2735">
        <v>0</v>
      </c>
      <c r="K2735">
        <f>J2735+I2735+H2735+G2735+F2735</f>
        <v>82504</v>
      </c>
      <c r="L2735" s="3">
        <f>IF(C2735=0,0,K2735/C2735)</f>
        <v>9.8350181193972916E-2</v>
      </c>
      <c r="M2735" s="3">
        <f>IF(C2735=0,0,E2735/C2735)</f>
        <v>0</v>
      </c>
    </row>
    <row r="2736" spans="1:13" x14ac:dyDescent="0.35">
      <c r="A2736" s="1" t="s">
        <v>2747</v>
      </c>
      <c r="B2736" s="2">
        <v>45771</v>
      </c>
      <c r="C2736">
        <v>838880</v>
      </c>
      <c r="D2736">
        <v>591790</v>
      </c>
      <c r="E2736">
        <v>5000</v>
      </c>
      <c r="F2736">
        <v>0</v>
      </c>
      <c r="G2736">
        <v>52330</v>
      </c>
      <c r="H2736">
        <v>10000</v>
      </c>
      <c r="I2736">
        <v>0</v>
      </c>
      <c r="J2736">
        <v>0</v>
      </c>
      <c r="K2736">
        <f>J2736+I2736+H2736+G2736+F2736</f>
        <v>62330</v>
      </c>
      <c r="L2736" s="3">
        <f>IF(C2736=0,0,K2736/C2736)</f>
        <v>7.4301449551783333E-2</v>
      </c>
      <c r="M2736" s="3">
        <f>IF(C2736=0,0,E2736/C2736)</f>
        <v>5.9603280564562277E-3</v>
      </c>
    </row>
    <row r="2737" spans="1:13" x14ac:dyDescent="0.35">
      <c r="A2737" s="1" t="s">
        <v>2748</v>
      </c>
      <c r="B2737" s="2">
        <v>45771</v>
      </c>
      <c r="C2737">
        <v>838880</v>
      </c>
      <c r="D2737">
        <v>591790</v>
      </c>
      <c r="E2737">
        <v>5000</v>
      </c>
      <c r="F2737">
        <v>0</v>
      </c>
      <c r="G2737">
        <v>52330</v>
      </c>
      <c r="H2737">
        <v>10000</v>
      </c>
      <c r="I2737">
        <v>0</v>
      </c>
      <c r="J2737">
        <v>0</v>
      </c>
      <c r="K2737">
        <f>J2737+I2737+H2737+G2737+F2737</f>
        <v>62330</v>
      </c>
      <c r="L2737" s="3">
        <f>IF(C2737=0,0,K2737/C2737)</f>
        <v>7.4301449551783333E-2</v>
      </c>
      <c r="M2737" s="3">
        <f>IF(C2737=0,0,E2737/C2737)</f>
        <v>5.9603280564562277E-3</v>
      </c>
    </row>
    <row r="2738" spans="1:13" x14ac:dyDescent="0.35">
      <c r="A2738" s="1" t="s">
        <v>2749</v>
      </c>
      <c r="B2738" s="2">
        <v>45771</v>
      </c>
      <c r="C2738">
        <v>16390</v>
      </c>
      <c r="D2738">
        <v>11801</v>
      </c>
      <c r="E2738">
        <v>0</v>
      </c>
      <c r="F2738">
        <v>0</v>
      </c>
      <c r="G2738">
        <v>1073</v>
      </c>
      <c r="H2738">
        <v>536</v>
      </c>
      <c r="I2738">
        <v>0</v>
      </c>
      <c r="J2738">
        <v>0</v>
      </c>
      <c r="K2738">
        <f>J2738+I2738+H2738+G2738+F2738</f>
        <v>1609</v>
      </c>
      <c r="L2738" s="3">
        <f>IF(C2738=0,0,K2738/C2738)</f>
        <v>9.8169615619280046E-2</v>
      </c>
      <c r="M2738" s="3">
        <f>IF(C2738=0,0,E2738/C2738)</f>
        <v>0</v>
      </c>
    </row>
    <row r="2739" spans="1:13" x14ac:dyDescent="0.35">
      <c r="A2739" s="1" t="s">
        <v>2750</v>
      </c>
      <c r="B2739" s="2">
        <v>45771</v>
      </c>
      <c r="C2739">
        <v>838600</v>
      </c>
      <c r="D2739">
        <v>309866</v>
      </c>
      <c r="E2739">
        <v>0</v>
      </c>
      <c r="F2739">
        <v>0</v>
      </c>
      <c r="G2739">
        <v>28752</v>
      </c>
      <c r="H2739">
        <v>20782</v>
      </c>
      <c r="I2739">
        <v>0</v>
      </c>
      <c r="J2739">
        <v>0</v>
      </c>
      <c r="K2739">
        <f>J2739+I2739+H2739+G2739+F2739</f>
        <v>49534</v>
      </c>
      <c r="L2739" s="3">
        <f>IF(C2739=0,0,K2739/C2739)</f>
        <v>5.9067493441450035E-2</v>
      </c>
      <c r="M2739" s="3">
        <f>IF(C2739=0,0,E2739/C2739)</f>
        <v>0</v>
      </c>
    </row>
    <row r="2740" spans="1:13" x14ac:dyDescent="0.35">
      <c r="A2740" s="1" t="s">
        <v>2751</v>
      </c>
      <c r="B2740" s="2">
        <v>45771</v>
      </c>
      <c r="C2740">
        <v>959680</v>
      </c>
      <c r="D2740">
        <v>203931</v>
      </c>
      <c r="E2740">
        <v>0</v>
      </c>
      <c r="F2740">
        <v>0</v>
      </c>
      <c r="G2740">
        <v>19194</v>
      </c>
      <c r="H2740">
        <v>16795</v>
      </c>
      <c r="I2740">
        <v>0</v>
      </c>
      <c r="J2740">
        <v>0</v>
      </c>
      <c r="K2740">
        <f>J2740+I2740+H2740+G2740+F2740</f>
        <v>35989</v>
      </c>
      <c r="L2740" s="3">
        <f>IF(C2740=0,0,K2740/C2740)</f>
        <v>3.7501042014004671E-2</v>
      </c>
      <c r="M2740" s="3">
        <f>IF(C2740=0,0,E2740/C2740)</f>
        <v>0</v>
      </c>
    </row>
    <row r="2741" spans="1:13" x14ac:dyDescent="0.35">
      <c r="A2741" s="1" t="s">
        <v>2752</v>
      </c>
      <c r="B2741" s="2">
        <v>45771</v>
      </c>
      <c r="C2741">
        <v>446880</v>
      </c>
      <c r="D2741">
        <v>311190</v>
      </c>
      <c r="E2741">
        <v>2000</v>
      </c>
      <c r="F2741">
        <v>0</v>
      </c>
      <c r="G2741">
        <v>27930</v>
      </c>
      <c r="H2741">
        <v>10000</v>
      </c>
      <c r="I2741">
        <v>0</v>
      </c>
      <c r="J2741">
        <v>0</v>
      </c>
      <c r="K2741">
        <f>J2741+I2741+H2741+G2741+F2741</f>
        <v>37930</v>
      </c>
      <c r="L2741" s="3">
        <f>IF(C2741=0,0,K2741/C2741)</f>
        <v>8.4877372001432153E-2</v>
      </c>
      <c r="M2741" s="3">
        <f>IF(C2741=0,0,E2741/C2741)</f>
        <v>4.47547440028643E-3</v>
      </c>
    </row>
    <row r="2742" spans="1:13" x14ac:dyDescent="0.35">
      <c r="A2742" s="1" t="s">
        <v>2753</v>
      </c>
      <c r="B2742" s="2">
        <v>45771</v>
      </c>
      <c r="C2742">
        <v>786450</v>
      </c>
      <c r="D2742">
        <v>640026</v>
      </c>
      <c r="E2742">
        <v>5000</v>
      </c>
      <c r="F2742">
        <v>0</v>
      </c>
      <c r="G2742">
        <v>56524</v>
      </c>
      <c r="H2742">
        <v>10000</v>
      </c>
      <c r="I2742">
        <v>0</v>
      </c>
      <c r="J2742">
        <v>0</v>
      </c>
      <c r="K2742">
        <f>J2742+I2742+H2742+G2742+F2742</f>
        <v>66524</v>
      </c>
      <c r="L2742" s="3">
        <f>IF(C2742=0,0,K2742/C2742)</f>
        <v>8.458770424057474E-2</v>
      </c>
      <c r="M2742" s="3">
        <f>IF(C2742=0,0,E2742/C2742)</f>
        <v>6.357683260219976E-3</v>
      </c>
    </row>
    <row r="2743" spans="1:13" x14ac:dyDescent="0.35">
      <c r="A2743" s="1" t="s">
        <v>2754</v>
      </c>
      <c r="B2743" s="2">
        <v>45771</v>
      </c>
      <c r="C2743">
        <v>838600</v>
      </c>
      <c r="D2743">
        <v>318808</v>
      </c>
      <c r="E2743">
        <v>2000</v>
      </c>
      <c r="F2743">
        <v>0</v>
      </c>
      <c r="G2743">
        <v>28592</v>
      </c>
      <c r="H2743">
        <v>10000</v>
      </c>
      <c r="I2743">
        <v>0</v>
      </c>
      <c r="J2743">
        <v>0</v>
      </c>
      <c r="K2743">
        <f>J2743+I2743+H2743+G2743+F2743</f>
        <v>38592</v>
      </c>
      <c r="L2743" s="3">
        <f>IF(C2743=0,0,K2743/C2743)</f>
        <v>4.6019556403529692E-2</v>
      </c>
      <c r="M2743" s="3">
        <f>IF(C2743=0,0,E2743/C2743)</f>
        <v>2.3849272597185785E-3</v>
      </c>
    </row>
    <row r="2744" spans="1:13" x14ac:dyDescent="0.35">
      <c r="A2744" s="1" t="s">
        <v>2755</v>
      </c>
      <c r="B2744" s="2">
        <v>45771</v>
      </c>
      <c r="C2744">
        <v>99900</v>
      </c>
      <c r="D2744">
        <v>84915</v>
      </c>
      <c r="E2744">
        <v>0</v>
      </c>
      <c r="F2744">
        <v>0</v>
      </c>
      <c r="G2744">
        <v>7992</v>
      </c>
      <c r="H2744">
        <v>6993</v>
      </c>
      <c r="I2744">
        <v>0</v>
      </c>
      <c r="J2744">
        <v>0</v>
      </c>
      <c r="K2744">
        <f>J2744+I2744+H2744+G2744+F2744</f>
        <v>14985</v>
      </c>
      <c r="L2744" s="3">
        <f>IF(C2744=0,0,K2744/C2744)</f>
        <v>0.15</v>
      </c>
      <c r="M2744" s="3">
        <f>IF(C2744=0,0,E2744/C2744)</f>
        <v>0</v>
      </c>
    </row>
    <row r="2745" spans="1:13" x14ac:dyDescent="0.35">
      <c r="A2745" s="1" t="s">
        <v>2756</v>
      </c>
      <c r="B2745" s="2">
        <v>45771</v>
      </c>
      <c r="C2745">
        <v>117590</v>
      </c>
      <c r="D2745">
        <v>82905</v>
      </c>
      <c r="E2745">
        <v>0</v>
      </c>
      <c r="F2745">
        <v>0</v>
      </c>
      <c r="G2745">
        <v>7537</v>
      </c>
      <c r="H2745">
        <v>3768</v>
      </c>
      <c r="I2745">
        <v>0</v>
      </c>
      <c r="J2745">
        <v>0</v>
      </c>
      <c r="K2745">
        <f>J2745+I2745+H2745+G2745+F2745</f>
        <v>11305</v>
      </c>
      <c r="L2745" s="3">
        <f>IF(C2745=0,0,K2745/C2745)</f>
        <v>9.6139127476826264E-2</v>
      </c>
      <c r="M2745" s="3">
        <f>IF(C2745=0,0,E2745/C2745)</f>
        <v>0</v>
      </c>
    </row>
    <row r="2746" spans="1:13" x14ac:dyDescent="0.35">
      <c r="A2746" s="1" t="s">
        <v>2757</v>
      </c>
      <c r="B2746" s="2">
        <v>45771</v>
      </c>
      <c r="C2746">
        <v>411820</v>
      </c>
      <c r="D2746">
        <v>253286</v>
      </c>
      <c r="E2746">
        <v>0</v>
      </c>
      <c r="F2746">
        <v>0</v>
      </c>
      <c r="G2746">
        <v>22894</v>
      </c>
      <c r="H2746">
        <v>10000</v>
      </c>
      <c r="I2746">
        <v>0</v>
      </c>
      <c r="J2746">
        <v>0</v>
      </c>
      <c r="K2746">
        <f>J2746+I2746+H2746+G2746+F2746</f>
        <v>32894</v>
      </c>
      <c r="L2746" s="3">
        <f>IF(C2746=0,0,K2746/C2746)</f>
        <v>7.9874702539944636E-2</v>
      </c>
      <c r="M2746" s="3">
        <f>IF(C2746=0,0,E2746/C2746)</f>
        <v>0</v>
      </c>
    </row>
    <row r="2747" spans="1:13" x14ac:dyDescent="0.35">
      <c r="A2747" s="1" t="s">
        <v>2758</v>
      </c>
      <c r="B2747" s="2">
        <v>45771</v>
      </c>
      <c r="C2747">
        <v>838880</v>
      </c>
      <c r="D2747">
        <v>591790</v>
      </c>
      <c r="E2747">
        <v>5000</v>
      </c>
      <c r="F2747">
        <v>0</v>
      </c>
      <c r="G2747">
        <v>52330</v>
      </c>
      <c r="H2747">
        <v>10000</v>
      </c>
      <c r="I2747">
        <v>0</v>
      </c>
      <c r="J2747">
        <v>0</v>
      </c>
      <c r="K2747">
        <f>J2747+I2747+H2747+G2747+F2747</f>
        <v>62330</v>
      </c>
      <c r="L2747" s="3">
        <f>IF(C2747=0,0,K2747/C2747)</f>
        <v>7.4301449551783333E-2</v>
      </c>
      <c r="M2747" s="3">
        <f>IF(C2747=0,0,E2747/C2747)</f>
        <v>5.9603280564562277E-3</v>
      </c>
    </row>
    <row r="2748" spans="1:13" x14ac:dyDescent="0.35">
      <c r="A2748" s="1" t="s">
        <v>2759</v>
      </c>
      <c r="B2748" s="2">
        <v>45771</v>
      </c>
      <c r="C2748">
        <v>631397</v>
      </c>
      <c r="D2748">
        <v>401717</v>
      </c>
      <c r="E2748">
        <v>4000</v>
      </c>
      <c r="F2748">
        <v>0</v>
      </c>
      <c r="G2748">
        <v>37008</v>
      </c>
      <c r="H2748">
        <v>23878</v>
      </c>
      <c r="I2748">
        <v>0</v>
      </c>
      <c r="J2748">
        <v>0</v>
      </c>
      <c r="K2748">
        <f>J2748+I2748+H2748+G2748+F2748</f>
        <v>60886</v>
      </c>
      <c r="L2748" s="3">
        <f>IF(C2748=0,0,K2748/C2748)</f>
        <v>9.6430613385872915E-2</v>
      </c>
      <c r="M2748" s="3">
        <f>IF(C2748=0,0,E2748/C2748)</f>
        <v>6.3351583868786199E-3</v>
      </c>
    </row>
    <row r="2749" spans="1:13" x14ac:dyDescent="0.35">
      <c r="A2749" s="1" t="s">
        <v>2760</v>
      </c>
      <c r="B2749" s="2">
        <v>45771</v>
      </c>
      <c r="C2749">
        <v>494890</v>
      </c>
      <c r="D2749">
        <v>358837</v>
      </c>
      <c r="E2749">
        <v>4000</v>
      </c>
      <c r="F2749">
        <v>0</v>
      </c>
      <c r="G2749">
        <v>32073</v>
      </c>
      <c r="H2749">
        <v>10000</v>
      </c>
      <c r="I2749">
        <v>0</v>
      </c>
      <c r="J2749">
        <v>0</v>
      </c>
      <c r="K2749">
        <f>J2749+I2749+H2749+G2749+F2749</f>
        <v>42073</v>
      </c>
      <c r="L2749" s="3">
        <f>IF(C2749=0,0,K2749/C2749)</f>
        <v>8.5014851785245205E-2</v>
      </c>
      <c r="M2749" s="3">
        <f>IF(C2749=0,0,E2749/C2749)</f>
        <v>8.0826042150780979E-3</v>
      </c>
    </row>
    <row r="2750" spans="1:13" x14ac:dyDescent="0.35">
      <c r="A2750" s="1" t="s">
        <v>2761</v>
      </c>
      <c r="B2750" s="2">
        <v>45771</v>
      </c>
      <c r="C2750">
        <v>100000</v>
      </c>
      <c r="D2750">
        <v>88000</v>
      </c>
      <c r="E2750">
        <v>0</v>
      </c>
      <c r="F2750">
        <v>0</v>
      </c>
      <c r="G2750">
        <v>8000</v>
      </c>
      <c r="H2750">
        <v>4000</v>
      </c>
      <c r="I2750">
        <v>0</v>
      </c>
      <c r="J2750">
        <v>0</v>
      </c>
      <c r="K2750">
        <f>J2750+I2750+H2750+G2750+F2750</f>
        <v>12000</v>
      </c>
      <c r="L2750" s="3">
        <f>IF(C2750=0,0,K2750/C2750)</f>
        <v>0.12</v>
      </c>
      <c r="M2750" s="3">
        <f>IF(C2750=0,0,E2750/C2750)</f>
        <v>0</v>
      </c>
    </row>
    <row r="2751" spans="1:13" x14ac:dyDescent="0.35">
      <c r="A2751" s="1" t="s">
        <v>2762</v>
      </c>
      <c r="B2751" s="2">
        <v>45771</v>
      </c>
      <c r="C2751">
        <v>615776</v>
      </c>
      <c r="D2751">
        <v>431438</v>
      </c>
      <c r="E2751">
        <v>4000</v>
      </c>
      <c r="F2751">
        <v>0</v>
      </c>
      <c r="G2751">
        <v>38386</v>
      </c>
      <c r="H2751">
        <v>10000</v>
      </c>
      <c r="I2751">
        <v>0</v>
      </c>
      <c r="J2751">
        <v>0</v>
      </c>
      <c r="K2751">
        <f>J2751+I2751+H2751+G2751+F2751</f>
        <v>48386</v>
      </c>
      <c r="L2751" s="3">
        <f>IF(C2751=0,0,K2751/C2751)</f>
        <v>7.8577274853193366E-2</v>
      </c>
      <c r="M2751" s="3">
        <f>IF(C2751=0,0,E2751/C2751)</f>
        <v>6.4958686275528761E-3</v>
      </c>
    </row>
    <row r="2752" spans="1:13" x14ac:dyDescent="0.35">
      <c r="A2752" s="1" t="s">
        <v>2763</v>
      </c>
      <c r="B2752" s="2">
        <v>45771</v>
      </c>
      <c r="C2752">
        <v>868550</v>
      </c>
      <c r="D2752">
        <v>283210</v>
      </c>
      <c r="E2752">
        <v>0</v>
      </c>
      <c r="F2752">
        <v>0</v>
      </c>
      <c r="G2752">
        <v>26356</v>
      </c>
      <c r="H2752">
        <v>19884</v>
      </c>
      <c r="I2752">
        <v>0</v>
      </c>
      <c r="J2752">
        <v>0</v>
      </c>
      <c r="K2752">
        <f>J2752+I2752+H2752+G2752+F2752</f>
        <v>46240</v>
      </c>
      <c r="L2752" s="3">
        <f>IF(C2752=0,0,K2752/C2752)</f>
        <v>5.3238155546600656E-2</v>
      </c>
      <c r="M2752" s="3">
        <f>IF(C2752=0,0,E2752/C2752)</f>
        <v>0</v>
      </c>
    </row>
    <row r="2753" spans="1:13" x14ac:dyDescent="0.35">
      <c r="A2753" s="1" t="s">
        <v>2764</v>
      </c>
      <c r="B2753" s="2">
        <v>45771</v>
      </c>
      <c r="C2753">
        <v>108000</v>
      </c>
      <c r="D2753">
        <v>63360</v>
      </c>
      <c r="E2753">
        <v>0</v>
      </c>
      <c r="F2753">
        <v>0</v>
      </c>
      <c r="G2753">
        <v>5760</v>
      </c>
      <c r="H2753">
        <v>2880</v>
      </c>
      <c r="I2753">
        <v>0</v>
      </c>
      <c r="J2753">
        <v>0</v>
      </c>
      <c r="K2753">
        <f>J2753+I2753+H2753+G2753+F2753</f>
        <v>8640</v>
      </c>
      <c r="L2753" s="3">
        <f>IF(C2753=0,0,K2753/C2753)</f>
        <v>0.08</v>
      </c>
      <c r="M2753" s="3">
        <f>IF(C2753=0,0,E2753/C2753)</f>
        <v>0</v>
      </c>
    </row>
    <row r="2754" spans="1:13" x14ac:dyDescent="0.35">
      <c r="A2754" s="1" t="s">
        <v>2765</v>
      </c>
      <c r="B2754" s="2">
        <v>45771</v>
      </c>
      <c r="C2754">
        <v>838880</v>
      </c>
      <c r="D2754">
        <v>572166</v>
      </c>
      <c r="E2754">
        <v>5000</v>
      </c>
      <c r="F2754">
        <v>0</v>
      </c>
      <c r="G2754">
        <v>52330</v>
      </c>
      <c r="H2754">
        <v>29624</v>
      </c>
      <c r="I2754">
        <v>0</v>
      </c>
      <c r="J2754">
        <v>0</v>
      </c>
      <c r="K2754">
        <f>J2754+I2754+H2754+G2754+F2754</f>
        <v>81954</v>
      </c>
      <c r="L2754" s="3">
        <f>IF(C2754=0,0,K2754/C2754)</f>
        <v>9.7694545107762737E-2</v>
      </c>
      <c r="M2754" s="3">
        <f>IF(C2754=0,0,E2754/C2754)</f>
        <v>5.9603280564562277E-3</v>
      </c>
    </row>
    <row r="2755" spans="1:13" x14ac:dyDescent="0.35">
      <c r="A2755" s="1" t="s">
        <v>2766</v>
      </c>
      <c r="B2755" s="2">
        <v>45771</v>
      </c>
      <c r="C2755">
        <v>133280</v>
      </c>
      <c r="D2755">
        <v>92153</v>
      </c>
      <c r="E2755">
        <v>0</v>
      </c>
      <c r="F2755">
        <v>0</v>
      </c>
      <c r="G2755">
        <v>8378</v>
      </c>
      <c r="H2755">
        <v>4189</v>
      </c>
      <c r="I2755">
        <v>0</v>
      </c>
      <c r="J2755">
        <v>0</v>
      </c>
      <c r="K2755">
        <f>J2755+I2755+H2755+G2755+F2755</f>
        <v>12567</v>
      </c>
      <c r="L2755" s="3">
        <f>IF(C2755=0,0,K2755/C2755)</f>
        <v>9.4290216086434578E-2</v>
      </c>
      <c r="M2755" s="3">
        <f>IF(C2755=0,0,E2755/C2755)</f>
        <v>0</v>
      </c>
    </row>
    <row r="2756" spans="1:13" x14ac:dyDescent="0.35">
      <c r="A2756" s="1" t="s">
        <v>2767</v>
      </c>
      <c r="B2756" s="2">
        <v>45771</v>
      </c>
      <c r="C2756">
        <v>779740</v>
      </c>
      <c r="D2756">
        <v>372591</v>
      </c>
      <c r="E2756">
        <v>4000</v>
      </c>
      <c r="F2756">
        <v>0</v>
      </c>
      <c r="G2756">
        <v>33269</v>
      </c>
      <c r="H2756">
        <v>10000</v>
      </c>
      <c r="I2756">
        <v>0</v>
      </c>
      <c r="J2756">
        <v>0</v>
      </c>
      <c r="K2756">
        <f>J2756+I2756+H2756+G2756+F2756</f>
        <v>43269</v>
      </c>
      <c r="L2756" s="3">
        <f>IF(C2756=0,0,K2756/C2756)</f>
        <v>5.5491574114448404E-2</v>
      </c>
      <c r="M2756" s="3">
        <f>IF(C2756=0,0,E2756/C2756)</f>
        <v>5.1299150999050969E-3</v>
      </c>
    </row>
    <row r="2757" spans="1:13" x14ac:dyDescent="0.35">
      <c r="A2757" s="1" t="s">
        <v>2768</v>
      </c>
      <c r="B2757" s="2">
        <v>45771</v>
      </c>
      <c r="C2757">
        <v>446880</v>
      </c>
      <c r="D2757">
        <v>311190</v>
      </c>
      <c r="E2757">
        <v>2000</v>
      </c>
      <c r="F2757">
        <v>0</v>
      </c>
      <c r="G2757">
        <v>27930</v>
      </c>
      <c r="H2757">
        <v>10000</v>
      </c>
      <c r="I2757">
        <v>0</v>
      </c>
      <c r="J2757">
        <v>0</v>
      </c>
      <c r="K2757">
        <f>J2757+I2757+H2757+G2757+F2757</f>
        <v>37930</v>
      </c>
      <c r="L2757" s="3">
        <f>IF(C2757=0,0,K2757/C2757)</f>
        <v>8.4877372001432153E-2</v>
      </c>
      <c r="M2757" s="3">
        <f>IF(C2757=0,0,E2757/C2757)</f>
        <v>4.47547440028643E-3</v>
      </c>
    </row>
    <row r="2758" spans="1:13" x14ac:dyDescent="0.35">
      <c r="A2758" s="1" t="s">
        <v>2769</v>
      </c>
      <c r="B2758" s="2">
        <v>45771</v>
      </c>
      <c r="C2758">
        <v>139900</v>
      </c>
      <c r="D2758">
        <v>123112</v>
      </c>
      <c r="E2758">
        <v>0</v>
      </c>
      <c r="F2758">
        <v>0</v>
      </c>
      <c r="G2758">
        <v>11192</v>
      </c>
      <c r="H2758">
        <v>5596</v>
      </c>
      <c r="I2758">
        <v>0</v>
      </c>
      <c r="J2758">
        <v>0</v>
      </c>
      <c r="K2758">
        <f>J2758+I2758+H2758+G2758+F2758</f>
        <v>16788</v>
      </c>
      <c r="L2758" s="3">
        <f>IF(C2758=0,0,K2758/C2758)</f>
        <v>0.12</v>
      </c>
      <c r="M2758" s="3">
        <f>IF(C2758=0,0,E2758/C2758)</f>
        <v>0</v>
      </c>
    </row>
    <row r="2759" spans="1:13" x14ac:dyDescent="0.35">
      <c r="A2759" s="1" t="s">
        <v>2770</v>
      </c>
      <c r="B2759" s="2">
        <v>45771</v>
      </c>
      <c r="C2759">
        <v>821380</v>
      </c>
      <c r="D2759">
        <v>579040</v>
      </c>
      <c r="E2759">
        <v>5000</v>
      </c>
      <c r="F2759">
        <v>0</v>
      </c>
      <c r="G2759">
        <v>51330</v>
      </c>
      <c r="H2759">
        <v>11250</v>
      </c>
      <c r="I2759">
        <v>0</v>
      </c>
      <c r="J2759">
        <v>0</v>
      </c>
      <c r="K2759">
        <f>J2759+I2759+H2759+G2759+F2759</f>
        <v>62580</v>
      </c>
      <c r="L2759" s="3">
        <f>IF(C2759=0,0,K2759/C2759)</f>
        <v>7.6188852906084875E-2</v>
      </c>
      <c r="M2759" s="3">
        <f>IF(C2759=0,0,E2759/C2759)</f>
        <v>6.0873164674085075E-3</v>
      </c>
    </row>
    <row r="2760" spans="1:13" x14ac:dyDescent="0.35">
      <c r="A2760" s="1" t="s">
        <v>2771</v>
      </c>
      <c r="B2760" s="2">
        <v>45771</v>
      </c>
      <c r="C2760">
        <v>527890</v>
      </c>
      <c r="D2760">
        <v>383677</v>
      </c>
      <c r="E2760">
        <v>4000</v>
      </c>
      <c r="F2760">
        <v>0</v>
      </c>
      <c r="G2760">
        <v>34233</v>
      </c>
      <c r="H2760">
        <v>10000</v>
      </c>
      <c r="I2760">
        <v>0</v>
      </c>
      <c r="J2760">
        <v>0</v>
      </c>
      <c r="K2760">
        <f>J2760+I2760+H2760+G2760+F2760</f>
        <v>44233</v>
      </c>
      <c r="L2760" s="3">
        <f>IF(C2760=0,0,K2760/C2760)</f>
        <v>8.3792077895016012E-2</v>
      </c>
      <c r="M2760" s="3">
        <f>IF(C2760=0,0,E2760/C2760)</f>
        <v>7.5773361874632971E-3</v>
      </c>
    </row>
    <row r="2761" spans="1:13" x14ac:dyDescent="0.35">
      <c r="A2761" s="1" t="s">
        <v>2772</v>
      </c>
      <c r="B2761" s="2">
        <v>45771</v>
      </c>
      <c r="C2761">
        <v>631397</v>
      </c>
      <c r="D2761">
        <v>415595</v>
      </c>
      <c r="E2761">
        <v>4000</v>
      </c>
      <c r="F2761">
        <v>0</v>
      </c>
      <c r="G2761">
        <v>37008</v>
      </c>
      <c r="H2761">
        <v>10000</v>
      </c>
      <c r="I2761">
        <v>0</v>
      </c>
      <c r="J2761">
        <v>0</v>
      </c>
      <c r="K2761">
        <f>J2761+I2761+H2761+G2761+F2761</f>
        <v>47008</v>
      </c>
      <c r="L2761" s="3">
        <f>IF(C2761=0,0,K2761/C2761)</f>
        <v>7.4450781362597543E-2</v>
      </c>
      <c r="M2761" s="3">
        <f>IF(C2761=0,0,E2761/C2761)</f>
        <v>6.3351583868786199E-3</v>
      </c>
    </row>
    <row r="2762" spans="1:13" x14ac:dyDescent="0.35">
      <c r="A2762" s="1" t="s">
        <v>2773</v>
      </c>
      <c r="B2762" s="2">
        <v>45771</v>
      </c>
      <c r="C2762">
        <v>604780</v>
      </c>
      <c r="D2762">
        <v>405554</v>
      </c>
      <c r="E2762">
        <v>4000</v>
      </c>
      <c r="F2762">
        <v>0</v>
      </c>
      <c r="G2762">
        <v>39266</v>
      </c>
      <c r="H2762">
        <v>10000</v>
      </c>
      <c r="I2762">
        <v>0</v>
      </c>
      <c r="J2762">
        <v>0</v>
      </c>
      <c r="K2762">
        <f>J2762+I2762+H2762+G2762+F2762</f>
        <v>49266</v>
      </c>
      <c r="L2762" s="3">
        <f>IF(C2762=0,0,K2762/C2762)</f>
        <v>8.1461027150368723E-2</v>
      </c>
      <c r="M2762" s="3">
        <f>IF(C2762=0,0,E2762/C2762)</f>
        <v>6.6139753298720197E-3</v>
      </c>
    </row>
    <row r="2763" spans="1:13" x14ac:dyDescent="0.35">
      <c r="A2763" s="1" t="s">
        <v>2774</v>
      </c>
      <c r="B2763" s="2">
        <v>45771</v>
      </c>
      <c r="C2763">
        <v>620370</v>
      </c>
      <c r="D2763">
        <v>425740</v>
      </c>
      <c r="E2763">
        <v>4000</v>
      </c>
      <c r="F2763">
        <v>0</v>
      </c>
      <c r="G2763">
        <v>37890</v>
      </c>
      <c r="H2763">
        <v>10000</v>
      </c>
      <c r="I2763">
        <v>0</v>
      </c>
      <c r="J2763">
        <v>0</v>
      </c>
      <c r="K2763">
        <f>J2763+I2763+H2763+G2763+F2763</f>
        <v>47890</v>
      </c>
      <c r="L2763" s="3">
        <f>IF(C2763=0,0,K2763/C2763)</f>
        <v>7.719586698260715E-2</v>
      </c>
      <c r="M2763" s="3">
        <f>IF(C2763=0,0,E2763/C2763)</f>
        <v>6.4477650434418173E-3</v>
      </c>
    </row>
    <row r="2764" spans="1:13" x14ac:dyDescent="0.35">
      <c r="A2764" s="1" t="s">
        <v>2775</v>
      </c>
      <c r="B2764" s="2">
        <v>45771</v>
      </c>
      <c r="C2764">
        <v>670880</v>
      </c>
      <c r="D2764">
        <v>471270</v>
      </c>
      <c r="E2764">
        <v>4000</v>
      </c>
      <c r="F2764">
        <v>0</v>
      </c>
      <c r="G2764">
        <v>41850</v>
      </c>
      <c r="H2764">
        <v>10000</v>
      </c>
      <c r="I2764">
        <v>0</v>
      </c>
      <c r="J2764">
        <v>0</v>
      </c>
      <c r="K2764">
        <f>J2764+I2764+H2764+G2764+F2764</f>
        <v>51850</v>
      </c>
      <c r="L2764" s="3">
        <f>IF(C2764=0,0,K2764/C2764)</f>
        <v>7.7286549010255182E-2</v>
      </c>
      <c r="M2764" s="3">
        <f>IF(C2764=0,0,E2764/C2764)</f>
        <v>5.9623181492964462E-3</v>
      </c>
    </row>
    <row r="2765" spans="1:13" x14ac:dyDescent="0.35">
      <c r="A2765" s="1" t="s">
        <v>2776</v>
      </c>
      <c r="B2765" s="2">
        <v>45771</v>
      </c>
      <c r="C2765">
        <v>558880</v>
      </c>
      <c r="D2765">
        <v>390310</v>
      </c>
      <c r="E2765">
        <v>4000</v>
      </c>
      <c r="F2765">
        <v>0</v>
      </c>
      <c r="G2765">
        <v>34810</v>
      </c>
      <c r="H2765">
        <v>10000</v>
      </c>
      <c r="I2765">
        <v>0</v>
      </c>
      <c r="J2765">
        <v>0</v>
      </c>
      <c r="K2765">
        <f>J2765+I2765+H2765+G2765+F2765</f>
        <v>44810</v>
      </c>
      <c r="L2765" s="3">
        <f>IF(C2765=0,0,K2765/C2765)</f>
        <v>8.0178213569997131E-2</v>
      </c>
      <c r="M2765" s="3">
        <f>IF(C2765=0,0,E2765/C2765)</f>
        <v>7.1571714858288003E-3</v>
      </c>
    </row>
    <row r="2766" spans="1:13" x14ac:dyDescent="0.35">
      <c r="A2766" s="1" t="s">
        <v>2777</v>
      </c>
      <c r="B2766" s="2">
        <v>45771</v>
      </c>
      <c r="C2766">
        <v>549890</v>
      </c>
      <c r="D2766">
        <v>390420</v>
      </c>
      <c r="E2766">
        <v>0</v>
      </c>
      <c r="F2766">
        <v>0</v>
      </c>
      <c r="G2766">
        <v>35993</v>
      </c>
      <c r="H2766">
        <v>23497</v>
      </c>
      <c r="I2766">
        <v>0</v>
      </c>
      <c r="J2766">
        <v>0</v>
      </c>
      <c r="K2766">
        <f>J2766+I2766+H2766+G2766+F2766</f>
        <v>59490</v>
      </c>
      <c r="L2766" s="3">
        <f>IF(C2766=0,0,K2766/C2766)</f>
        <v>0.10818527341832003</v>
      </c>
      <c r="M2766" s="3">
        <f>IF(C2766=0,0,E2766/C2766)</f>
        <v>0</v>
      </c>
    </row>
    <row r="2767" spans="1:13" x14ac:dyDescent="0.35">
      <c r="A2767" s="1" t="s">
        <v>2778</v>
      </c>
      <c r="B2767" s="2">
        <v>45771</v>
      </c>
      <c r="C2767">
        <v>959680</v>
      </c>
      <c r="D2767">
        <v>203931</v>
      </c>
      <c r="E2767">
        <v>0</v>
      </c>
      <c r="F2767">
        <v>0</v>
      </c>
      <c r="G2767">
        <v>19194</v>
      </c>
      <c r="H2767">
        <v>16795</v>
      </c>
      <c r="I2767">
        <v>0</v>
      </c>
      <c r="J2767">
        <v>0</v>
      </c>
      <c r="K2767">
        <f>J2767+I2767+H2767+G2767+F2767</f>
        <v>35989</v>
      </c>
      <c r="L2767" s="3">
        <f>IF(C2767=0,0,K2767/C2767)</f>
        <v>3.7501042014004671E-2</v>
      </c>
      <c r="M2767" s="3">
        <f>IF(C2767=0,0,E2767/C2767)</f>
        <v>0</v>
      </c>
    </row>
    <row r="2768" spans="1:13" x14ac:dyDescent="0.35">
      <c r="A2768" s="1" t="s">
        <v>2779</v>
      </c>
      <c r="B2768" s="2">
        <v>45771</v>
      </c>
      <c r="C2768">
        <v>156576</v>
      </c>
      <c r="D2768">
        <v>108261</v>
      </c>
      <c r="E2768">
        <v>0</v>
      </c>
      <c r="F2768">
        <v>0</v>
      </c>
      <c r="G2768">
        <v>9842</v>
      </c>
      <c r="H2768">
        <v>4921</v>
      </c>
      <c r="I2768">
        <v>0</v>
      </c>
      <c r="J2768">
        <v>0</v>
      </c>
      <c r="K2768">
        <f>J2768+I2768+H2768+G2768+F2768</f>
        <v>14763</v>
      </c>
      <c r="L2768" s="3">
        <f>IF(C2768=0,0,K2768/C2768)</f>
        <v>9.4286480686695276E-2</v>
      </c>
      <c r="M2768" s="3">
        <f>IF(C2768=0,0,E2768/C2768)</f>
        <v>0</v>
      </c>
    </row>
    <row r="2769" spans="1:13" x14ac:dyDescent="0.35">
      <c r="A2769" s="1" t="s">
        <v>2780</v>
      </c>
      <c r="B2769" s="2">
        <v>45771</v>
      </c>
      <c r="C2769">
        <v>768900</v>
      </c>
      <c r="D2769">
        <v>564172</v>
      </c>
      <c r="E2769">
        <v>5000</v>
      </c>
      <c r="F2769">
        <v>0</v>
      </c>
      <c r="G2769">
        <v>49928</v>
      </c>
      <c r="H2769">
        <v>10000</v>
      </c>
      <c r="I2769">
        <v>0</v>
      </c>
      <c r="J2769">
        <v>0</v>
      </c>
      <c r="K2769">
        <f>J2769+I2769+H2769+G2769+F2769</f>
        <v>59928</v>
      </c>
      <c r="L2769" s="3">
        <f>IF(C2769=0,0,K2769/C2769)</f>
        <v>7.7939914163090124E-2</v>
      </c>
      <c r="M2769" s="3">
        <f>IF(C2769=0,0,E2769/C2769)</f>
        <v>6.502796202367018E-3</v>
      </c>
    </row>
    <row r="2770" spans="1:13" x14ac:dyDescent="0.35">
      <c r="A2770" s="1" t="s">
        <v>2781</v>
      </c>
      <c r="B2770" s="2">
        <v>45771</v>
      </c>
      <c r="C2770">
        <v>446880</v>
      </c>
      <c r="D2770">
        <v>311190</v>
      </c>
      <c r="E2770">
        <v>2000</v>
      </c>
      <c r="F2770">
        <v>0</v>
      </c>
      <c r="G2770">
        <v>27930</v>
      </c>
      <c r="H2770">
        <v>10000</v>
      </c>
      <c r="I2770">
        <v>0</v>
      </c>
      <c r="J2770">
        <v>0</v>
      </c>
      <c r="K2770">
        <f>J2770+I2770+H2770+G2770+F2770</f>
        <v>37930</v>
      </c>
      <c r="L2770" s="3">
        <f>IF(C2770=0,0,K2770/C2770)</f>
        <v>8.4877372001432153E-2</v>
      </c>
      <c r="M2770" s="3">
        <f>IF(C2770=0,0,E2770/C2770)</f>
        <v>4.47547440028643E-3</v>
      </c>
    </row>
    <row r="2771" spans="1:13" x14ac:dyDescent="0.35">
      <c r="A2771" s="1" t="s">
        <v>2782</v>
      </c>
      <c r="B2771" s="2">
        <v>45771</v>
      </c>
      <c r="C2771">
        <v>838880</v>
      </c>
      <c r="D2771">
        <v>572166</v>
      </c>
      <c r="E2771">
        <v>5000</v>
      </c>
      <c r="F2771">
        <v>0</v>
      </c>
      <c r="G2771">
        <v>52330</v>
      </c>
      <c r="H2771">
        <v>29624</v>
      </c>
      <c r="I2771">
        <v>0</v>
      </c>
      <c r="J2771">
        <v>0</v>
      </c>
      <c r="K2771">
        <f>J2771+I2771+H2771+G2771+F2771</f>
        <v>81954</v>
      </c>
      <c r="L2771" s="3">
        <f>IF(C2771=0,0,K2771/C2771)</f>
        <v>9.7694545107762737E-2</v>
      </c>
      <c r="M2771" s="3">
        <f>IF(C2771=0,0,E2771/C2771)</f>
        <v>5.9603280564562277E-3</v>
      </c>
    </row>
    <row r="2772" spans="1:13" x14ac:dyDescent="0.35">
      <c r="A2772" s="1" t="s">
        <v>2783</v>
      </c>
      <c r="B2772" s="2">
        <v>45771</v>
      </c>
      <c r="C2772">
        <v>979600</v>
      </c>
      <c r="D2772">
        <v>187000</v>
      </c>
      <c r="E2772">
        <v>0</v>
      </c>
      <c r="F2772">
        <v>0</v>
      </c>
      <c r="G2772">
        <v>17600</v>
      </c>
      <c r="H2772">
        <v>15400</v>
      </c>
      <c r="I2772">
        <v>0</v>
      </c>
      <c r="J2772">
        <v>0</v>
      </c>
      <c r="K2772">
        <f>J2772+I2772+H2772+G2772+F2772</f>
        <v>33000</v>
      </c>
      <c r="L2772" s="3">
        <f>IF(C2772=0,0,K2772/C2772)</f>
        <v>3.3687219273172725E-2</v>
      </c>
      <c r="M2772" s="3">
        <f>IF(C2772=0,0,E2772/C2772)</f>
        <v>0</v>
      </c>
    </row>
    <row r="2773" spans="1:13" x14ac:dyDescent="0.35">
      <c r="A2773" s="1" t="s">
        <v>2784</v>
      </c>
      <c r="B2773" s="2">
        <v>45771</v>
      </c>
      <c r="C2773">
        <v>838880</v>
      </c>
      <c r="D2773">
        <v>591790</v>
      </c>
      <c r="E2773">
        <v>5000</v>
      </c>
      <c r="F2773">
        <v>0</v>
      </c>
      <c r="G2773">
        <v>52330</v>
      </c>
      <c r="H2773">
        <v>10000</v>
      </c>
      <c r="I2773">
        <v>0</v>
      </c>
      <c r="J2773">
        <v>0</v>
      </c>
      <c r="K2773">
        <f>J2773+I2773+H2773+G2773+F2773</f>
        <v>62330</v>
      </c>
      <c r="L2773" s="3">
        <f>IF(C2773=0,0,K2773/C2773)</f>
        <v>7.4301449551783333E-2</v>
      </c>
      <c r="M2773" s="3">
        <f>IF(C2773=0,0,E2773/C2773)</f>
        <v>5.9603280564562277E-3</v>
      </c>
    </row>
    <row r="2774" spans="1:13" x14ac:dyDescent="0.35">
      <c r="A2774" s="1" t="s">
        <v>2785</v>
      </c>
      <c r="B2774" s="2">
        <v>45772</v>
      </c>
      <c r="C2774">
        <v>145376</v>
      </c>
      <c r="D2774">
        <v>100517</v>
      </c>
      <c r="E2774">
        <v>0</v>
      </c>
      <c r="F2774">
        <v>0</v>
      </c>
      <c r="G2774">
        <v>9138</v>
      </c>
      <c r="H2774">
        <v>4569</v>
      </c>
      <c r="I2774">
        <v>0</v>
      </c>
      <c r="J2774">
        <v>0</v>
      </c>
      <c r="K2774">
        <f>J2774+I2774+H2774+G2774+F2774</f>
        <v>13707</v>
      </c>
      <c r="L2774" s="3">
        <f>IF(C2774=0,0,K2774/C2774)</f>
        <v>9.4286539731454982E-2</v>
      </c>
      <c r="M2774" s="3">
        <f>IF(C2774=0,0,E2774/C2774)</f>
        <v>0</v>
      </c>
    </row>
    <row r="2775" spans="1:13" x14ac:dyDescent="0.35">
      <c r="A2775" s="1" t="s">
        <v>2786</v>
      </c>
      <c r="B2775" s="2">
        <v>45772</v>
      </c>
      <c r="C2775">
        <v>838880</v>
      </c>
      <c r="D2775">
        <v>572166</v>
      </c>
      <c r="E2775">
        <v>5000</v>
      </c>
      <c r="F2775">
        <v>0</v>
      </c>
      <c r="G2775">
        <v>52330</v>
      </c>
      <c r="H2775">
        <v>29624</v>
      </c>
      <c r="I2775">
        <v>0</v>
      </c>
      <c r="J2775">
        <v>0</v>
      </c>
      <c r="K2775">
        <f>J2775+I2775+H2775+G2775+F2775</f>
        <v>81954</v>
      </c>
      <c r="L2775" s="3">
        <f>IF(C2775=0,0,K2775/C2775)</f>
        <v>9.7694545107762737E-2</v>
      </c>
      <c r="M2775" s="3">
        <f>IF(C2775=0,0,E2775/C2775)</f>
        <v>5.9603280564562277E-3</v>
      </c>
    </row>
    <row r="2776" spans="1:13" x14ac:dyDescent="0.35">
      <c r="A2776" s="1" t="s">
        <v>2787</v>
      </c>
      <c r="B2776" s="2">
        <v>45772</v>
      </c>
      <c r="C2776">
        <v>838880</v>
      </c>
      <c r="D2776">
        <v>591790</v>
      </c>
      <c r="E2776">
        <v>5000</v>
      </c>
      <c r="F2776">
        <v>0</v>
      </c>
      <c r="G2776">
        <v>52330</v>
      </c>
      <c r="H2776">
        <v>10000</v>
      </c>
      <c r="I2776">
        <v>0</v>
      </c>
      <c r="J2776">
        <v>0</v>
      </c>
      <c r="K2776">
        <f>J2776+I2776+H2776+G2776+F2776</f>
        <v>62330</v>
      </c>
      <c r="L2776" s="3">
        <f>IF(C2776=0,0,K2776/C2776)</f>
        <v>7.4301449551783333E-2</v>
      </c>
      <c r="M2776" s="3">
        <f>IF(C2776=0,0,E2776/C2776)</f>
        <v>5.9603280564562277E-3</v>
      </c>
    </row>
    <row r="2777" spans="1:13" x14ac:dyDescent="0.35">
      <c r="A2777" s="1" t="s">
        <v>2788</v>
      </c>
      <c r="B2777" s="2">
        <v>45772</v>
      </c>
      <c r="C2777">
        <v>838600</v>
      </c>
      <c r="D2777">
        <v>318808</v>
      </c>
      <c r="E2777">
        <v>2000</v>
      </c>
      <c r="F2777">
        <v>0</v>
      </c>
      <c r="G2777">
        <v>28592</v>
      </c>
      <c r="H2777">
        <v>10000</v>
      </c>
      <c r="I2777">
        <v>0</v>
      </c>
      <c r="J2777">
        <v>0</v>
      </c>
      <c r="K2777">
        <f>J2777+I2777+H2777+G2777+F2777</f>
        <v>38592</v>
      </c>
      <c r="L2777" s="3">
        <f>IF(C2777=0,0,K2777/C2777)</f>
        <v>4.6019556403529692E-2</v>
      </c>
      <c r="M2777" s="3">
        <f>IF(C2777=0,0,E2777/C2777)</f>
        <v>2.3849272597185785E-3</v>
      </c>
    </row>
    <row r="2778" spans="1:13" x14ac:dyDescent="0.35">
      <c r="A2778" s="1" t="s">
        <v>2789</v>
      </c>
      <c r="B2778" s="2">
        <v>45772</v>
      </c>
      <c r="C2778">
        <v>41580</v>
      </c>
      <c r="D2778">
        <v>28916</v>
      </c>
      <c r="E2778">
        <v>0</v>
      </c>
      <c r="F2778">
        <v>0</v>
      </c>
      <c r="G2778">
        <v>2722</v>
      </c>
      <c r="H2778">
        <v>2382</v>
      </c>
      <c r="I2778">
        <v>0</v>
      </c>
      <c r="J2778">
        <v>0</v>
      </c>
      <c r="K2778">
        <f>J2778+I2778+H2778+G2778+F2778</f>
        <v>5104</v>
      </c>
      <c r="L2778" s="3">
        <f>IF(C2778=0,0,K2778/C2778)</f>
        <v>0.12275132275132275</v>
      </c>
      <c r="M2778" s="3">
        <f>IF(C2778=0,0,E2778/C2778)</f>
        <v>0</v>
      </c>
    </row>
    <row r="2779" spans="1:13" x14ac:dyDescent="0.35">
      <c r="A2779" s="1" t="s">
        <v>2790</v>
      </c>
      <c r="B2779" s="2">
        <v>45772</v>
      </c>
      <c r="C2779">
        <v>670397</v>
      </c>
      <c r="D2779">
        <v>449927</v>
      </c>
      <c r="E2779">
        <v>4000</v>
      </c>
      <c r="F2779">
        <v>0</v>
      </c>
      <c r="G2779">
        <v>40128</v>
      </c>
      <c r="H2779">
        <v>11548</v>
      </c>
      <c r="I2779">
        <v>0</v>
      </c>
      <c r="J2779">
        <v>0</v>
      </c>
      <c r="K2779">
        <f>J2779+I2779+H2779+G2779+F2779</f>
        <v>51676</v>
      </c>
      <c r="L2779" s="3">
        <f>IF(C2779=0,0,K2779/C2779)</f>
        <v>7.7082683842558966E-2</v>
      </c>
      <c r="M2779" s="3">
        <f>IF(C2779=0,0,E2779/C2779)</f>
        <v>5.9666138124126449E-3</v>
      </c>
    </row>
    <row r="2780" spans="1:13" x14ac:dyDescent="0.35">
      <c r="A2780" s="1" t="s">
        <v>2791</v>
      </c>
      <c r="B2780" s="2">
        <v>45772</v>
      </c>
      <c r="C2780">
        <v>950880</v>
      </c>
      <c r="D2780">
        <v>669254</v>
      </c>
      <c r="E2780">
        <v>5000</v>
      </c>
      <c r="F2780">
        <v>0</v>
      </c>
      <c r="G2780">
        <v>59370</v>
      </c>
      <c r="H2780">
        <v>13496</v>
      </c>
      <c r="I2780">
        <v>0</v>
      </c>
      <c r="J2780">
        <v>0</v>
      </c>
      <c r="K2780">
        <f>J2780+I2780+H2780+G2780+F2780</f>
        <v>72866</v>
      </c>
      <c r="L2780" s="3">
        <f>IF(C2780=0,0,K2780/C2780)</f>
        <v>7.6630068988726235E-2</v>
      </c>
      <c r="M2780" s="3">
        <f>IF(C2780=0,0,E2780/C2780)</f>
        <v>5.2582870604072013E-3</v>
      </c>
    </row>
    <row r="2781" spans="1:13" x14ac:dyDescent="0.35">
      <c r="A2781" s="1" t="s">
        <v>2792</v>
      </c>
      <c r="B2781" s="2">
        <v>45772</v>
      </c>
      <c r="C2781">
        <v>838880</v>
      </c>
      <c r="D2781">
        <v>591790</v>
      </c>
      <c r="E2781">
        <v>5000</v>
      </c>
      <c r="F2781">
        <v>0</v>
      </c>
      <c r="G2781">
        <v>52330</v>
      </c>
      <c r="H2781">
        <v>10000</v>
      </c>
      <c r="I2781">
        <v>0</v>
      </c>
      <c r="J2781">
        <v>0</v>
      </c>
      <c r="K2781">
        <f>J2781+I2781+H2781+G2781+F2781</f>
        <v>62330</v>
      </c>
      <c r="L2781" s="3">
        <f>IF(C2781=0,0,K2781/C2781)</f>
        <v>7.4301449551783333E-2</v>
      </c>
      <c r="M2781" s="3">
        <f>IF(C2781=0,0,E2781/C2781)</f>
        <v>5.9603280564562277E-3</v>
      </c>
    </row>
    <row r="2782" spans="1:13" x14ac:dyDescent="0.35">
      <c r="A2782" s="1" t="s">
        <v>2793</v>
      </c>
      <c r="B2782" s="2">
        <v>45772</v>
      </c>
      <c r="C2782">
        <v>515900</v>
      </c>
      <c r="D2782">
        <v>374652</v>
      </c>
      <c r="E2782">
        <v>4000</v>
      </c>
      <c r="F2782">
        <v>0</v>
      </c>
      <c r="G2782">
        <v>33448</v>
      </c>
      <c r="H2782">
        <v>10000</v>
      </c>
      <c r="I2782">
        <v>0</v>
      </c>
      <c r="J2782">
        <v>0</v>
      </c>
      <c r="K2782">
        <f>J2782+I2782+H2782+G2782+F2782</f>
        <v>43448</v>
      </c>
      <c r="L2782" s="3">
        <f>IF(C2782=0,0,K2782/C2782)</f>
        <v>8.4217871680558248E-2</v>
      </c>
      <c r="M2782" s="3">
        <f>IF(C2782=0,0,E2782/C2782)</f>
        <v>7.7534405892614846E-3</v>
      </c>
    </row>
    <row r="2783" spans="1:13" x14ac:dyDescent="0.35">
      <c r="A2783" s="1" t="s">
        <v>2794</v>
      </c>
      <c r="B2783" s="2">
        <v>45772</v>
      </c>
      <c r="C2783">
        <v>1332600</v>
      </c>
      <c r="D2783">
        <v>881049</v>
      </c>
      <c r="E2783">
        <v>5000</v>
      </c>
      <c r="F2783">
        <v>0</v>
      </c>
      <c r="G2783">
        <v>81312</v>
      </c>
      <c r="H2783">
        <v>54039</v>
      </c>
      <c r="I2783">
        <v>0</v>
      </c>
      <c r="J2783">
        <v>0</v>
      </c>
      <c r="K2783">
        <f>J2783+I2783+H2783+G2783+F2783</f>
        <v>135351</v>
      </c>
      <c r="L2783" s="3">
        <f>IF(C2783=0,0,K2783/C2783)</f>
        <v>0.10156911301215668</v>
      </c>
      <c r="M2783" s="3">
        <f>IF(C2783=0,0,E2783/C2783)</f>
        <v>3.7520636349992497E-3</v>
      </c>
    </row>
    <row r="2784" spans="1:13" x14ac:dyDescent="0.35">
      <c r="A2784" s="1" t="s">
        <v>2795</v>
      </c>
      <c r="B2784" s="2">
        <v>45772</v>
      </c>
      <c r="C2784">
        <v>334880</v>
      </c>
      <c r="D2784">
        <v>224176</v>
      </c>
      <c r="E2784">
        <v>0</v>
      </c>
      <c r="F2784">
        <v>0</v>
      </c>
      <c r="G2784">
        <v>21050</v>
      </c>
      <c r="H2784">
        <v>17894</v>
      </c>
      <c r="I2784">
        <v>0</v>
      </c>
      <c r="J2784">
        <v>0</v>
      </c>
      <c r="K2784">
        <f>J2784+I2784+H2784+G2784+F2784</f>
        <v>38944</v>
      </c>
      <c r="L2784" s="3">
        <f>IF(C2784=0,0,K2784/C2784)</f>
        <v>0.11629240324892499</v>
      </c>
      <c r="M2784" s="3">
        <f>IF(C2784=0,0,E2784/C2784)</f>
        <v>0</v>
      </c>
    </row>
    <row r="2785" spans="1:13" x14ac:dyDescent="0.35">
      <c r="A2785" s="1" t="s">
        <v>2796</v>
      </c>
      <c r="B2785" s="2">
        <v>45772</v>
      </c>
      <c r="C2785">
        <v>1913340</v>
      </c>
      <c r="D2785">
        <v>353637</v>
      </c>
      <c r="E2785">
        <v>4000</v>
      </c>
      <c r="F2785">
        <v>0</v>
      </c>
      <c r="G2785">
        <v>32149</v>
      </c>
      <c r="H2785">
        <v>16074</v>
      </c>
      <c r="I2785">
        <v>0</v>
      </c>
      <c r="J2785">
        <v>0</v>
      </c>
      <c r="K2785">
        <f>J2785+I2785+H2785+G2785+F2785</f>
        <v>48223</v>
      </c>
      <c r="L2785" s="3">
        <f>IF(C2785=0,0,K2785/C2785)</f>
        <v>2.5203570719265787E-2</v>
      </c>
      <c r="M2785" s="3">
        <f>IF(C2785=0,0,E2785/C2785)</f>
        <v>2.090585050226306E-3</v>
      </c>
    </row>
    <row r="2786" spans="1:13" x14ac:dyDescent="0.35">
      <c r="A2786" s="1" t="s">
        <v>2797</v>
      </c>
      <c r="B2786" s="2">
        <v>45772</v>
      </c>
      <c r="C2786">
        <v>838880</v>
      </c>
      <c r="D2786">
        <v>572166</v>
      </c>
      <c r="E2786">
        <v>5000</v>
      </c>
      <c r="F2786">
        <v>0</v>
      </c>
      <c r="G2786">
        <v>52330</v>
      </c>
      <c r="H2786">
        <v>29624</v>
      </c>
      <c r="I2786">
        <v>0</v>
      </c>
      <c r="J2786">
        <v>0</v>
      </c>
      <c r="K2786">
        <f>J2786+I2786+H2786+G2786+F2786</f>
        <v>81954</v>
      </c>
      <c r="L2786" s="3">
        <f>IF(C2786=0,0,K2786/C2786)</f>
        <v>9.7694545107762737E-2</v>
      </c>
      <c r="M2786" s="3">
        <f>IF(C2786=0,0,E2786/C2786)</f>
        <v>5.9603280564562277E-3</v>
      </c>
    </row>
    <row r="2787" spans="1:13" x14ac:dyDescent="0.35">
      <c r="A2787" s="1" t="s">
        <v>2798</v>
      </c>
      <c r="B2787" s="2">
        <v>45772</v>
      </c>
      <c r="C2787">
        <v>838880</v>
      </c>
      <c r="D2787">
        <v>591790</v>
      </c>
      <c r="E2787">
        <v>5000</v>
      </c>
      <c r="F2787">
        <v>0</v>
      </c>
      <c r="G2787">
        <v>52330</v>
      </c>
      <c r="H2787">
        <v>10000</v>
      </c>
      <c r="I2787">
        <v>0</v>
      </c>
      <c r="J2787">
        <v>0</v>
      </c>
      <c r="K2787">
        <f>J2787+I2787+H2787+G2787+F2787</f>
        <v>62330</v>
      </c>
      <c r="L2787" s="3">
        <f>IF(C2787=0,0,K2787/C2787)</f>
        <v>7.4301449551783333E-2</v>
      </c>
      <c r="M2787" s="3">
        <f>IF(C2787=0,0,E2787/C2787)</f>
        <v>5.9603280564562277E-3</v>
      </c>
    </row>
    <row r="2788" spans="1:13" x14ac:dyDescent="0.35">
      <c r="A2788" s="1" t="s">
        <v>2799</v>
      </c>
      <c r="B2788" s="2">
        <v>45772</v>
      </c>
      <c r="C2788">
        <v>927680</v>
      </c>
      <c r="D2788">
        <v>197131</v>
      </c>
      <c r="E2788">
        <v>0</v>
      </c>
      <c r="F2788">
        <v>0</v>
      </c>
      <c r="G2788">
        <v>18554</v>
      </c>
      <c r="H2788">
        <v>16235</v>
      </c>
      <c r="I2788">
        <v>0</v>
      </c>
      <c r="J2788">
        <v>0</v>
      </c>
      <c r="K2788">
        <f>J2788+I2788+H2788+G2788+F2788</f>
        <v>34789</v>
      </c>
      <c r="L2788" s="3">
        <f>IF(C2788=0,0,K2788/C2788)</f>
        <v>3.7501077957916525E-2</v>
      </c>
      <c r="M2788" s="3">
        <f>IF(C2788=0,0,E2788/C2788)</f>
        <v>0</v>
      </c>
    </row>
    <row r="2789" spans="1:13" x14ac:dyDescent="0.35">
      <c r="A2789" s="1" t="s">
        <v>2800</v>
      </c>
      <c r="B2789" s="2">
        <v>45772</v>
      </c>
      <c r="C2789">
        <v>620370</v>
      </c>
      <c r="D2789">
        <v>425740</v>
      </c>
      <c r="E2789">
        <v>4000</v>
      </c>
      <c r="F2789">
        <v>0</v>
      </c>
      <c r="G2789">
        <v>37890</v>
      </c>
      <c r="H2789">
        <v>10000</v>
      </c>
      <c r="I2789">
        <v>0</v>
      </c>
      <c r="J2789">
        <v>0</v>
      </c>
      <c r="K2789">
        <f>J2789+I2789+H2789+G2789+F2789</f>
        <v>47890</v>
      </c>
      <c r="L2789" s="3">
        <f>IF(C2789=0,0,K2789/C2789)</f>
        <v>7.719586698260715E-2</v>
      </c>
      <c r="M2789" s="3">
        <f>IF(C2789=0,0,E2789/C2789)</f>
        <v>6.4477650434418173E-3</v>
      </c>
    </row>
    <row r="2790" spans="1:13" x14ac:dyDescent="0.35">
      <c r="A2790" s="1" t="s">
        <v>2801</v>
      </c>
      <c r="B2790" s="2">
        <v>45772</v>
      </c>
      <c r="C2790">
        <v>956670</v>
      </c>
      <c r="D2790">
        <v>-29500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f>J2790+I2790+H2790+G2790+F2790</f>
        <v>0</v>
      </c>
      <c r="L2790" s="3">
        <f>IF(C2790=0,0,K2790/C2790)</f>
        <v>0</v>
      </c>
      <c r="M2790" s="3">
        <f>IF(C2790=0,0,E2790/C2790)</f>
        <v>0</v>
      </c>
    </row>
    <row r="2791" spans="1:13" x14ac:dyDescent="0.35">
      <c r="A2791" s="1" t="s">
        <v>2802</v>
      </c>
      <c r="B2791" s="2">
        <v>45772</v>
      </c>
      <c r="C2791">
        <v>927680</v>
      </c>
      <c r="D2791">
        <v>204089</v>
      </c>
      <c r="E2791">
        <v>0</v>
      </c>
      <c r="F2791">
        <v>0</v>
      </c>
      <c r="G2791">
        <v>18554</v>
      </c>
      <c r="H2791">
        <v>9277</v>
      </c>
      <c r="I2791">
        <v>0</v>
      </c>
      <c r="J2791">
        <v>0</v>
      </c>
      <c r="K2791">
        <f>J2791+I2791+H2791+G2791+F2791</f>
        <v>27831</v>
      </c>
      <c r="L2791" s="3">
        <f>IF(C2791=0,0,K2791/C2791)</f>
        <v>3.0000646774749912E-2</v>
      </c>
      <c r="M2791" s="3">
        <f>IF(C2791=0,0,E2791/C2791)</f>
        <v>0</v>
      </c>
    </row>
    <row r="2792" spans="1:13" x14ac:dyDescent="0.35">
      <c r="A2792" s="1" t="s">
        <v>2803</v>
      </c>
      <c r="B2792" s="2">
        <v>45772</v>
      </c>
      <c r="C2792">
        <v>959680</v>
      </c>
      <c r="D2792">
        <v>203539</v>
      </c>
      <c r="E2792">
        <v>0</v>
      </c>
      <c r="F2792">
        <v>7590</v>
      </c>
      <c r="G2792">
        <v>19194</v>
      </c>
      <c r="H2792">
        <v>9597</v>
      </c>
      <c r="I2792">
        <v>0</v>
      </c>
      <c r="J2792">
        <v>0</v>
      </c>
      <c r="K2792">
        <f>J2792+I2792+H2792+G2792+F2792</f>
        <v>36381</v>
      </c>
      <c r="L2792" s="3">
        <f>IF(C2792=0,0,K2792/C2792)</f>
        <v>3.7909511503834613E-2</v>
      </c>
      <c r="M2792" s="3">
        <f>IF(C2792=0,0,E2792/C2792)</f>
        <v>0</v>
      </c>
    </row>
    <row r="2793" spans="1:13" x14ac:dyDescent="0.35">
      <c r="A2793" s="1" t="s">
        <v>2804</v>
      </c>
      <c r="B2793" s="2">
        <v>45772</v>
      </c>
      <c r="C2793">
        <v>108900</v>
      </c>
      <c r="D2793">
        <v>78408</v>
      </c>
      <c r="E2793">
        <v>0</v>
      </c>
      <c r="F2793">
        <v>0</v>
      </c>
      <c r="G2793">
        <v>7128</v>
      </c>
      <c r="H2793">
        <v>3564</v>
      </c>
      <c r="I2793">
        <v>0</v>
      </c>
      <c r="J2793">
        <v>0</v>
      </c>
      <c r="K2793">
        <f>J2793+I2793+H2793+G2793+F2793</f>
        <v>10692</v>
      </c>
      <c r="L2793" s="3">
        <f>IF(C2793=0,0,K2793/C2793)</f>
        <v>9.8181818181818176E-2</v>
      </c>
      <c r="M2793" s="3">
        <f>IF(C2793=0,0,E2793/C2793)</f>
        <v>0</v>
      </c>
    </row>
    <row r="2794" spans="1:13" x14ac:dyDescent="0.35">
      <c r="A2794" s="1" t="s">
        <v>2805</v>
      </c>
      <c r="B2794" s="2">
        <v>45772</v>
      </c>
      <c r="C2794">
        <v>724710</v>
      </c>
      <c r="D2794">
        <v>242899</v>
      </c>
      <c r="E2794">
        <v>0</v>
      </c>
      <c r="F2794">
        <v>0</v>
      </c>
      <c r="G2794">
        <v>21991</v>
      </c>
      <c r="H2794">
        <v>10000</v>
      </c>
      <c r="I2794">
        <v>0</v>
      </c>
      <c r="J2794">
        <v>0</v>
      </c>
      <c r="K2794">
        <f>J2794+I2794+H2794+G2794+F2794</f>
        <v>31991</v>
      </c>
      <c r="L2794" s="3">
        <f>IF(C2794=0,0,K2794/C2794)</f>
        <v>4.4143174511183783E-2</v>
      </c>
      <c r="M2794" s="3">
        <f>IF(C2794=0,0,E2794/C2794)</f>
        <v>0</v>
      </c>
    </row>
    <row r="2795" spans="1:13" x14ac:dyDescent="0.35">
      <c r="A2795" s="1" t="s">
        <v>2806</v>
      </c>
      <c r="B2795" s="2">
        <v>45772</v>
      </c>
      <c r="C2795">
        <v>956670</v>
      </c>
      <c r="D2795">
        <v>172491</v>
      </c>
      <c r="E2795">
        <v>0</v>
      </c>
      <c r="F2795">
        <v>0</v>
      </c>
      <c r="G2795">
        <v>16234</v>
      </c>
      <c r="H2795">
        <v>14205</v>
      </c>
      <c r="I2795">
        <v>0</v>
      </c>
      <c r="J2795">
        <v>0</v>
      </c>
      <c r="K2795">
        <f>J2795+I2795+H2795+G2795+F2795</f>
        <v>30439</v>
      </c>
      <c r="L2795" s="3">
        <f>IF(C2795=0,0,K2795/C2795)</f>
        <v>3.1817659171919262E-2</v>
      </c>
      <c r="M2795" s="3">
        <f>IF(C2795=0,0,E2795/C2795)</f>
        <v>0</v>
      </c>
    </row>
    <row r="2796" spans="1:13" x14ac:dyDescent="0.35">
      <c r="A2796" s="1" t="s">
        <v>2807</v>
      </c>
      <c r="B2796" s="2">
        <v>45772</v>
      </c>
      <c r="C2796">
        <v>418600</v>
      </c>
      <c r="D2796">
        <v>152490</v>
      </c>
      <c r="E2796">
        <v>0</v>
      </c>
      <c r="F2796">
        <v>0</v>
      </c>
      <c r="G2796">
        <v>14352</v>
      </c>
      <c r="H2796">
        <v>12558</v>
      </c>
      <c r="I2796">
        <v>0</v>
      </c>
      <c r="J2796">
        <v>0</v>
      </c>
      <c r="K2796">
        <f>J2796+I2796+H2796+G2796+F2796</f>
        <v>26910</v>
      </c>
      <c r="L2796" s="3">
        <f>IF(C2796=0,0,K2796/C2796)</f>
        <v>6.4285714285714279E-2</v>
      </c>
      <c r="M2796" s="3">
        <f>IF(C2796=0,0,E2796/C2796)</f>
        <v>0</v>
      </c>
    </row>
    <row r="2797" spans="1:13" x14ac:dyDescent="0.35">
      <c r="A2797" s="1" t="s">
        <v>2808</v>
      </c>
      <c r="B2797" s="2">
        <v>45772</v>
      </c>
      <c r="C2797">
        <v>1838850</v>
      </c>
      <c r="D2797">
        <v>1235818</v>
      </c>
      <c r="E2797">
        <v>5000</v>
      </c>
      <c r="F2797">
        <v>0</v>
      </c>
      <c r="G2797">
        <v>108332</v>
      </c>
      <c r="H2797">
        <v>10000</v>
      </c>
      <c r="I2797">
        <v>0</v>
      </c>
      <c r="J2797">
        <v>0</v>
      </c>
      <c r="K2797">
        <f>J2797+I2797+H2797+G2797+F2797</f>
        <v>118332</v>
      </c>
      <c r="L2797" s="3">
        <f>IF(C2797=0,0,K2797/C2797)</f>
        <v>6.4351088995839786E-2</v>
      </c>
      <c r="M2797" s="3">
        <f>IF(C2797=0,0,E2797/C2797)</f>
        <v>2.7190907360578622E-3</v>
      </c>
    </row>
    <row r="2798" spans="1:13" x14ac:dyDescent="0.35">
      <c r="A2798" s="1" t="s">
        <v>2809</v>
      </c>
      <c r="B2798" s="2">
        <v>45772</v>
      </c>
      <c r="C2798">
        <v>959680</v>
      </c>
      <c r="D2798">
        <v>204091</v>
      </c>
      <c r="E2798">
        <v>0</v>
      </c>
      <c r="F2798">
        <v>7038</v>
      </c>
      <c r="G2798">
        <v>19194</v>
      </c>
      <c r="H2798">
        <v>9597</v>
      </c>
      <c r="I2798">
        <v>0</v>
      </c>
      <c r="J2798">
        <v>0</v>
      </c>
      <c r="K2798">
        <f>J2798+I2798+H2798+G2798+F2798</f>
        <v>35829</v>
      </c>
      <c r="L2798" s="3">
        <f>IF(C2798=0,0,K2798/C2798)</f>
        <v>3.7334319773257754E-2</v>
      </c>
      <c r="M2798" s="3">
        <f>IF(C2798=0,0,E2798/C2798)</f>
        <v>0</v>
      </c>
    </row>
    <row r="2799" spans="1:13" x14ac:dyDescent="0.35">
      <c r="A2799" s="1" t="s">
        <v>2810</v>
      </c>
      <c r="B2799" s="2">
        <v>45772</v>
      </c>
      <c r="C2799">
        <v>631397</v>
      </c>
      <c r="D2799">
        <v>415595</v>
      </c>
      <c r="E2799">
        <v>4000</v>
      </c>
      <c r="F2799">
        <v>0</v>
      </c>
      <c r="G2799">
        <v>37008</v>
      </c>
      <c r="H2799">
        <v>10000</v>
      </c>
      <c r="I2799">
        <v>0</v>
      </c>
      <c r="J2799">
        <v>0</v>
      </c>
      <c r="K2799">
        <f>J2799+I2799+H2799+G2799+F2799</f>
        <v>47008</v>
      </c>
      <c r="L2799" s="3">
        <f>IF(C2799=0,0,K2799/C2799)</f>
        <v>7.4450781362597543E-2</v>
      </c>
      <c r="M2799" s="3">
        <f>IF(C2799=0,0,E2799/C2799)</f>
        <v>6.3351583868786199E-3</v>
      </c>
    </row>
    <row r="2800" spans="1:13" x14ac:dyDescent="0.35">
      <c r="A2800" s="1" t="s">
        <v>2811</v>
      </c>
      <c r="B2800" s="2">
        <v>45772</v>
      </c>
      <c r="C2800">
        <v>446880</v>
      </c>
      <c r="D2800">
        <v>300716</v>
      </c>
      <c r="E2800">
        <v>2000</v>
      </c>
      <c r="F2800">
        <v>0</v>
      </c>
      <c r="G2800">
        <v>27930</v>
      </c>
      <c r="H2800">
        <v>20474</v>
      </c>
      <c r="I2800">
        <v>0</v>
      </c>
      <c r="J2800">
        <v>0</v>
      </c>
      <c r="K2800">
        <f>J2800+I2800+H2800+G2800+F2800</f>
        <v>48404</v>
      </c>
      <c r="L2800" s="3">
        <f>IF(C2800=0,0,K2800/C2800)</f>
        <v>0.10831543143573219</v>
      </c>
      <c r="M2800" s="3">
        <f>IF(C2800=0,0,E2800/C2800)</f>
        <v>4.47547440028643E-3</v>
      </c>
    </row>
    <row r="2801" spans="1:13" x14ac:dyDescent="0.35">
      <c r="A2801" s="1" t="s">
        <v>2812</v>
      </c>
      <c r="B2801" s="2">
        <v>45772</v>
      </c>
      <c r="C2801">
        <v>838880</v>
      </c>
      <c r="D2801">
        <v>591790</v>
      </c>
      <c r="E2801">
        <v>5000</v>
      </c>
      <c r="F2801">
        <v>0</v>
      </c>
      <c r="G2801">
        <v>52330</v>
      </c>
      <c r="H2801">
        <v>10000</v>
      </c>
      <c r="I2801">
        <v>0</v>
      </c>
      <c r="J2801">
        <v>0</v>
      </c>
      <c r="K2801">
        <f>J2801+I2801+H2801+G2801+F2801</f>
        <v>62330</v>
      </c>
      <c r="L2801" s="3">
        <f>IF(C2801=0,0,K2801/C2801)</f>
        <v>7.4301449551783333E-2</v>
      </c>
      <c r="M2801" s="3">
        <f>IF(C2801=0,0,E2801/C2801)</f>
        <v>5.9603280564562277E-3</v>
      </c>
    </row>
    <row r="2802" spans="1:13" x14ac:dyDescent="0.35">
      <c r="A2802" s="1" t="s">
        <v>2813</v>
      </c>
      <c r="B2802" s="2">
        <v>45772</v>
      </c>
      <c r="C2802">
        <v>838880</v>
      </c>
      <c r="D2802">
        <v>591790</v>
      </c>
      <c r="E2802">
        <v>5000</v>
      </c>
      <c r="F2802">
        <v>0</v>
      </c>
      <c r="G2802">
        <v>52330</v>
      </c>
      <c r="H2802">
        <v>10000</v>
      </c>
      <c r="I2802">
        <v>0</v>
      </c>
      <c r="J2802">
        <v>0</v>
      </c>
      <c r="K2802">
        <f>J2802+I2802+H2802+G2802+F2802</f>
        <v>62330</v>
      </c>
      <c r="L2802" s="3">
        <f>IF(C2802=0,0,K2802/C2802)</f>
        <v>7.4301449551783333E-2</v>
      </c>
      <c r="M2802" s="3">
        <f>IF(C2802=0,0,E2802/C2802)</f>
        <v>5.9603280564562277E-3</v>
      </c>
    </row>
    <row r="2803" spans="1:13" x14ac:dyDescent="0.35">
      <c r="A2803" s="1" t="s">
        <v>2814</v>
      </c>
      <c r="B2803" s="2">
        <v>45772</v>
      </c>
      <c r="C2803">
        <v>838880</v>
      </c>
      <c r="D2803">
        <v>572166</v>
      </c>
      <c r="E2803">
        <v>5000</v>
      </c>
      <c r="F2803">
        <v>0</v>
      </c>
      <c r="G2803">
        <v>52330</v>
      </c>
      <c r="H2803">
        <v>29624</v>
      </c>
      <c r="I2803">
        <v>0</v>
      </c>
      <c r="J2803">
        <v>0</v>
      </c>
      <c r="K2803">
        <f>J2803+I2803+H2803+G2803+F2803</f>
        <v>81954</v>
      </c>
      <c r="L2803" s="3">
        <f>IF(C2803=0,0,K2803/C2803)</f>
        <v>9.7694545107762737E-2</v>
      </c>
      <c r="M2803" s="3">
        <f>IF(C2803=0,0,E2803/C2803)</f>
        <v>5.9603280564562277E-3</v>
      </c>
    </row>
    <row r="2804" spans="1:13" x14ac:dyDescent="0.35">
      <c r="A2804" s="1" t="s">
        <v>2815</v>
      </c>
      <c r="B2804" s="2">
        <v>45772</v>
      </c>
      <c r="C2804">
        <v>631397</v>
      </c>
      <c r="D2804">
        <v>415595</v>
      </c>
      <c r="E2804">
        <v>4000</v>
      </c>
      <c r="F2804">
        <v>0</v>
      </c>
      <c r="G2804">
        <v>37008</v>
      </c>
      <c r="H2804">
        <v>10000</v>
      </c>
      <c r="I2804">
        <v>0</v>
      </c>
      <c r="J2804">
        <v>0</v>
      </c>
      <c r="K2804">
        <f>J2804+I2804+H2804+G2804+F2804</f>
        <v>47008</v>
      </c>
      <c r="L2804" s="3">
        <f>IF(C2804=0,0,K2804/C2804)</f>
        <v>7.4450781362597543E-2</v>
      </c>
      <c r="M2804" s="3">
        <f>IF(C2804=0,0,E2804/C2804)</f>
        <v>6.3351583868786199E-3</v>
      </c>
    </row>
    <row r="2805" spans="1:13" x14ac:dyDescent="0.35">
      <c r="A2805" s="1" t="s">
        <v>2816</v>
      </c>
      <c r="B2805" s="2">
        <v>45772</v>
      </c>
      <c r="C2805">
        <v>910480</v>
      </c>
      <c r="D2805">
        <v>254518</v>
      </c>
      <c r="E2805">
        <v>0</v>
      </c>
      <c r="F2805">
        <v>0</v>
      </c>
      <c r="G2805">
        <v>23002</v>
      </c>
      <c r="H2805">
        <v>10000</v>
      </c>
      <c r="I2805">
        <v>0</v>
      </c>
      <c r="J2805">
        <v>0</v>
      </c>
      <c r="K2805">
        <f>J2805+I2805+H2805+G2805+F2805</f>
        <v>33002</v>
      </c>
      <c r="L2805" s="3">
        <f>IF(C2805=0,0,K2805/C2805)</f>
        <v>3.6246814866883401E-2</v>
      </c>
      <c r="M2805" s="3">
        <f>IF(C2805=0,0,E2805/C2805)</f>
        <v>0</v>
      </c>
    </row>
    <row r="2806" spans="1:13" x14ac:dyDescent="0.35">
      <c r="A2806" s="1" t="s">
        <v>2817</v>
      </c>
      <c r="B2806" s="2">
        <v>45772</v>
      </c>
      <c r="C2806">
        <v>838880</v>
      </c>
      <c r="D2806">
        <v>572166</v>
      </c>
      <c r="E2806">
        <v>5000</v>
      </c>
      <c r="F2806">
        <v>0</v>
      </c>
      <c r="G2806">
        <v>52330</v>
      </c>
      <c r="H2806">
        <v>29624</v>
      </c>
      <c r="I2806">
        <v>0</v>
      </c>
      <c r="J2806">
        <v>0</v>
      </c>
      <c r="K2806">
        <f>J2806+I2806+H2806+G2806+F2806</f>
        <v>81954</v>
      </c>
      <c r="L2806" s="3">
        <f>IF(C2806=0,0,K2806/C2806)</f>
        <v>9.7694545107762737E-2</v>
      </c>
      <c r="M2806" s="3">
        <f>IF(C2806=0,0,E2806/C2806)</f>
        <v>5.9603280564562277E-3</v>
      </c>
    </row>
    <row r="2807" spans="1:13" x14ac:dyDescent="0.35">
      <c r="A2807" s="1" t="s">
        <v>2818</v>
      </c>
      <c r="B2807" s="2">
        <v>45772</v>
      </c>
      <c r="C2807">
        <v>831810</v>
      </c>
      <c r="D2807">
        <v>507215</v>
      </c>
      <c r="E2807">
        <v>4000</v>
      </c>
      <c r="F2807">
        <v>0</v>
      </c>
      <c r="G2807">
        <v>44975</v>
      </c>
      <c r="H2807">
        <v>10000</v>
      </c>
      <c r="I2807">
        <v>0</v>
      </c>
      <c r="J2807">
        <v>0</v>
      </c>
      <c r="K2807">
        <f>J2807+I2807+H2807+G2807+F2807</f>
        <v>54975</v>
      </c>
      <c r="L2807" s="3">
        <f>IF(C2807=0,0,K2807/C2807)</f>
        <v>6.6090814008006635E-2</v>
      </c>
      <c r="M2807" s="3">
        <f>IF(C2807=0,0,E2807/C2807)</f>
        <v>4.8087904689772904E-3</v>
      </c>
    </row>
    <row r="2808" spans="1:13" x14ac:dyDescent="0.35">
      <c r="A2808" s="1" t="s">
        <v>2819</v>
      </c>
      <c r="B2808" s="2">
        <v>45772</v>
      </c>
      <c r="C2808">
        <v>1007190</v>
      </c>
      <c r="D2808">
        <v>259017</v>
      </c>
      <c r="E2808">
        <v>0</v>
      </c>
      <c r="F2808">
        <v>0</v>
      </c>
      <c r="G2808">
        <v>23393</v>
      </c>
      <c r="H2808">
        <v>10000</v>
      </c>
      <c r="I2808">
        <v>0</v>
      </c>
      <c r="J2808">
        <v>0</v>
      </c>
      <c r="K2808">
        <f>J2808+I2808+H2808+G2808+F2808</f>
        <v>33393</v>
      </c>
      <c r="L2808" s="3">
        <f>IF(C2808=0,0,K2808/C2808)</f>
        <v>3.3154618294462812E-2</v>
      </c>
      <c r="M2808" s="3">
        <f>IF(C2808=0,0,E2808/C2808)</f>
        <v>0</v>
      </c>
    </row>
    <row r="2809" spans="1:13" x14ac:dyDescent="0.35">
      <c r="A2809" s="1" t="s">
        <v>2820</v>
      </c>
      <c r="B2809" s="2">
        <v>45772</v>
      </c>
      <c r="C2809">
        <v>959680</v>
      </c>
      <c r="D2809">
        <v>203539</v>
      </c>
      <c r="E2809">
        <v>0</v>
      </c>
      <c r="F2809">
        <v>7590</v>
      </c>
      <c r="G2809">
        <v>19194</v>
      </c>
      <c r="H2809">
        <v>9597</v>
      </c>
      <c r="I2809">
        <v>0</v>
      </c>
      <c r="J2809">
        <v>0</v>
      </c>
      <c r="K2809">
        <f>J2809+I2809+H2809+G2809+F2809</f>
        <v>36381</v>
      </c>
      <c r="L2809" s="3">
        <f>IF(C2809=0,0,K2809/C2809)</f>
        <v>3.7909511503834613E-2</v>
      </c>
      <c r="M2809" s="3">
        <f>IF(C2809=0,0,E2809/C2809)</f>
        <v>0</v>
      </c>
    </row>
    <row r="2810" spans="1:13" x14ac:dyDescent="0.35">
      <c r="A2810" s="1" t="s">
        <v>2821</v>
      </c>
      <c r="B2810" s="2">
        <v>45772</v>
      </c>
      <c r="C2810">
        <v>789931</v>
      </c>
      <c r="D2810">
        <v>526731</v>
      </c>
      <c r="E2810">
        <v>5000</v>
      </c>
      <c r="F2810">
        <v>0</v>
      </c>
      <c r="G2810">
        <v>48246</v>
      </c>
      <c r="H2810">
        <v>28092</v>
      </c>
      <c r="I2810">
        <v>0</v>
      </c>
      <c r="J2810">
        <v>0</v>
      </c>
      <c r="K2810">
        <f>J2810+I2810+H2810+G2810+F2810</f>
        <v>76338</v>
      </c>
      <c r="L2810" s="3">
        <f>IF(C2810=0,0,K2810/C2810)</f>
        <v>9.6638820352663718E-2</v>
      </c>
      <c r="M2810" s="3">
        <f>IF(C2810=0,0,E2810/C2810)</f>
        <v>6.3296667683633125E-3</v>
      </c>
    </row>
    <row r="2811" spans="1:13" x14ac:dyDescent="0.35">
      <c r="A2811" s="1" t="s">
        <v>2822</v>
      </c>
      <c r="B2811" s="2">
        <v>45772</v>
      </c>
      <c r="C2811">
        <v>438900</v>
      </c>
      <c r="D2811">
        <v>318532</v>
      </c>
      <c r="E2811">
        <v>2000</v>
      </c>
      <c r="F2811">
        <v>0</v>
      </c>
      <c r="G2811">
        <v>28568</v>
      </c>
      <c r="H2811">
        <v>10000</v>
      </c>
      <c r="I2811">
        <v>0</v>
      </c>
      <c r="J2811">
        <v>0</v>
      </c>
      <c r="K2811">
        <f>J2811+I2811+H2811+G2811+F2811</f>
        <v>38568</v>
      </c>
      <c r="L2811" s="3">
        <f>IF(C2811=0,0,K2811/C2811)</f>
        <v>8.7874231032125771E-2</v>
      </c>
      <c r="M2811" s="3">
        <f>IF(C2811=0,0,E2811/C2811)</f>
        <v>4.5568466621098199E-3</v>
      </c>
    </row>
    <row r="2812" spans="1:13" x14ac:dyDescent="0.35">
      <c r="A2812" s="1" t="s">
        <v>2823</v>
      </c>
      <c r="B2812" s="2">
        <v>45772</v>
      </c>
      <c r="C2812">
        <v>222880</v>
      </c>
      <c r="D2812">
        <v>148851</v>
      </c>
      <c r="E2812">
        <v>0</v>
      </c>
      <c r="F2812">
        <v>0</v>
      </c>
      <c r="G2812">
        <v>14010</v>
      </c>
      <c r="H2812">
        <v>12259</v>
      </c>
      <c r="I2812">
        <v>0</v>
      </c>
      <c r="J2812">
        <v>0</v>
      </c>
      <c r="K2812">
        <f>J2812+I2812+H2812+G2812+F2812</f>
        <v>26269</v>
      </c>
      <c r="L2812" s="3">
        <f>IF(C2812=0,0,K2812/C2812)</f>
        <v>0.1178616295764537</v>
      </c>
      <c r="M2812" s="3">
        <f>IF(C2812=0,0,E2812/C2812)</f>
        <v>0</v>
      </c>
    </row>
    <row r="2813" spans="1:13" x14ac:dyDescent="0.35">
      <c r="A2813" s="1" t="s">
        <v>2824</v>
      </c>
      <c r="B2813" s="2">
        <v>45772</v>
      </c>
      <c r="C2813">
        <v>199000</v>
      </c>
      <c r="D2813">
        <v>175120</v>
      </c>
      <c r="E2813">
        <v>0</v>
      </c>
      <c r="F2813">
        <v>0</v>
      </c>
      <c r="G2813">
        <v>15920</v>
      </c>
      <c r="H2813">
        <v>7960</v>
      </c>
      <c r="I2813">
        <v>0</v>
      </c>
      <c r="J2813">
        <v>0</v>
      </c>
      <c r="K2813">
        <f>J2813+I2813+H2813+G2813+F2813</f>
        <v>23880</v>
      </c>
      <c r="L2813" s="3">
        <f>IF(C2813=0,0,K2813/C2813)</f>
        <v>0.12</v>
      </c>
      <c r="M2813" s="3">
        <f>IF(C2813=0,0,E2813/C2813)</f>
        <v>0</v>
      </c>
    </row>
    <row r="2814" spans="1:13" x14ac:dyDescent="0.35">
      <c r="A2814" s="1" t="s">
        <v>2825</v>
      </c>
      <c r="B2814" s="2">
        <v>45772</v>
      </c>
      <c r="C2814">
        <v>446880</v>
      </c>
      <c r="D2814">
        <v>311190</v>
      </c>
      <c r="E2814">
        <v>2000</v>
      </c>
      <c r="F2814">
        <v>0</v>
      </c>
      <c r="G2814">
        <v>27930</v>
      </c>
      <c r="H2814">
        <v>10000</v>
      </c>
      <c r="I2814">
        <v>0</v>
      </c>
      <c r="J2814">
        <v>0</v>
      </c>
      <c r="K2814">
        <f>J2814+I2814+H2814+G2814+F2814</f>
        <v>37930</v>
      </c>
      <c r="L2814" s="3">
        <f>IF(C2814=0,0,K2814/C2814)</f>
        <v>8.4877372001432153E-2</v>
      </c>
      <c r="M2814" s="3">
        <f>IF(C2814=0,0,E2814/C2814)</f>
        <v>4.47547440028643E-3</v>
      </c>
    </row>
    <row r="2815" spans="1:13" x14ac:dyDescent="0.35">
      <c r="A2815" s="1" t="s">
        <v>2826</v>
      </c>
      <c r="B2815" s="2">
        <v>45772</v>
      </c>
      <c r="C2815">
        <v>898690</v>
      </c>
      <c r="D2815">
        <v>222210</v>
      </c>
      <c r="E2815">
        <v>0</v>
      </c>
      <c r="F2815">
        <v>0</v>
      </c>
      <c r="G2815">
        <v>20873</v>
      </c>
      <c r="H2815">
        <v>17827</v>
      </c>
      <c r="I2815">
        <v>0</v>
      </c>
      <c r="J2815">
        <v>0</v>
      </c>
      <c r="K2815">
        <f>J2815+I2815+H2815+G2815+F2815</f>
        <v>38700</v>
      </c>
      <c r="L2815" s="3">
        <f>IF(C2815=0,0,K2815/C2815)</f>
        <v>4.3062680123290564E-2</v>
      </c>
      <c r="M2815" s="3">
        <f>IF(C2815=0,0,E2815/C2815)</f>
        <v>0</v>
      </c>
    </row>
    <row r="2816" spans="1:13" x14ac:dyDescent="0.35">
      <c r="A2816" s="1" t="s">
        <v>2827</v>
      </c>
      <c r="B2816" s="2">
        <v>45772</v>
      </c>
      <c r="C2816">
        <v>61600</v>
      </c>
      <c r="D2816">
        <v>42592</v>
      </c>
      <c r="E2816">
        <v>0</v>
      </c>
      <c r="F2816">
        <v>0</v>
      </c>
      <c r="G2816">
        <v>3872</v>
      </c>
      <c r="H2816">
        <v>1936</v>
      </c>
      <c r="I2816">
        <v>0</v>
      </c>
      <c r="J2816">
        <v>0</v>
      </c>
      <c r="K2816">
        <f>J2816+I2816+H2816+G2816+F2816</f>
        <v>5808</v>
      </c>
      <c r="L2816" s="3">
        <f>IF(C2816=0,0,K2816/C2816)</f>
        <v>9.4285714285714292E-2</v>
      </c>
      <c r="M2816" s="3">
        <f>IF(C2816=0,0,E2816/C2816)</f>
        <v>0</v>
      </c>
    </row>
    <row r="2817" spans="1:13" x14ac:dyDescent="0.35">
      <c r="A2817" s="1" t="s">
        <v>2828</v>
      </c>
      <c r="B2817" s="2">
        <v>45772</v>
      </c>
      <c r="C2817">
        <v>73920</v>
      </c>
      <c r="D2817">
        <v>51111</v>
      </c>
      <c r="E2817">
        <v>0</v>
      </c>
      <c r="F2817">
        <v>0</v>
      </c>
      <c r="G2817">
        <v>4646</v>
      </c>
      <c r="H2817">
        <v>2323</v>
      </c>
      <c r="I2817">
        <v>0</v>
      </c>
      <c r="J2817">
        <v>0</v>
      </c>
      <c r="K2817">
        <f>J2817+I2817+H2817+G2817+F2817</f>
        <v>6969</v>
      </c>
      <c r="L2817" s="3">
        <f>IF(C2817=0,0,K2817/C2817)</f>
        <v>9.4277597402597405E-2</v>
      </c>
      <c r="M2817" s="3">
        <f>IF(C2817=0,0,E2817/C2817)</f>
        <v>0</v>
      </c>
    </row>
    <row r="2818" spans="1:13" x14ac:dyDescent="0.35">
      <c r="A2818" s="1" t="s">
        <v>2829</v>
      </c>
      <c r="B2818" s="2">
        <v>45772</v>
      </c>
      <c r="C2818">
        <v>670880</v>
      </c>
      <c r="D2818">
        <v>455576</v>
      </c>
      <c r="E2818">
        <v>4000</v>
      </c>
      <c r="F2818">
        <v>0</v>
      </c>
      <c r="G2818">
        <v>41850</v>
      </c>
      <c r="H2818">
        <v>25694</v>
      </c>
      <c r="I2818">
        <v>0</v>
      </c>
      <c r="J2818">
        <v>0</v>
      </c>
      <c r="K2818">
        <f>J2818+I2818+H2818+G2818+F2818</f>
        <v>67544</v>
      </c>
      <c r="L2818" s="3">
        <f>IF(C2818=0,0,K2818/C2818)</f>
        <v>0.1006797042690198</v>
      </c>
      <c r="M2818" s="3">
        <f>IF(C2818=0,0,E2818/C2818)</f>
        <v>5.9623181492964462E-3</v>
      </c>
    </row>
    <row r="2819" spans="1:13" x14ac:dyDescent="0.35">
      <c r="A2819" s="1" t="s">
        <v>2830</v>
      </c>
      <c r="B2819" s="2">
        <v>45772</v>
      </c>
      <c r="C2819">
        <v>838880</v>
      </c>
      <c r="D2819">
        <v>591790</v>
      </c>
      <c r="E2819">
        <v>5000</v>
      </c>
      <c r="F2819">
        <v>0</v>
      </c>
      <c r="G2819">
        <v>52330</v>
      </c>
      <c r="H2819">
        <v>10000</v>
      </c>
      <c r="I2819">
        <v>0</v>
      </c>
      <c r="J2819">
        <v>0</v>
      </c>
      <c r="K2819">
        <f>J2819+I2819+H2819+G2819+F2819</f>
        <v>62330</v>
      </c>
      <c r="L2819" s="3">
        <f>IF(C2819=0,0,K2819/C2819)</f>
        <v>7.4301449551783333E-2</v>
      </c>
      <c r="M2819" s="3">
        <f>IF(C2819=0,0,E2819/C2819)</f>
        <v>5.9603280564562277E-3</v>
      </c>
    </row>
    <row r="2820" spans="1:13" x14ac:dyDescent="0.35">
      <c r="A2820" s="1" t="s">
        <v>2831</v>
      </c>
      <c r="B2820" s="2">
        <v>45772</v>
      </c>
      <c r="C2820">
        <v>838880</v>
      </c>
      <c r="D2820">
        <v>572166</v>
      </c>
      <c r="E2820">
        <v>5000</v>
      </c>
      <c r="F2820">
        <v>0</v>
      </c>
      <c r="G2820">
        <v>52330</v>
      </c>
      <c r="H2820">
        <v>29624</v>
      </c>
      <c r="I2820">
        <v>0</v>
      </c>
      <c r="J2820">
        <v>0</v>
      </c>
      <c r="K2820">
        <f>J2820+I2820+H2820+G2820+F2820</f>
        <v>81954</v>
      </c>
      <c r="L2820" s="3">
        <f>IF(C2820=0,0,K2820/C2820)</f>
        <v>9.7694545107762737E-2</v>
      </c>
      <c r="M2820" s="3">
        <f>IF(C2820=0,0,E2820/C2820)</f>
        <v>5.9603280564562277E-3</v>
      </c>
    </row>
    <row r="2821" spans="1:13" x14ac:dyDescent="0.35">
      <c r="A2821" s="1" t="s">
        <v>2832</v>
      </c>
      <c r="B2821" s="2">
        <v>45772</v>
      </c>
      <c r="C2821">
        <v>459770</v>
      </c>
      <c r="D2821">
        <v>302644</v>
      </c>
      <c r="E2821">
        <v>0</v>
      </c>
      <c r="F2821">
        <v>0</v>
      </c>
      <c r="G2821">
        <v>27186</v>
      </c>
      <c r="H2821">
        <v>10000</v>
      </c>
      <c r="I2821">
        <v>0</v>
      </c>
      <c r="J2821">
        <v>0</v>
      </c>
      <c r="K2821">
        <f>J2821+I2821+H2821+G2821+F2821</f>
        <v>37186</v>
      </c>
      <c r="L2821" s="3">
        <f>IF(C2821=0,0,K2821/C2821)</f>
        <v>8.087957021989256E-2</v>
      </c>
      <c r="M2821" s="3">
        <f>IF(C2821=0,0,E2821/C2821)</f>
        <v>0</v>
      </c>
    </row>
    <row r="2822" spans="1:13" x14ac:dyDescent="0.35">
      <c r="A2822" s="1" t="s">
        <v>2833</v>
      </c>
      <c r="B2822" s="2">
        <v>45772</v>
      </c>
      <c r="C2822">
        <v>959680</v>
      </c>
      <c r="D2822">
        <v>203931</v>
      </c>
      <c r="E2822">
        <v>0</v>
      </c>
      <c r="F2822">
        <v>0</v>
      </c>
      <c r="G2822">
        <v>19194</v>
      </c>
      <c r="H2822">
        <v>16795</v>
      </c>
      <c r="I2822">
        <v>0</v>
      </c>
      <c r="J2822">
        <v>0</v>
      </c>
      <c r="K2822">
        <f>J2822+I2822+H2822+G2822+F2822</f>
        <v>35989</v>
      </c>
      <c r="L2822" s="3">
        <f>IF(C2822=0,0,K2822/C2822)</f>
        <v>3.7501042014004671E-2</v>
      </c>
      <c r="M2822" s="3">
        <f>IF(C2822=0,0,E2822/C2822)</f>
        <v>0</v>
      </c>
    </row>
    <row r="2823" spans="1:13" x14ac:dyDescent="0.35">
      <c r="A2823" s="1" t="s">
        <v>2834</v>
      </c>
      <c r="B2823" s="2">
        <v>45772</v>
      </c>
      <c r="C2823">
        <v>831810</v>
      </c>
      <c r="D2823">
        <v>490349</v>
      </c>
      <c r="E2823">
        <v>4000</v>
      </c>
      <c r="F2823">
        <v>0</v>
      </c>
      <c r="G2823">
        <v>44975</v>
      </c>
      <c r="H2823">
        <v>26866</v>
      </c>
      <c r="I2823">
        <v>0</v>
      </c>
      <c r="J2823">
        <v>0</v>
      </c>
      <c r="K2823">
        <f>J2823+I2823+H2823+G2823+F2823</f>
        <v>71841</v>
      </c>
      <c r="L2823" s="3">
        <f>IF(C2823=0,0,K2823/C2823)</f>
        <v>8.6367079020449378E-2</v>
      </c>
      <c r="M2823" s="3">
        <f>IF(C2823=0,0,E2823/C2823)</f>
        <v>4.8087904689772904E-3</v>
      </c>
    </row>
    <row r="2824" spans="1:13" x14ac:dyDescent="0.35">
      <c r="A2824" s="1" t="s">
        <v>2835</v>
      </c>
      <c r="B2824" s="2">
        <v>45772</v>
      </c>
      <c r="C2824">
        <v>719760</v>
      </c>
      <c r="D2824">
        <v>427773</v>
      </c>
      <c r="E2824">
        <v>4000</v>
      </c>
      <c r="F2824">
        <v>0</v>
      </c>
      <c r="G2824">
        <v>38067</v>
      </c>
      <c r="H2824">
        <v>10000</v>
      </c>
      <c r="I2824">
        <v>0</v>
      </c>
      <c r="J2824">
        <v>0</v>
      </c>
      <c r="K2824">
        <f>J2824+I2824+H2824+G2824+F2824</f>
        <v>48067</v>
      </c>
      <c r="L2824" s="3">
        <f>IF(C2824=0,0,K2824/C2824)</f>
        <v>6.678198288318328E-2</v>
      </c>
      <c r="M2824" s="3">
        <f>IF(C2824=0,0,E2824/C2824)</f>
        <v>5.5574080248971883E-3</v>
      </c>
    </row>
    <row r="2825" spans="1:13" x14ac:dyDescent="0.35">
      <c r="A2825" s="1" t="s">
        <v>2836</v>
      </c>
      <c r="B2825" s="2">
        <v>45772</v>
      </c>
      <c r="C2825">
        <v>959680</v>
      </c>
      <c r="D2825">
        <v>203931</v>
      </c>
      <c r="E2825">
        <v>0</v>
      </c>
      <c r="F2825">
        <v>0</v>
      </c>
      <c r="G2825">
        <v>19194</v>
      </c>
      <c r="H2825">
        <v>16795</v>
      </c>
      <c r="I2825">
        <v>0</v>
      </c>
      <c r="J2825">
        <v>0</v>
      </c>
      <c r="K2825">
        <f>J2825+I2825+H2825+G2825+F2825</f>
        <v>35989</v>
      </c>
      <c r="L2825" s="3">
        <f>IF(C2825=0,0,K2825/C2825)</f>
        <v>3.7501042014004671E-2</v>
      </c>
      <c r="M2825" s="3">
        <f>IF(C2825=0,0,E2825/C2825)</f>
        <v>0</v>
      </c>
    </row>
    <row r="2826" spans="1:13" x14ac:dyDescent="0.35">
      <c r="A2826" s="1" t="s">
        <v>2837</v>
      </c>
      <c r="B2826" s="2">
        <v>45772</v>
      </c>
      <c r="C2826">
        <v>839776</v>
      </c>
      <c r="D2826">
        <v>592438</v>
      </c>
      <c r="E2826">
        <v>5000</v>
      </c>
      <c r="F2826">
        <v>0</v>
      </c>
      <c r="G2826">
        <v>52386</v>
      </c>
      <c r="H2826">
        <v>10000</v>
      </c>
      <c r="I2826">
        <v>0</v>
      </c>
      <c r="J2826">
        <v>0</v>
      </c>
      <c r="K2826">
        <f>J2826+I2826+H2826+G2826+F2826</f>
        <v>62386</v>
      </c>
      <c r="L2826" s="3">
        <f>IF(C2826=0,0,K2826/C2826)</f>
        <v>7.4288857981175932E-2</v>
      </c>
      <c r="M2826" s="3">
        <f>IF(C2826=0,0,E2826/C2826)</f>
        <v>5.9539686773615822E-3</v>
      </c>
    </row>
    <row r="2827" spans="1:13" x14ac:dyDescent="0.35">
      <c r="A2827" s="1" t="s">
        <v>2838</v>
      </c>
      <c r="B2827" s="2">
        <v>45772</v>
      </c>
      <c r="C2827">
        <v>390000</v>
      </c>
      <c r="D2827">
        <v>346960</v>
      </c>
      <c r="E2827">
        <v>2000</v>
      </c>
      <c r="F2827">
        <v>0</v>
      </c>
      <c r="G2827">
        <v>31040</v>
      </c>
      <c r="H2827">
        <v>10000</v>
      </c>
      <c r="I2827">
        <v>0</v>
      </c>
      <c r="J2827">
        <v>0</v>
      </c>
      <c r="K2827">
        <f>J2827+I2827+H2827+G2827+F2827</f>
        <v>41040</v>
      </c>
      <c r="L2827" s="3">
        <f>IF(C2827=0,0,K2827/C2827)</f>
        <v>0.10523076923076922</v>
      </c>
      <c r="M2827" s="3">
        <f>IF(C2827=0,0,E2827/C2827)</f>
        <v>5.1282051282051282E-3</v>
      </c>
    </row>
    <row r="2828" spans="1:13" x14ac:dyDescent="0.35">
      <c r="A2828" s="1" t="s">
        <v>2839</v>
      </c>
      <c r="B2828" s="2">
        <v>45772</v>
      </c>
      <c r="C2828">
        <v>838880</v>
      </c>
      <c r="D2828">
        <v>572166</v>
      </c>
      <c r="E2828">
        <v>5000</v>
      </c>
      <c r="F2828">
        <v>0</v>
      </c>
      <c r="G2828">
        <v>52330</v>
      </c>
      <c r="H2828">
        <v>29624</v>
      </c>
      <c r="I2828">
        <v>0</v>
      </c>
      <c r="J2828">
        <v>0</v>
      </c>
      <c r="K2828">
        <f>J2828+I2828+H2828+G2828+F2828</f>
        <v>81954</v>
      </c>
      <c r="L2828" s="3">
        <f>IF(C2828=0,0,K2828/C2828)</f>
        <v>9.7694545107762737E-2</v>
      </c>
      <c r="M2828" s="3">
        <f>IF(C2828=0,0,E2828/C2828)</f>
        <v>5.9603280564562277E-3</v>
      </c>
    </row>
    <row r="2829" spans="1:13" x14ac:dyDescent="0.35">
      <c r="A2829" s="1" t="s">
        <v>2840</v>
      </c>
      <c r="B2829" s="2">
        <v>45772</v>
      </c>
      <c r="C2829">
        <v>659780</v>
      </c>
      <c r="D2829">
        <v>466879</v>
      </c>
      <c r="E2829">
        <v>4000</v>
      </c>
      <c r="F2829">
        <v>0</v>
      </c>
      <c r="G2829">
        <v>42866</v>
      </c>
      <c r="H2829">
        <v>26075</v>
      </c>
      <c r="I2829">
        <v>0</v>
      </c>
      <c r="J2829">
        <v>0</v>
      </c>
      <c r="K2829">
        <f>J2829+I2829+H2829+G2829+F2829</f>
        <v>68941</v>
      </c>
      <c r="L2829" s="3">
        <f>IF(C2829=0,0,K2829/C2829)</f>
        <v>0.10449089090302828</v>
      </c>
      <c r="M2829" s="3">
        <f>IF(C2829=0,0,E2829/C2829)</f>
        <v>6.062626936251478E-3</v>
      </c>
    </row>
    <row r="2830" spans="1:13" x14ac:dyDescent="0.35">
      <c r="A2830" s="1" t="s">
        <v>2841</v>
      </c>
      <c r="B2830" s="2">
        <v>45772</v>
      </c>
      <c r="C2830">
        <v>530600</v>
      </c>
      <c r="D2830">
        <v>200112</v>
      </c>
      <c r="E2830">
        <v>0</v>
      </c>
      <c r="F2830">
        <v>0</v>
      </c>
      <c r="G2830">
        <v>18192</v>
      </c>
      <c r="H2830">
        <v>9096</v>
      </c>
      <c r="I2830">
        <v>0</v>
      </c>
      <c r="J2830">
        <v>0</v>
      </c>
      <c r="K2830">
        <f>J2830+I2830+H2830+G2830+F2830</f>
        <v>27288</v>
      </c>
      <c r="L2830" s="3">
        <f>IF(C2830=0,0,K2830/C2830)</f>
        <v>5.1428571428571428E-2</v>
      </c>
      <c r="M2830" s="3">
        <f>IF(C2830=0,0,E2830/C2830)</f>
        <v>0</v>
      </c>
    </row>
    <row r="2831" spans="1:13" x14ac:dyDescent="0.35">
      <c r="A2831" s="1" t="s">
        <v>2842</v>
      </c>
      <c r="B2831" s="2">
        <v>45772</v>
      </c>
      <c r="C2831">
        <v>979600</v>
      </c>
      <c r="D2831">
        <v>180554</v>
      </c>
      <c r="E2831">
        <v>0</v>
      </c>
      <c r="F2831">
        <v>6446</v>
      </c>
      <c r="G2831">
        <v>17600</v>
      </c>
      <c r="H2831">
        <v>15400</v>
      </c>
      <c r="I2831">
        <v>0</v>
      </c>
      <c r="J2831">
        <v>0</v>
      </c>
      <c r="K2831">
        <f>J2831+I2831+H2831+G2831+F2831</f>
        <v>39446</v>
      </c>
      <c r="L2831" s="3">
        <f>IF(C2831=0,0,K2831/C2831)</f>
        <v>4.0267456104532459E-2</v>
      </c>
      <c r="M2831" s="3">
        <f>IF(C2831=0,0,E2831/C2831)</f>
        <v>0</v>
      </c>
    </row>
    <row r="2832" spans="1:13" x14ac:dyDescent="0.35">
      <c r="A2832" s="1" t="s">
        <v>2843</v>
      </c>
      <c r="B2832" s="2">
        <v>45772</v>
      </c>
      <c r="C2832">
        <v>927680</v>
      </c>
      <c r="D2832">
        <v>204089</v>
      </c>
      <c r="E2832">
        <v>0</v>
      </c>
      <c r="F2832">
        <v>0</v>
      </c>
      <c r="G2832">
        <v>18554</v>
      </c>
      <c r="H2832">
        <v>9277</v>
      </c>
      <c r="I2832">
        <v>0</v>
      </c>
      <c r="J2832">
        <v>0</v>
      </c>
      <c r="K2832">
        <f>J2832+I2832+H2832+G2832+F2832</f>
        <v>27831</v>
      </c>
      <c r="L2832" s="3">
        <f>IF(C2832=0,0,K2832/C2832)</f>
        <v>3.0000646774749912E-2</v>
      </c>
      <c r="M2832" s="3">
        <f>IF(C2832=0,0,E2832/C2832)</f>
        <v>0</v>
      </c>
    </row>
    <row r="2833" spans="1:13" x14ac:dyDescent="0.35">
      <c r="A2833" s="1" t="s">
        <v>2844</v>
      </c>
      <c r="B2833" s="2">
        <v>45772</v>
      </c>
      <c r="C2833">
        <v>927680</v>
      </c>
      <c r="D2833">
        <v>197131</v>
      </c>
      <c r="E2833">
        <v>0</v>
      </c>
      <c r="F2833">
        <v>0</v>
      </c>
      <c r="G2833">
        <v>18554</v>
      </c>
      <c r="H2833">
        <v>16235</v>
      </c>
      <c r="I2833">
        <v>0</v>
      </c>
      <c r="J2833">
        <v>0</v>
      </c>
      <c r="K2833">
        <f>J2833+I2833+H2833+G2833+F2833</f>
        <v>34789</v>
      </c>
      <c r="L2833" s="3">
        <f>IF(C2833=0,0,K2833/C2833)</f>
        <v>3.7501077957916525E-2</v>
      </c>
      <c r="M2833" s="3">
        <f>IF(C2833=0,0,E2833/C2833)</f>
        <v>0</v>
      </c>
    </row>
    <row r="2834" spans="1:13" x14ac:dyDescent="0.35">
      <c r="A2834" s="1" t="s">
        <v>2845</v>
      </c>
      <c r="B2834" s="2">
        <v>45772</v>
      </c>
      <c r="C2834">
        <v>469666</v>
      </c>
      <c r="D2834">
        <v>327602</v>
      </c>
      <c r="E2834">
        <v>2000</v>
      </c>
      <c r="F2834">
        <v>0</v>
      </c>
      <c r="G2834">
        <v>29419</v>
      </c>
      <c r="H2834">
        <v>10713</v>
      </c>
      <c r="I2834">
        <v>0</v>
      </c>
      <c r="J2834">
        <v>0</v>
      </c>
      <c r="K2834">
        <f>J2834+I2834+H2834+G2834+F2834</f>
        <v>40132</v>
      </c>
      <c r="L2834" s="3">
        <f>IF(C2834=0,0,K2834/C2834)</f>
        <v>8.5447956633011538E-2</v>
      </c>
      <c r="M2834" s="3">
        <f>IF(C2834=0,0,E2834/C2834)</f>
        <v>4.2583452921863621E-3</v>
      </c>
    </row>
    <row r="2835" spans="1:13" x14ac:dyDescent="0.35">
      <c r="A2835" s="1" t="s">
        <v>2846</v>
      </c>
      <c r="B2835" s="2">
        <v>45772</v>
      </c>
      <c r="C2835">
        <v>620370</v>
      </c>
      <c r="D2835">
        <v>425740</v>
      </c>
      <c r="E2835">
        <v>4000</v>
      </c>
      <c r="F2835">
        <v>0</v>
      </c>
      <c r="G2835">
        <v>37890</v>
      </c>
      <c r="H2835">
        <v>10000</v>
      </c>
      <c r="I2835">
        <v>0</v>
      </c>
      <c r="J2835">
        <v>0</v>
      </c>
      <c r="K2835">
        <f>J2835+I2835+H2835+G2835+F2835</f>
        <v>47890</v>
      </c>
      <c r="L2835" s="3">
        <f>IF(C2835=0,0,K2835/C2835)</f>
        <v>7.719586698260715E-2</v>
      </c>
      <c r="M2835" s="3">
        <f>IF(C2835=0,0,E2835/C2835)</f>
        <v>6.4477650434418173E-3</v>
      </c>
    </row>
    <row r="2836" spans="1:13" x14ac:dyDescent="0.35">
      <c r="A2836" s="1" t="s">
        <v>2847</v>
      </c>
      <c r="B2836" s="2">
        <v>45772</v>
      </c>
      <c r="C2836">
        <v>959680</v>
      </c>
      <c r="D2836">
        <v>211129</v>
      </c>
      <c r="E2836">
        <v>0</v>
      </c>
      <c r="F2836">
        <v>0</v>
      </c>
      <c r="G2836">
        <v>19194</v>
      </c>
      <c r="H2836">
        <v>9597</v>
      </c>
      <c r="I2836">
        <v>0</v>
      </c>
      <c r="J2836">
        <v>0</v>
      </c>
      <c r="K2836">
        <f>J2836+I2836+H2836+G2836+F2836</f>
        <v>28791</v>
      </c>
      <c r="L2836" s="3">
        <f>IF(C2836=0,0,K2836/C2836)</f>
        <v>3.0000625208402801E-2</v>
      </c>
      <c r="M2836" s="3">
        <f>IF(C2836=0,0,E2836/C2836)</f>
        <v>0</v>
      </c>
    </row>
    <row r="2837" spans="1:13" x14ac:dyDescent="0.35">
      <c r="A2837" s="1" t="s">
        <v>2848</v>
      </c>
      <c r="B2837" s="2">
        <v>45772</v>
      </c>
      <c r="C2837">
        <v>1076430</v>
      </c>
      <c r="D2837">
        <v>746285</v>
      </c>
      <c r="E2837">
        <v>5000</v>
      </c>
      <c r="F2837">
        <v>0</v>
      </c>
      <c r="G2837">
        <v>66606</v>
      </c>
      <c r="H2837">
        <v>19679</v>
      </c>
      <c r="I2837">
        <v>0</v>
      </c>
      <c r="J2837">
        <v>0</v>
      </c>
      <c r="K2837">
        <f>J2837+I2837+H2837+G2837+F2837</f>
        <v>86285</v>
      </c>
      <c r="L2837" s="3">
        <f>IF(C2837=0,0,K2837/C2837)</f>
        <v>8.0158486850050628E-2</v>
      </c>
      <c r="M2837" s="3">
        <f>IF(C2837=0,0,E2837/C2837)</f>
        <v>4.6449838819059295E-3</v>
      </c>
    </row>
    <row r="2838" spans="1:13" x14ac:dyDescent="0.35">
      <c r="A2838" s="1" t="s">
        <v>2849</v>
      </c>
      <c r="B2838" s="2">
        <v>45772</v>
      </c>
      <c r="C2838">
        <v>147840</v>
      </c>
      <c r="D2838">
        <v>98736</v>
      </c>
      <c r="E2838">
        <v>0</v>
      </c>
      <c r="F2838">
        <v>0</v>
      </c>
      <c r="G2838">
        <v>9293</v>
      </c>
      <c r="H2838">
        <v>8131</v>
      </c>
      <c r="I2838">
        <v>0</v>
      </c>
      <c r="J2838">
        <v>0</v>
      </c>
      <c r="K2838">
        <f>J2838+I2838+H2838+G2838+F2838</f>
        <v>17424</v>
      </c>
      <c r="L2838" s="3">
        <f>IF(C2838=0,0,K2838/C2838)</f>
        <v>0.11785714285714285</v>
      </c>
      <c r="M2838" s="3">
        <f>IF(C2838=0,0,E2838/C2838)</f>
        <v>0</v>
      </c>
    </row>
    <row r="2839" spans="1:13" x14ac:dyDescent="0.35">
      <c r="A2839" s="1" t="s">
        <v>2850</v>
      </c>
      <c r="B2839" s="2">
        <v>45772</v>
      </c>
      <c r="C2839">
        <v>838600</v>
      </c>
      <c r="D2839">
        <v>308086</v>
      </c>
      <c r="E2839">
        <v>2000</v>
      </c>
      <c r="F2839">
        <v>0</v>
      </c>
      <c r="G2839">
        <v>28592</v>
      </c>
      <c r="H2839">
        <v>20722</v>
      </c>
      <c r="I2839">
        <v>0</v>
      </c>
      <c r="J2839">
        <v>0</v>
      </c>
      <c r="K2839">
        <f>J2839+I2839+H2839+G2839+F2839</f>
        <v>49314</v>
      </c>
      <c r="L2839" s="3">
        <f>IF(C2839=0,0,K2839/C2839)</f>
        <v>5.8805151442880989E-2</v>
      </c>
      <c r="M2839" s="3">
        <f>IF(C2839=0,0,E2839/C2839)</f>
        <v>2.3849272597185785E-3</v>
      </c>
    </row>
    <row r="2840" spans="1:13" x14ac:dyDescent="0.35">
      <c r="A2840" s="1" t="s">
        <v>2851</v>
      </c>
      <c r="B2840" s="2">
        <v>45772</v>
      </c>
      <c r="C2840">
        <v>549890</v>
      </c>
      <c r="D2840">
        <v>390420</v>
      </c>
      <c r="E2840">
        <v>0</v>
      </c>
      <c r="F2840">
        <v>0</v>
      </c>
      <c r="G2840">
        <v>35993</v>
      </c>
      <c r="H2840">
        <v>23497</v>
      </c>
      <c r="I2840">
        <v>0</v>
      </c>
      <c r="J2840">
        <v>0</v>
      </c>
      <c r="K2840">
        <f>J2840+I2840+H2840+G2840+F2840</f>
        <v>59490</v>
      </c>
      <c r="L2840" s="3">
        <f>IF(C2840=0,0,K2840/C2840)</f>
        <v>0.10818527341832003</v>
      </c>
      <c r="M2840" s="3">
        <f>IF(C2840=0,0,E2840/C2840)</f>
        <v>0</v>
      </c>
    </row>
    <row r="2841" spans="1:13" x14ac:dyDescent="0.35">
      <c r="A2841" s="1" t="s">
        <v>2852</v>
      </c>
      <c r="B2841" s="2">
        <v>45772</v>
      </c>
      <c r="C2841">
        <v>979600</v>
      </c>
      <c r="D2841">
        <v>187000</v>
      </c>
      <c r="E2841">
        <v>0</v>
      </c>
      <c r="F2841">
        <v>0</v>
      </c>
      <c r="G2841">
        <v>17600</v>
      </c>
      <c r="H2841">
        <v>15400</v>
      </c>
      <c r="I2841">
        <v>0</v>
      </c>
      <c r="J2841">
        <v>0</v>
      </c>
      <c r="K2841">
        <f>J2841+I2841+H2841+G2841+F2841</f>
        <v>33000</v>
      </c>
      <c r="L2841" s="3">
        <f>IF(C2841=0,0,K2841/C2841)</f>
        <v>3.3687219273172725E-2</v>
      </c>
      <c r="M2841" s="3">
        <f>IF(C2841=0,0,E2841/C2841)</f>
        <v>0</v>
      </c>
    </row>
    <row r="2842" spans="1:13" x14ac:dyDescent="0.35">
      <c r="A2842" s="1" t="s">
        <v>2853</v>
      </c>
      <c r="B2842" s="2">
        <v>45773</v>
      </c>
      <c r="C2842">
        <v>838880</v>
      </c>
      <c r="D2842">
        <v>572166</v>
      </c>
      <c r="E2842">
        <v>5000</v>
      </c>
      <c r="F2842">
        <v>0</v>
      </c>
      <c r="G2842">
        <v>52330</v>
      </c>
      <c r="H2842">
        <v>29624</v>
      </c>
      <c r="I2842">
        <v>0</v>
      </c>
      <c r="J2842">
        <v>0</v>
      </c>
      <c r="K2842">
        <f>J2842+I2842+H2842+G2842+F2842</f>
        <v>81954</v>
      </c>
      <c r="L2842" s="3">
        <f>IF(C2842=0,0,K2842/C2842)</f>
        <v>9.7694545107762737E-2</v>
      </c>
      <c r="M2842" s="3">
        <f>IF(C2842=0,0,E2842/C2842)</f>
        <v>5.9603280564562277E-3</v>
      </c>
    </row>
    <row r="2843" spans="1:13" x14ac:dyDescent="0.35">
      <c r="A2843" s="1" t="s">
        <v>2854</v>
      </c>
      <c r="B2843" s="2">
        <v>45773</v>
      </c>
      <c r="C2843">
        <v>108900</v>
      </c>
      <c r="D2843">
        <v>75735</v>
      </c>
      <c r="E2843">
        <v>0</v>
      </c>
      <c r="F2843">
        <v>0</v>
      </c>
      <c r="G2843">
        <v>7128</v>
      </c>
      <c r="H2843">
        <v>6237</v>
      </c>
      <c r="I2843">
        <v>0</v>
      </c>
      <c r="J2843">
        <v>0</v>
      </c>
      <c r="K2843">
        <f>J2843+I2843+H2843+G2843+F2843</f>
        <v>13365</v>
      </c>
      <c r="L2843" s="3">
        <f>IF(C2843=0,0,K2843/C2843)</f>
        <v>0.12272727272727273</v>
      </c>
      <c r="M2843" s="3">
        <f>IF(C2843=0,0,E2843/C2843)</f>
        <v>0</v>
      </c>
    </row>
    <row r="2844" spans="1:13" x14ac:dyDescent="0.35">
      <c r="A2844" s="1" t="s">
        <v>2855</v>
      </c>
      <c r="B2844" s="2">
        <v>45773</v>
      </c>
      <c r="C2844">
        <v>839760</v>
      </c>
      <c r="D2844">
        <v>484698</v>
      </c>
      <c r="E2844">
        <v>4000</v>
      </c>
      <c r="F2844">
        <v>0</v>
      </c>
      <c r="G2844">
        <v>44467</v>
      </c>
      <c r="H2844">
        <v>26675</v>
      </c>
      <c r="I2844">
        <v>0</v>
      </c>
      <c r="J2844">
        <v>0</v>
      </c>
      <c r="K2844">
        <f>J2844+I2844+H2844+G2844+F2844</f>
        <v>71142</v>
      </c>
      <c r="L2844" s="3">
        <f>IF(C2844=0,0,K2844/C2844)</f>
        <v>8.471706201771935E-2</v>
      </c>
      <c r="M2844" s="3">
        <f>IF(C2844=0,0,E2844/C2844)</f>
        <v>4.7632656949604651E-3</v>
      </c>
    </row>
    <row r="2845" spans="1:13" x14ac:dyDescent="0.35">
      <c r="A2845" s="1" t="s">
        <v>2856</v>
      </c>
      <c r="B2845" s="2">
        <v>45773</v>
      </c>
      <c r="C2845">
        <v>454800</v>
      </c>
      <c r="D2845">
        <v>268944</v>
      </c>
      <c r="E2845">
        <v>0</v>
      </c>
      <c r="F2845">
        <v>0</v>
      </c>
      <c r="G2845">
        <v>24256</v>
      </c>
      <c r="H2845">
        <v>10000</v>
      </c>
      <c r="I2845">
        <v>0</v>
      </c>
      <c r="J2845">
        <v>0</v>
      </c>
      <c r="K2845">
        <f>J2845+I2845+H2845+G2845+F2845</f>
        <v>34256</v>
      </c>
      <c r="L2845" s="3">
        <f>IF(C2845=0,0,K2845/C2845)</f>
        <v>7.5321020228671945E-2</v>
      </c>
      <c r="M2845" s="3">
        <f>IF(C2845=0,0,E2845/C2845)</f>
        <v>0</v>
      </c>
    </row>
    <row r="2846" spans="1:13" x14ac:dyDescent="0.35">
      <c r="A2846" s="1" t="s">
        <v>2857</v>
      </c>
      <c r="B2846" s="2">
        <v>45773</v>
      </c>
      <c r="C2846">
        <v>43780</v>
      </c>
      <c r="D2846">
        <v>31521</v>
      </c>
      <c r="E2846">
        <v>0</v>
      </c>
      <c r="F2846">
        <v>0</v>
      </c>
      <c r="G2846">
        <v>2866</v>
      </c>
      <c r="H2846">
        <v>1433</v>
      </c>
      <c r="I2846">
        <v>0</v>
      </c>
      <c r="J2846">
        <v>0</v>
      </c>
      <c r="K2846">
        <f>J2846+I2846+H2846+G2846+F2846</f>
        <v>4299</v>
      </c>
      <c r="L2846" s="3">
        <f>IF(C2846=0,0,K2846/C2846)</f>
        <v>9.819552306989493E-2</v>
      </c>
      <c r="M2846" s="3">
        <f>IF(C2846=0,0,E2846/C2846)</f>
        <v>0</v>
      </c>
    </row>
    <row r="2847" spans="1:13" x14ac:dyDescent="0.35">
      <c r="A2847" s="1" t="s">
        <v>2858</v>
      </c>
      <c r="B2847" s="2">
        <v>45773</v>
      </c>
      <c r="C2847">
        <v>390880</v>
      </c>
      <c r="D2847">
        <v>272550</v>
      </c>
      <c r="E2847">
        <v>0</v>
      </c>
      <c r="F2847">
        <v>0</v>
      </c>
      <c r="G2847">
        <v>24570</v>
      </c>
      <c r="H2847">
        <v>10000</v>
      </c>
      <c r="I2847">
        <v>0</v>
      </c>
      <c r="J2847">
        <v>0</v>
      </c>
      <c r="K2847">
        <f>J2847+I2847+H2847+G2847+F2847</f>
        <v>34570</v>
      </c>
      <c r="L2847" s="3">
        <f>IF(C2847=0,0,K2847/C2847)</f>
        <v>8.8441465411379455E-2</v>
      </c>
      <c r="M2847" s="3">
        <f>IF(C2847=0,0,E2847/C2847)</f>
        <v>0</v>
      </c>
    </row>
    <row r="2848" spans="1:13" x14ac:dyDescent="0.35">
      <c r="A2848" s="1" t="s">
        <v>2859</v>
      </c>
      <c r="B2848" s="2">
        <v>45773</v>
      </c>
      <c r="C2848">
        <v>968266</v>
      </c>
      <c r="D2848">
        <v>162634</v>
      </c>
      <c r="E2848">
        <v>0</v>
      </c>
      <c r="F2848">
        <v>0</v>
      </c>
      <c r="G2848">
        <v>15307</v>
      </c>
      <c r="H2848">
        <v>13393</v>
      </c>
      <c r="I2848">
        <v>0</v>
      </c>
      <c r="J2848">
        <v>0</v>
      </c>
      <c r="K2848">
        <f>J2848+I2848+H2848+G2848+F2848</f>
        <v>28700</v>
      </c>
      <c r="L2848" s="3">
        <f>IF(C2848=0,0,K2848/C2848)</f>
        <v>2.9640615285469074E-2</v>
      </c>
      <c r="M2848" s="3">
        <f>IF(C2848=0,0,E2848/C2848)</f>
        <v>0</v>
      </c>
    </row>
    <row r="2849" spans="1:13" x14ac:dyDescent="0.35">
      <c r="A2849" s="1" t="s">
        <v>2860</v>
      </c>
      <c r="B2849" s="2">
        <v>45773</v>
      </c>
      <c r="C2849">
        <v>979600</v>
      </c>
      <c r="D2849">
        <v>193600</v>
      </c>
      <c r="E2849">
        <v>0</v>
      </c>
      <c r="F2849">
        <v>0</v>
      </c>
      <c r="G2849">
        <v>17600</v>
      </c>
      <c r="H2849">
        <v>8800</v>
      </c>
      <c r="I2849">
        <v>0</v>
      </c>
      <c r="J2849">
        <v>0</v>
      </c>
      <c r="K2849">
        <f>J2849+I2849+H2849+G2849+F2849</f>
        <v>26400</v>
      </c>
      <c r="L2849" s="3">
        <f>IF(C2849=0,0,K2849/C2849)</f>
        <v>2.6949775418538179E-2</v>
      </c>
      <c r="M2849" s="3">
        <f>IF(C2849=0,0,E2849/C2849)</f>
        <v>0</v>
      </c>
    </row>
    <row r="2850" spans="1:13" x14ac:dyDescent="0.35">
      <c r="A2850" s="1" t="s">
        <v>2861</v>
      </c>
      <c r="B2850" s="2">
        <v>45773</v>
      </c>
      <c r="C2850">
        <v>571355</v>
      </c>
      <c r="D2850">
        <v>378833</v>
      </c>
      <c r="E2850">
        <v>4000</v>
      </c>
      <c r="F2850">
        <v>0</v>
      </c>
      <c r="G2850">
        <v>33812</v>
      </c>
      <c r="H2850">
        <v>10000</v>
      </c>
      <c r="I2850">
        <v>0</v>
      </c>
      <c r="J2850">
        <v>0</v>
      </c>
      <c r="K2850">
        <f>J2850+I2850+H2850+G2850+F2850</f>
        <v>43812</v>
      </c>
      <c r="L2850" s="3">
        <f>IF(C2850=0,0,K2850/C2850)</f>
        <v>7.6680872662355279E-2</v>
      </c>
      <c r="M2850" s="3">
        <f>IF(C2850=0,0,E2850/C2850)</f>
        <v>7.0009013660508792E-3</v>
      </c>
    </row>
    <row r="2851" spans="1:13" x14ac:dyDescent="0.35">
      <c r="A2851" s="1" t="s">
        <v>2862</v>
      </c>
      <c r="B2851" s="2">
        <v>45773</v>
      </c>
      <c r="C2851">
        <v>620370</v>
      </c>
      <c r="D2851">
        <v>425740</v>
      </c>
      <c r="E2851">
        <v>4000</v>
      </c>
      <c r="F2851">
        <v>0</v>
      </c>
      <c r="G2851">
        <v>37890</v>
      </c>
      <c r="H2851">
        <v>10000</v>
      </c>
      <c r="I2851">
        <v>0</v>
      </c>
      <c r="J2851">
        <v>0</v>
      </c>
      <c r="K2851">
        <f>J2851+I2851+H2851+G2851+F2851</f>
        <v>47890</v>
      </c>
      <c r="L2851" s="3">
        <f>IF(C2851=0,0,K2851/C2851)</f>
        <v>7.719586698260715E-2</v>
      </c>
      <c r="M2851" s="3">
        <f>IF(C2851=0,0,E2851/C2851)</f>
        <v>6.4477650434418173E-3</v>
      </c>
    </row>
    <row r="2852" spans="1:13" x14ac:dyDescent="0.35">
      <c r="A2852" s="1" t="s">
        <v>2863</v>
      </c>
      <c r="B2852" s="2">
        <v>45773</v>
      </c>
      <c r="C2852">
        <v>671776</v>
      </c>
      <c r="D2852">
        <v>456203</v>
      </c>
      <c r="E2852">
        <v>4000</v>
      </c>
      <c r="F2852">
        <v>0</v>
      </c>
      <c r="G2852">
        <v>41906</v>
      </c>
      <c r="H2852">
        <v>25715</v>
      </c>
      <c r="I2852">
        <v>0</v>
      </c>
      <c r="J2852">
        <v>0</v>
      </c>
      <c r="K2852">
        <f>J2852+I2852+H2852+G2852+F2852</f>
        <v>67621</v>
      </c>
      <c r="L2852" s="3">
        <f>IF(C2852=0,0,K2852/C2852)</f>
        <v>0.10066004144238555</v>
      </c>
      <c r="M2852" s="3">
        <f>IF(C2852=0,0,E2852/C2852)</f>
        <v>5.9543657409612729E-3</v>
      </c>
    </row>
    <row r="2853" spans="1:13" x14ac:dyDescent="0.35">
      <c r="A2853" s="1" t="s">
        <v>2864</v>
      </c>
      <c r="B2853" s="2">
        <v>45773</v>
      </c>
      <c r="C2853">
        <v>927680</v>
      </c>
      <c r="D2853">
        <v>197131</v>
      </c>
      <c r="E2853">
        <v>0</v>
      </c>
      <c r="F2853">
        <v>0</v>
      </c>
      <c r="G2853">
        <v>18554</v>
      </c>
      <c r="H2853">
        <v>16235</v>
      </c>
      <c r="I2853">
        <v>0</v>
      </c>
      <c r="J2853">
        <v>0</v>
      </c>
      <c r="K2853">
        <f>J2853+I2853+H2853+G2853+F2853</f>
        <v>34789</v>
      </c>
      <c r="L2853" s="3">
        <f>IF(C2853=0,0,K2853/C2853)</f>
        <v>3.7501077957916525E-2</v>
      </c>
      <c r="M2853" s="3">
        <f>IF(C2853=0,0,E2853/C2853)</f>
        <v>0</v>
      </c>
    </row>
    <row r="2854" spans="1:13" x14ac:dyDescent="0.35">
      <c r="A2854" s="1" t="s">
        <v>2865</v>
      </c>
      <c r="B2854" s="2">
        <v>45773</v>
      </c>
      <c r="C2854">
        <v>963632</v>
      </c>
      <c r="D2854">
        <v>207652</v>
      </c>
      <c r="E2854">
        <v>0</v>
      </c>
      <c r="F2854">
        <v>0</v>
      </c>
      <c r="G2854">
        <v>18877</v>
      </c>
      <c r="H2854">
        <v>9439</v>
      </c>
      <c r="I2854">
        <v>0</v>
      </c>
      <c r="J2854">
        <v>0</v>
      </c>
      <c r="K2854">
        <f>J2854+I2854+H2854+G2854+F2854</f>
        <v>28316</v>
      </c>
      <c r="L2854" s="3">
        <f>IF(C2854=0,0,K2854/C2854)</f>
        <v>2.9384661364504291E-2</v>
      </c>
      <c r="M2854" s="3">
        <f>IF(C2854=0,0,E2854/C2854)</f>
        <v>0</v>
      </c>
    </row>
    <row r="2855" spans="1:13" x14ac:dyDescent="0.35">
      <c r="A2855" s="1" t="s">
        <v>2866</v>
      </c>
      <c r="B2855" s="2">
        <v>45773</v>
      </c>
      <c r="C2855">
        <v>549890</v>
      </c>
      <c r="D2855">
        <v>400237</v>
      </c>
      <c r="E2855">
        <v>4000</v>
      </c>
      <c r="F2855">
        <v>0</v>
      </c>
      <c r="G2855">
        <v>35673</v>
      </c>
      <c r="H2855">
        <v>10000</v>
      </c>
      <c r="I2855">
        <v>0</v>
      </c>
      <c r="J2855">
        <v>0</v>
      </c>
      <c r="K2855">
        <f>J2855+I2855+H2855+G2855+F2855</f>
        <v>45673</v>
      </c>
      <c r="L2855" s="3">
        <f>IF(C2855=0,0,K2855/C2855)</f>
        <v>8.3058429867791744E-2</v>
      </c>
      <c r="M2855" s="3">
        <f>IF(C2855=0,0,E2855/C2855)</f>
        <v>7.2741821091491026E-3</v>
      </c>
    </row>
    <row r="2856" spans="1:13" x14ac:dyDescent="0.35">
      <c r="A2856" s="1" t="s">
        <v>2867</v>
      </c>
      <c r="B2856" s="2">
        <v>45773</v>
      </c>
      <c r="C2856">
        <v>671776</v>
      </c>
      <c r="D2856">
        <v>457983</v>
      </c>
      <c r="E2856">
        <v>2000</v>
      </c>
      <c r="F2856">
        <v>0</v>
      </c>
      <c r="G2856">
        <v>42066</v>
      </c>
      <c r="H2856">
        <v>25775</v>
      </c>
      <c r="I2856">
        <v>0</v>
      </c>
      <c r="J2856">
        <v>0</v>
      </c>
      <c r="K2856">
        <f>J2856+I2856+H2856+G2856+F2856</f>
        <v>67841</v>
      </c>
      <c r="L2856" s="3">
        <f>IF(C2856=0,0,K2856/C2856)</f>
        <v>0.10098753155813843</v>
      </c>
      <c r="M2856" s="3">
        <f>IF(C2856=0,0,E2856/C2856)</f>
        <v>2.9771828704806364E-3</v>
      </c>
    </row>
    <row r="2857" spans="1:13" x14ac:dyDescent="0.35">
      <c r="A2857" s="1" t="s">
        <v>2868</v>
      </c>
      <c r="B2857" s="2">
        <v>45773</v>
      </c>
      <c r="C2857">
        <v>838880</v>
      </c>
      <c r="D2857">
        <v>572166</v>
      </c>
      <c r="E2857">
        <v>5000</v>
      </c>
      <c r="F2857">
        <v>0</v>
      </c>
      <c r="G2857">
        <v>52330</v>
      </c>
      <c r="H2857">
        <v>29624</v>
      </c>
      <c r="I2857">
        <v>0</v>
      </c>
      <c r="J2857">
        <v>0</v>
      </c>
      <c r="K2857">
        <f>J2857+I2857+H2857+G2857+F2857</f>
        <v>81954</v>
      </c>
      <c r="L2857" s="3">
        <f>IF(C2857=0,0,K2857/C2857)</f>
        <v>9.7694545107762737E-2</v>
      </c>
      <c r="M2857" s="3">
        <f>IF(C2857=0,0,E2857/C2857)</f>
        <v>5.9603280564562277E-3</v>
      </c>
    </row>
    <row r="2858" spans="1:13" x14ac:dyDescent="0.35">
      <c r="A2858" s="1" t="s">
        <v>2869</v>
      </c>
      <c r="B2858" s="2">
        <v>45773</v>
      </c>
      <c r="C2858">
        <v>167970</v>
      </c>
      <c r="D2858">
        <v>120939</v>
      </c>
      <c r="E2858">
        <v>0</v>
      </c>
      <c r="F2858">
        <v>0</v>
      </c>
      <c r="G2858">
        <v>10994</v>
      </c>
      <c r="H2858">
        <v>5497</v>
      </c>
      <c r="I2858">
        <v>0</v>
      </c>
      <c r="J2858">
        <v>0</v>
      </c>
      <c r="K2858">
        <f>J2858+I2858+H2858+G2858+F2858</f>
        <v>16491</v>
      </c>
      <c r="L2858" s="3">
        <f>IF(C2858=0,0,K2858/C2858)</f>
        <v>9.8178246115377746E-2</v>
      </c>
      <c r="M2858" s="3">
        <f>IF(C2858=0,0,E2858/C2858)</f>
        <v>0</v>
      </c>
    </row>
    <row r="2859" spans="1:13" x14ac:dyDescent="0.35">
      <c r="A2859" s="1" t="s">
        <v>2870</v>
      </c>
      <c r="B2859" s="2">
        <v>45773</v>
      </c>
      <c r="C2859">
        <v>974700</v>
      </c>
      <c r="D2859">
        <v>279161</v>
      </c>
      <c r="E2859">
        <v>0</v>
      </c>
      <c r="F2859">
        <v>0</v>
      </c>
      <c r="G2859">
        <v>25992</v>
      </c>
      <c r="H2859">
        <v>19747</v>
      </c>
      <c r="I2859">
        <v>0</v>
      </c>
      <c r="J2859">
        <v>0</v>
      </c>
      <c r="K2859">
        <f>J2859+I2859+H2859+G2859+F2859</f>
        <v>45739</v>
      </c>
      <c r="L2859" s="3">
        <f>IF(C2859=0,0,K2859/C2859)</f>
        <v>4.6926233712937311E-2</v>
      </c>
      <c r="M2859" s="3">
        <f>IF(C2859=0,0,E2859/C2859)</f>
        <v>0</v>
      </c>
    </row>
    <row r="2860" spans="1:13" x14ac:dyDescent="0.35">
      <c r="A2860" s="1" t="s">
        <v>2871</v>
      </c>
      <c r="B2860" s="2">
        <v>45773</v>
      </c>
      <c r="C2860">
        <v>956670</v>
      </c>
      <c r="D2860">
        <v>178579</v>
      </c>
      <c r="E2860">
        <v>0</v>
      </c>
      <c r="F2860">
        <v>0</v>
      </c>
      <c r="G2860">
        <v>16234</v>
      </c>
      <c r="H2860">
        <v>8117</v>
      </c>
      <c r="I2860">
        <v>0</v>
      </c>
      <c r="J2860">
        <v>0</v>
      </c>
      <c r="K2860">
        <f>J2860+I2860+H2860+G2860+F2860</f>
        <v>24351</v>
      </c>
      <c r="L2860" s="3">
        <f>IF(C2860=0,0,K2860/C2860)</f>
        <v>2.5453918279030388E-2</v>
      </c>
      <c r="M2860" s="3">
        <f>IF(C2860=0,0,E2860/C2860)</f>
        <v>0</v>
      </c>
    </row>
    <row r="2861" spans="1:13" x14ac:dyDescent="0.35">
      <c r="A2861" s="1" t="s">
        <v>2872</v>
      </c>
      <c r="B2861" s="2">
        <v>45773</v>
      </c>
      <c r="C2861">
        <v>801430</v>
      </c>
      <c r="D2861">
        <v>626244</v>
      </c>
      <c r="E2861">
        <v>5000</v>
      </c>
      <c r="F2861">
        <v>0</v>
      </c>
      <c r="G2861">
        <v>55326</v>
      </c>
      <c r="H2861">
        <v>10000</v>
      </c>
      <c r="I2861">
        <v>0</v>
      </c>
      <c r="J2861">
        <v>0</v>
      </c>
      <c r="K2861">
        <f>J2861+I2861+H2861+G2861+F2861</f>
        <v>65326</v>
      </c>
      <c r="L2861" s="3">
        <f>IF(C2861=0,0,K2861/C2861)</f>
        <v>8.151179766167975E-2</v>
      </c>
      <c r="M2861" s="3">
        <f>IF(C2861=0,0,E2861/C2861)</f>
        <v>6.2388480590943691E-3</v>
      </c>
    </row>
    <row r="2862" spans="1:13" x14ac:dyDescent="0.35">
      <c r="A2862" s="1" t="s">
        <v>2873</v>
      </c>
      <c r="B2862" s="2">
        <v>45773</v>
      </c>
      <c r="C2862">
        <v>622700</v>
      </c>
      <c r="D2862">
        <v>298476</v>
      </c>
      <c r="E2862">
        <v>0</v>
      </c>
      <c r="F2862">
        <v>0</v>
      </c>
      <c r="G2862">
        <v>26824</v>
      </c>
      <c r="H2862">
        <v>10000</v>
      </c>
      <c r="I2862">
        <v>0</v>
      </c>
      <c r="J2862">
        <v>0</v>
      </c>
      <c r="K2862">
        <f>J2862+I2862+H2862+G2862+F2862</f>
        <v>36824</v>
      </c>
      <c r="L2862" s="3">
        <f>IF(C2862=0,0,K2862/C2862)</f>
        <v>5.9136020555644771E-2</v>
      </c>
      <c r="M2862" s="3">
        <f>IF(C2862=0,0,E2862/C2862)</f>
        <v>0</v>
      </c>
    </row>
    <row r="2863" spans="1:13" x14ac:dyDescent="0.35">
      <c r="A2863" s="1" t="s">
        <v>2874</v>
      </c>
      <c r="B2863" s="2">
        <v>45773</v>
      </c>
      <c r="C2863">
        <v>61600</v>
      </c>
      <c r="D2863">
        <v>42592</v>
      </c>
      <c r="E2863">
        <v>0</v>
      </c>
      <c r="F2863">
        <v>0</v>
      </c>
      <c r="G2863">
        <v>3872</v>
      </c>
      <c r="H2863">
        <v>1936</v>
      </c>
      <c r="I2863">
        <v>0</v>
      </c>
      <c r="J2863">
        <v>0</v>
      </c>
      <c r="K2863">
        <f>J2863+I2863+H2863+G2863+F2863</f>
        <v>5808</v>
      </c>
      <c r="L2863" s="3">
        <f>IF(C2863=0,0,K2863/C2863)</f>
        <v>9.4285714285714292E-2</v>
      </c>
      <c r="M2863" s="3">
        <f>IF(C2863=0,0,E2863/C2863)</f>
        <v>0</v>
      </c>
    </row>
    <row r="2864" spans="1:13" x14ac:dyDescent="0.35">
      <c r="A2864" s="1" t="s">
        <v>2875</v>
      </c>
      <c r="B2864" s="2">
        <v>45773</v>
      </c>
      <c r="C2864">
        <v>142560</v>
      </c>
      <c r="D2864">
        <v>102643</v>
      </c>
      <c r="E2864">
        <v>0</v>
      </c>
      <c r="F2864">
        <v>0</v>
      </c>
      <c r="G2864">
        <v>9331</v>
      </c>
      <c r="H2864">
        <v>4666</v>
      </c>
      <c r="I2864">
        <v>0</v>
      </c>
      <c r="J2864">
        <v>0</v>
      </c>
      <c r="K2864">
        <f>J2864+I2864+H2864+G2864+F2864</f>
        <v>13997</v>
      </c>
      <c r="L2864" s="3">
        <f>IF(C2864=0,0,K2864/C2864)</f>
        <v>9.8183221099887766E-2</v>
      </c>
      <c r="M2864" s="3">
        <f>IF(C2864=0,0,E2864/C2864)</f>
        <v>0</v>
      </c>
    </row>
    <row r="2865" spans="1:13" x14ac:dyDescent="0.35">
      <c r="A2865" s="1" t="s">
        <v>2876</v>
      </c>
      <c r="B2865" s="2">
        <v>45773</v>
      </c>
      <c r="C2865">
        <v>838880</v>
      </c>
      <c r="D2865">
        <v>591790</v>
      </c>
      <c r="E2865">
        <v>5000</v>
      </c>
      <c r="F2865">
        <v>0</v>
      </c>
      <c r="G2865">
        <v>52330</v>
      </c>
      <c r="H2865">
        <v>10000</v>
      </c>
      <c r="I2865">
        <v>0</v>
      </c>
      <c r="J2865">
        <v>0</v>
      </c>
      <c r="K2865">
        <f>J2865+I2865+H2865+G2865+F2865</f>
        <v>62330</v>
      </c>
      <c r="L2865" s="3">
        <f>IF(C2865=0,0,K2865/C2865)</f>
        <v>7.4301449551783333E-2</v>
      </c>
      <c r="M2865" s="3">
        <f>IF(C2865=0,0,E2865/C2865)</f>
        <v>5.9603280564562277E-3</v>
      </c>
    </row>
    <row r="2866" spans="1:13" x14ac:dyDescent="0.35">
      <c r="A2866" s="1" t="s">
        <v>2877</v>
      </c>
      <c r="B2866" s="2">
        <v>45773</v>
      </c>
      <c r="C2866">
        <v>956670</v>
      </c>
      <c r="D2866">
        <v>172491</v>
      </c>
      <c r="E2866">
        <v>0</v>
      </c>
      <c r="F2866">
        <v>0</v>
      </c>
      <c r="G2866">
        <v>16234</v>
      </c>
      <c r="H2866">
        <v>14205</v>
      </c>
      <c r="I2866">
        <v>0</v>
      </c>
      <c r="J2866">
        <v>0</v>
      </c>
      <c r="K2866">
        <f>J2866+I2866+H2866+G2866+F2866</f>
        <v>30439</v>
      </c>
      <c r="L2866" s="3">
        <f>IF(C2866=0,0,K2866/C2866)</f>
        <v>3.1817659171919262E-2</v>
      </c>
      <c r="M2866" s="3">
        <f>IF(C2866=0,0,E2866/C2866)</f>
        <v>0</v>
      </c>
    </row>
    <row r="2867" spans="1:13" x14ac:dyDescent="0.35">
      <c r="A2867" s="1" t="s">
        <v>2878</v>
      </c>
      <c r="B2867" s="2">
        <v>45773</v>
      </c>
      <c r="C2867">
        <v>838880</v>
      </c>
      <c r="D2867">
        <v>572166</v>
      </c>
      <c r="E2867">
        <v>5000</v>
      </c>
      <c r="F2867">
        <v>0</v>
      </c>
      <c r="G2867">
        <v>52330</v>
      </c>
      <c r="H2867">
        <v>29624</v>
      </c>
      <c r="I2867">
        <v>0</v>
      </c>
      <c r="J2867">
        <v>0</v>
      </c>
      <c r="K2867">
        <f>J2867+I2867+H2867+G2867+F2867</f>
        <v>81954</v>
      </c>
      <c r="L2867" s="3">
        <f>IF(C2867=0,0,K2867/C2867)</f>
        <v>9.7694545107762737E-2</v>
      </c>
      <c r="M2867" s="3">
        <f>IF(C2867=0,0,E2867/C2867)</f>
        <v>5.9603280564562277E-3</v>
      </c>
    </row>
    <row r="2868" spans="1:13" x14ac:dyDescent="0.35">
      <c r="A2868" s="1" t="s">
        <v>2879</v>
      </c>
      <c r="B2868" s="2">
        <v>45773</v>
      </c>
      <c r="C2868">
        <v>686771</v>
      </c>
      <c r="D2868">
        <v>458123</v>
      </c>
      <c r="E2868">
        <v>4000</v>
      </c>
      <c r="F2868">
        <v>0</v>
      </c>
      <c r="G2868">
        <v>40706</v>
      </c>
      <c r="H2868">
        <v>10000</v>
      </c>
      <c r="I2868">
        <v>0</v>
      </c>
      <c r="J2868">
        <v>0</v>
      </c>
      <c r="K2868">
        <f>J2868+I2868+H2868+G2868+F2868</f>
        <v>50706</v>
      </c>
      <c r="L2868" s="3">
        <f>IF(C2868=0,0,K2868/C2868)</f>
        <v>7.3832471085703968E-2</v>
      </c>
      <c r="M2868" s="3">
        <f>IF(C2868=0,0,E2868/C2868)</f>
        <v>5.8243577553507651E-3</v>
      </c>
    </row>
    <row r="2869" spans="1:13" x14ac:dyDescent="0.35">
      <c r="A2869" s="1" t="s">
        <v>2880</v>
      </c>
      <c r="B2869" s="2">
        <v>45773</v>
      </c>
      <c r="C2869">
        <v>768900</v>
      </c>
      <c r="D2869">
        <v>545449</v>
      </c>
      <c r="E2869">
        <v>5000</v>
      </c>
      <c r="F2869">
        <v>0</v>
      </c>
      <c r="G2869">
        <v>49928</v>
      </c>
      <c r="H2869">
        <v>28723</v>
      </c>
      <c r="I2869">
        <v>0</v>
      </c>
      <c r="J2869">
        <v>0</v>
      </c>
      <c r="K2869">
        <f>J2869+I2869+H2869+G2869+F2869</f>
        <v>78651</v>
      </c>
      <c r="L2869" s="3">
        <f>IF(C2869=0,0,K2869/C2869)</f>
        <v>0.10229028482247367</v>
      </c>
      <c r="M2869" s="3">
        <f>IF(C2869=0,0,E2869/C2869)</f>
        <v>6.502796202367018E-3</v>
      </c>
    </row>
    <row r="2870" spans="1:13" x14ac:dyDescent="0.35">
      <c r="A2870" s="1" t="s">
        <v>2881</v>
      </c>
      <c r="B2870" s="2">
        <v>45773</v>
      </c>
      <c r="C2870">
        <v>631397</v>
      </c>
      <c r="D2870">
        <v>415595</v>
      </c>
      <c r="E2870">
        <v>4000</v>
      </c>
      <c r="F2870">
        <v>0</v>
      </c>
      <c r="G2870">
        <v>37008</v>
      </c>
      <c r="H2870">
        <v>10000</v>
      </c>
      <c r="I2870">
        <v>0</v>
      </c>
      <c r="J2870">
        <v>0</v>
      </c>
      <c r="K2870">
        <f>J2870+I2870+H2870+G2870+F2870</f>
        <v>47008</v>
      </c>
      <c r="L2870" s="3">
        <f>IF(C2870=0,0,K2870/C2870)</f>
        <v>7.4450781362597543E-2</v>
      </c>
      <c r="M2870" s="3">
        <f>IF(C2870=0,0,E2870/C2870)</f>
        <v>6.3351583868786199E-3</v>
      </c>
    </row>
    <row r="2871" spans="1:13" x14ac:dyDescent="0.35">
      <c r="A2871" s="1" t="s">
        <v>2882</v>
      </c>
      <c r="B2871" s="2">
        <v>45773</v>
      </c>
      <c r="C2871">
        <v>569800</v>
      </c>
      <c r="D2871">
        <v>346960</v>
      </c>
      <c r="E2871">
        <v>2000</v>
      </c>
      <c r="F2871">
        <v>0</v>
      </c>
      <c r="G2871">
        <v>31040</v>
      </c>
      <c r="H2871">
        <v>10000</v>
      </c>
      <c r="I2871">
        <v>0</v>
      </c>
      <c r="J2871">
        <v>0</v>
      </c>
      <c r="K2871">
        <f>J2871+I2871+H2871+G2871+F2871</f>
        <v>41040</v>
      </c>
      <c r="L2871" s="3">
        <f>IF(C2871=0,0,K2871/C2871)</f>
        <v>7.2025272025272022E-2</v>
      </c>
      <c r="M2871" s="3">
        <f>IF(C2871=0,0,E2871/C2871)</f>
        <v>3.5100035100035102E-3</v>
      </c>
    </row>
    <row r="2872" spans="1:13" x14ac:dyDescent="0.35">
      <c r="A2872" s="1" t="s">
        <v>2883</v>
      </c>
      <c r="B2872" s="2">
        <v>45773</v>
      </c>
      <c r="C2872">
        <v>223776</v>
      </c>
      <c r="D2872">
        <v>149450</v>
      </c>
      <c r="E2872">
        <v>0</v>
      </c>
      <c r="F2872">
        <v>0</v>
      </c>
      <c r="G2872">
        <v>14066</v>
      </c>
      <c r="H2872">
        <v>12308</v>
      </c>
      <c r="I2872">
        <v>0</v>
      </c>
      <c r="J2872">
        <v>0</v>
      </c>
      <c r="K2872">
        <f>J2872+I2872+H2872+G2872+F2872</f>
        <v>26374</v>
      </c>
      <c r="L2872" s="3">
        <f>IF(C2872=0,0,K2872/C2872)</f>
        <v>0.11785893035893036</v>
      </c>
      <c r="M2872" s="3">
        <f>IF(C2872=0,0,E2872/C2872)</f>
        <v>0</v>
      </c>
    </row>
    <row r="2873" spans="1:13" x14ac:dyDescent="0.35">
      <c r="A2873" s="1" t="s">
        <v>2884</v>
      </c>
      <c r="B2873" s="2">
        <v>45773</v>
      </c>
      <c r="C2873">
        <v>1621760</v>
      </c>
      <c r="D2873">
        <v>1109624</v>
      </c>
      <c r="E2873">
        <v>5000</v>
      </c>
      <c r="F2873">
        <v>0</v>
      </c>
      <c r="G2873">
        <v>101539</v>
      </c>
      <c r="H2873">
        <v>58077</v>
      </c>
      <c r="I2873">
        <v>0</v>
      </c>
      <c r="J2873">
        <v>0</v>
      </c>
      <c r="K2873">
        <f>J2873+I2873+H2873+G2873+F2873</f>
        <v>159616</v>
      </c>
      <c r="L2873" s="3">
        <f>IF(C2873=0,0,K2873/C2873)</f>
        <v>9.8421468034727705E-2</v>
      </c>
      <c r="M2873" s="3">
        <f>IF(C2873=0,0,E2873/C2873)</f>
        <v>3.0830702446724544E-3</v>
      </c>
    </row>
    <row r="2874" spans="1:13" x14ac:dyDescent="0.35">
      <c r="A2874" s="1" t="s">
        <v>2885</v>
      </c>
      <c r="B2874" s="2">
        <v>45773</v>
      </c>
      <c r="C2874">
        <v>838950</v>
      </c>
      <c r="D2874">
        <v>683726</v>
      </c>
      <c r="E2874">
        <v>5000</v>
      </c>
      <c r="F2874">
        <v>0</v>
      </c>
      <c r="G2874">
        <v>60324</v>
      </c>
      <c r="H2874">
        <v>10000</v>
      </c>
      <c r="I2874">
        <v>0</v>
      </c>
      <c r="J2874">
        <v>0</v>
      </c>
      <c r="K2874">
        <f>J2874+I2874+H2874+G2874+F2874</f>
        <v>70324</v>
      </c>
      <c r="L2874" s="3">
        <f>IF(C2874=0,0,K2874/C2874)</f>
        <v>8.3823827403301743E-2</v>
      </c>
      <c r="M2874" s="3">
        <f>IF(C2874=0,0,E2874/C2874)</f>
        <v>5.9598307408069611E-3</v>
      </c>
    </row>
    <row r="2875" spans="1:13" x14ac:dyDescent="0.35">
      <c r="A2875" s="1" t="s">
        <v>2886</v>
      </c>
      <c r="B2875" s="2">
        <v>45773</v>
      </c>
      <c r="C2875">
        <v>956670</v>
      </c>
      <c r="D2875">
        <v>172491</v>
      </c>
      <c r="E2875">
        <v>0</v>
      </c>
      <c r="F2875">
        <v>0</v>
      </c>
      <c r="G2875">
        <v>16234</v>
      </c>
      <c r="H2875">
        <v>14205</v>
      </c>
      <c r="I2875">
        <v>0</v>
      </c>
      <c r="J2875">
        <v>0</v>
      </c>
      <c r="K2875">
        <f>J2875+I2875+H2875+G2875+F2875</f>
        <v>30439</v>
      </c>
      <c r="L2875" s="3">
        <f>IF(C2875=0,0,K2875/C2875)</f>
        <v>3.1817659171919262E-2</v>
      </c>
      <c r="M2875" s="3">
        <f>IF(C2875=0,0,E2875/C2875)</f>
        <v>0</v>
      </c>
    </row>
    <row r="2876" spans="1:13" x14ac:dyDescent="0.35">
      <c r="A2876" s="1" t="s">
        <v>2887</v>
      </c>
      <c r="B2876" s="2">
        <v>45773</v>
      </c>
      <c r="C2876">
        <v>391776</v>
      </c>
      <c r="D2876">
        <v>273198</v>
      </c>
      <c r="E2876">
        <v>0</v>
      </c>
      <c r="F2876">
        <v>0</v>
      </c>
      <c r="G2876">
        <v>24626</v>
      </c>
      <c r="H2876">
        <v>10000</v>
      </c>
      <c r="I2876">
        <v>0</v>
      </c>
      <c r="J2876">
        <v>0</v>
      </c>
      <c r="K2876">
        <f>J2876+I2876+H2876+G2876+F2876</f>
        <v>34626</v>
      </c>
      <c r="L2876" s="3">
        <f>IF(C2876=0,0,K2876/C2876)</f>
        <v>8.8382136731193328E-2</v>
      </c>
      <c r="M2876" s="3">
        <f>IF(C2876=0,0,E2876/C2876)</f>
        <v>0</v>
      </c>
    </row>
    <row r="2877" spans="1:13" x14ac:dyDescent="0.35">
      <c r="A2877" s="1" t="s">
        <v>2888</v>
      </c>
      <c r="B2877" s="2">
        <v>45773</v>
      </c>
      <c r="C2877">
        <v>446880</v>
      </c>
      <c r="D2877">
        <v>311190</v>
      </c>
      <c r="E2877">
        <v>2000</v>
      </c>
      <c r="F2877">
        <v>0</v>
      </c>
      <c r="G2877">
        <v>27930</v>
      </c>
      <c r="H2877">
        <v>10000</v>
      </c>
      <c r="I2877">
        <v>0</v>
      </c>
      <c r="J2877">
        <v>0</v>
      </c>
      <c r="K2877">
        <f>J2877+I2877+H2877+G2877+F2877</f>
        <v>37930</v>
      </c>
      <c r="L2877" s="3">
        <f>IF(C2877=0,0,K2877/C2877)</f>
        <v>8.4877372001432153E-2</v>
      </c>
      <c r="M2877" s="3">
        <f>IF(C2877=0,0,E2877/C2877)</f>
        <v>4.47547440028643E-3</v>
      </c>
    </row>
    <row r="2878" spans="1:13" x14ac:dyDescent="0.35">
      <c r="A2878" s="1" t="s">
        <v>2889</v>
      </c>
      <c r="B2878" s="2">
        <v>45773</v>
      </c>
      <c r="C2878">
        <v>1019760</v>
      </c>
      <c r="D2878">
        <v>610853</v>
      </c>
      <c r="E2878">
        <v>5000</v>
      </c>
      <c r="F2878">
        <v>0</v>
      </c>
      <c r="G2878">
        <v>53987</v>
      </c>
      <c r="H2878">
        <v>10000</v>
      </c>
      <c r="I2878">
        <v>0</v>
      </c>
      <c r="J2878">
        <v>0</v>
      </c>
      <c r="K2878">
        <f>J2878+I2878+H2878+G2878+F2878</f>
        <v>63987</v>
      </c>
      <c r="L2878" s="3">
        <f>IF(C2878=0,0,K2878/C2878)</f>
        <v>6.2747116968698516E-2</v>
      </c>
      <c r="M2878" s="3">
        <f>IF(C2878=0,0,E2878/C2878)</f>
        <v>4.9031144583039149E-3</v>
      </c>
    </row>
    <row r="2879" spans="1:13" x14ac:dyDescent="0.35">
      <c r="A2879" s="1" t="s">
        <v>2890</v>
      </c>
      <c r="B2879" s="2">
        <v>45773</v>
      </c>
      <c r="C2879">
        <v>527890</v>
      </c>
      <c r="D2879">
        <v>383677</v>
      </c>
      <c r="E2879">
        <v>4000</v>
      </c>
      <c r="F2879">
        <v>0</v>
      </c>
      <c r="G2879">
        <v>34233</v>
      </c>
      <c r="H2879">
        <v>10000</v>
      </c>
      <c r="I2879">
        <v>0</v>
      </c>
      <c r="J2879">
        <v>0</v>
      </c>
      <c r="K2879">
        <f>J2879+I2879+H2879+G2879+F2879</f>
        <v>44233</v>
      </c>
      <c r="L2879" s="3">
        <f>IF(C2879=0,0,K2879/C2879)</f>
        <v>8.3792077895016012E-2</v>
      </c>
      <c r="M2879" s="3">
        <f>IF(C2879=0,0,E2879/C2879)</f>
        <v>7.5773361874632971E-3</v>
      </c>
    </row>
    <row r="2880" spans="1:13" x14ac:dyDescent="0.35">
      <c r="A2880" s="1" t="s">
        <v>2891</v>
      </c>
      <c r="B2880" s="2">
        <v>45773</v>
      </c>
      <c r="C2880">
        <v>502880</v>
      </c>
      <c r="D2880">
        <v>351670</v>
      </c>
      <c r="E2880">
        <v>2000</v>
      </c>
      <c r="F2880">
        <v>0</v>
      </c>
      <c r="G2880">
        <v>31450</v>
      </c>
      <c r="H2880">
        <v>10000</v>
      </c>
      <c r="I2880">
        <v>0</v>
      </c>
      <c r="J2880">
        <v>0</v>
      </c>
      <c r="K2880">
        <f>J2880+I2880+H2880+G2880+F2880</f>
        <v>41450</v>
      </c>
      <c r="L2880" s="3">
        <f>IF(C2880=0,0,K2880/C2880)</f>
        <v>8.2425230671333116E-2</v>
      </c>
      <c r="M2880" s="3">
        <f>IF(C2880=0,0,E2880/C2880)</f>
        <v>3.9770919503658922E-3</v>
      </c>
    </row>
    <row r="2881" spans="1:13" x14ac:dyDescent="0.35">
      <c r="A2881" s="1" t="s">
        <v>2892</v>
      </c>
      <c r="B2881" s="2">
        <v>45773</v>
      </c>
      <c r="C2881">
        <v>502880</v>
      </c>
      <c r="D2881">
        <v>339876</v>
      </c>
      <c r="E2881">
        <v>2000</v>
      </c>
      <c r="F2881">
        <v>0</v>
      </c>
      <c r="G2881">
        <v>31450</v>
      </c>
      <c r="H2881">
        <v>21794</v>
      </c>
      <c r="I2881">
        <v>0</v>
      </c>
      <c r="J2881">
        <v>0</v>
      </c>
      <c r="K2881">
        <f>J2881+I2881+H2881+G2881+F2881</f>
        <v>53244</v>
      </c>
      <c r="L2881" s="3">
        <f>IF(C2881=0,0,K2881/C2881)</f>
        <v>0.10587814190264079</v>
      </c>
      <c r="M2881" s="3">
        <f>IF(C2881=0,0,E2881/C2881)</f>
        <v>3.9770919503658922E-3</v>
      </c>
    </row>
    <row r="2882" spans="1:13" x14ac:dyDescent="0.35">
      <c r="A2882" s="1" t="s">
        <v>2893</v>
      </c>
      <c r="B2882" s="2">
        <v>45773</v>
      </c>
      <c r="C2882">
        <v>719760</v>
      </c>
      <c r="D2882">
        <v>427773</v>
      </c>
      <c r="E2882">
        <v>4000</v>
      </c>
      <c r="F2882">
        <v>0</v>
      </c>
      <c r="G2882">
        <v>38067</v>
      </c>
      <c r="H2882">
        <v>10000</v>
      </c>
      <c r="I2882">
        <v>0</v>
      </c>
      <c r="J2882">
        <v>0</v>
      </c>
      <c r="K2882">
        <f>J2882+I2882+H2882+G2882+F2882</f>
        <v>48067</v>
      </c>
      <c r="L2882" s="3">
        <f>IF(C2882=0,0,K2882/C2882)</f>
        <v>6.678198288318328E-2</v>
      </c>
      <c r="M2882" s="3">
        <f>IF(C2882=0,0,E2882/C2882)</f>
        <v>5.5574080248971883E-3</v>
      </c>
    </row>
    <row r="2883" spans="1:13" x14ac:dyDescent="0.35">
      <c r="A2883" s="1" t="s">
        <v>2894</v>
      </c>
      <c r="B2883" s="2">
        <v>45773</v>
      </c>
      <c r="C2883">
        <v>959680</v>
      </c>
      <c r="D2883">
        <v>203931</v>
      </c>
      <c r="E2883">
        <v>0</v>
      </c>
      <c r="F2883">
        <v>0</v>
      </c>
      <c r="G2883">
        <v>19194</v>
      </c>
      <c r="H2883">
        <v>16795</v>
      </c>
      <c r="I2883">
        <v>0</v>
      </c>
      <c r="J2883">
        <v>0</v>
      </c>
      <c r="K2883">
        <f>J2883+I2883+H2883+G2883+F2883</f>
        <v>35989</v>
      </c>
      <c r="L2883" s="3">
        <f>IF(C2883=0,0,K2883/C2883)</f>
        <v>3.7501042014004671E-2</v>
      </c>
      <c r="M2883" s="3">
        <f>IF(C2883=0,0,E2883/C2883)</f>
        <v>0</v>
      </c>
    </row>
    <row r="2884" spans="1:13" x14ac:dyDescent="0.35">
      <c r="A2884" s="1" t="s">
        <v>2895</v>
      </c>
      <c r="B2884" s="2">
        <v>45773</v>
      </c>
      <c r="C2884">
        <v>620370</v>
      </c>
      <c r="D2884">
        <v>425740</v>
      </c>
      <c r="E2884">
        <v>4000</v>
      </c>
      <c r="F2884">
        <v>0</v>
      </c>
      <c r="G2884">
        <v>37890</v>
      </c>
      <c r="H2884">
        <v>10000</v>
      </c>
      <c r="I2884">
        <v>0</v>
      </c>
      <c r="J2884">
        <v>0</v>
      </c>
      <c r="K2884">
        <f>J2884+I2884+H2884+G2884+F2884</f>
        <v>47890</v>
      </c>
      <c r="L2884" s="3">
        <f>IF(C2884=0,0,K2884/C2884)</f>
        <v>7.719586698260715E-2</v>
      </c>
      <c r="M2884" s="3">
        <f>IF(C2884=0,0,E2884/C2884)</f>
        <v>6.4477650434418173E-3</v>
      </c>
    </row>
    <row r="2885" spans="1:13" x14ac:dyDescent="0.35">
      <c r="A2885" s="1" t="s">
        <v>2896</v>
      </c>
      <c r="B2885" s="2">
        <v>45773</v>
      </c>
      <c r="C2885">
        <v>631397</v>
      </c>
      <c r="D2885">
        <v>415595</v>
      </c>
      <c r="E2885">
        <v>4000</v>
      </c>
      <c r="F2885">
        <v>0</v>
      </c>
      <c r="G2885">
        <v>37008</v>
      </c>
      <c r="H2885">
        <v>10000</v>
      </c>
      <c r="I2885">
        <v>0</v>
      </c>
      <c r="J2885">
        <v>0</v>
      </c>
      <c r="K2885">
        <f>J2885+I2885+H2885+G2885+F2885</f>
        <v>47008</v>
      </c>
      <c r="L2885" s="3">
        <f>IF(C2885=0,0,K2885/C2885)</f>
        <v>7.4450781362597543E-2</v>
      </c>
      <c r="M2885" s="3">
        <f>IF(C2885=0,0,E2885/C2885)</f>
        <v>6.3351583868786199E-3</v>
      </c>
    </row>
    <row r="2886" spans="1:13" x14ac:dyDescent="0.35">
      <c r="A2886" s="1" t="s">
        <v>2897</v>
      </c>
      <c r="B2886" s="2">
        <v>45773</v>
      </c>
      <c r="C2886">
        <v>424480</v>
      </c>
      <c r="D2886">
        <v>292412</v>
      </c>
      <c r="E2886">
        <v>1000</v>
      </c>
      <c r="F2886">
        <v>3506</v>
      </c>
      <c r="G2886">
        <v>26602</v>
      </c>
      <c r="H2886">
        <v>10000</v>
      </c>
      <c r="I2886">
        <v>0</v>
      </c>
      <c r="J2886">
        <v>0</v>
      </c>
      <c r="K2886">
        <f>J2886+I2886+H2886+G2886+F2886</f>
        <v>40108</v>
      </c>
      <c r="L2886" s="3">
        <f>IF(C2886=0,0,K2886/C2886)</f>
        <v>9.4487372785525825E-2</v>
      </c>
      <c r="M2886" s="3">
        <f>IF(C2886=0,0,E2886/C2886)</f>
        <v>2.3558235959291367E-3</v>
      </c>
    </row>
    <row r="2887" spans="1:13" x14ac:dyDescent="0.35">
      <c r="A2887" s="1" t="s">
        <v>2898</v>
      </c>
      <c r="B2887" s="2">
        <v>45773</v>
      </c>
      <c r="C2887">
        <v>979600</v>
      </c>
      <c r="D2887">
        <v>187000</v>
      </c>
      <c r="E2887">
        <v>0</v>
      </c>
      <c r="F2887">
        <v>0</v>
      </c>
      <c r="G2887">
        <v>17600</v>
      </c>
      <c r="H2887">
        <v>15400</v>
      </c>
      <c r="I2887">
        <v>0</v>
      </c>
      <c r="J2887">
        <v>0</v>
      </c>
      <c r="K2887">
        <f>J2887+I2887+H2887+G2887+F2887</f>
        <v>33000</v>
      </c>
      <c r="L2887" s="3">
        <f>IF(C2887=0,0,K2887/C2887)</f>
        <v>3.3687219273172725E-2</v>
      </c>
      <c r="M2887" s="3">
        <f>IF(C2887=0,0,E2887/C2887)</f>
        <v>0</v>
      </c>
    </row>
    <row r="2888" spans="1:13" x14ac:dyDescent="0.35">
      <c r="A2888" s="1" t="s">
        <v>2899</v>
      </c>
      <c r="B2888" s="2">
        <v>45773</v>
      </c>
      <c r="C2888">
        <v>724710</v>
      </c>
      <c r="D2888">
        <v>242899</v>
      </c>
      <c r="E2888">
        <v>0</v>
      </c>
      <c r="F2888">
        <v>0</v>
      </c>
      <c r="G2888">
        <v>21991</v>
      </c>
      <c r="H2888">
        <v>10000</v>
      </c>
      <c r="I2888">
        <v>0</v>
      </c>
      <c r="J2888">
        <v>0</v>
      </c>
      <c r="K2888">
        <f>J2888+I2888+H2888+G2888+F2888</f>
        <v>31991</v>
      </c>
      <c r="L2888" s="3">
        <f>IF(C2888=0,0,K2888/C2888)</f>
        <v>4.4143174511183783E-2</v>
      </c>
      <c r="M2888" s="3">
        <f>IF(C2888=0,0,E2888/C2888)</f>
        <v>0</v>
      </c>
    </row>
    <row r="2889" spans="1:13" x14ac:dyDescent="0.35">
      <c r="A2889" s="1" t="s">
        <v>2900</v>
      </c>
      <c r="B2889" s="2">
        <v>45773</v>
      </c>
      <c r="C2889">
        <v>671776</v>
      </c>
      <c r="D2889">
        <v>471918</v>
      </c>
      <c r="E2889">
        <v>4000</v>
      </c>
      <c r="F2889">
        <v>0</v>
      </c>
      <c r="G2889">
        <v>41906</v>
      </c>
      <c r="H2889">
        <v>10000</v>
      </c>
      <c r="I2889">
        <v>0</v>
      </c>
      <c r="J2889">
        <v>0</v>
      </c>
      <c r="K2889">
        <f>J2889+I2889+H2889+G2889+F2889</f>
        <v>51906</v>
      </c>
      <c r="L2889" s="3">
        <f>IF(C2889=0,0,K2889/C2889)</f>
        <v>7.726682703758396E-2</v>
      </c>
      <c r="M2889" s="3">
        <f>IF(C2889=0,0,E2889/C2889)</f>
        <v>5.9543657409612729E-3</v>
      </c>
    </row>
    <row r="2890" spans="1:13" x14ac:dyDescent="0.35">
      <c r="A2890" s="1" t="s">
        <v>2901</v>
      </c>
      <c r="B2890" s="2">
        <v>45773</v>
      </c>
      <c r="C2890">
        <v>133280</v>
      </c>
      <c r="D2890">
        <v>92153</v>
      </c>
      <c r="E2890">
        <v>0</v>
      </c>
      <c r="F2890">
        <v>0</v>
      </c>
      <c r="G2890">
        <v>8378</v>
      </c>
      <c r="H2890">
        <v>4189</v>
      </c>
      <c r="I2890">
        <v>0</v>
      </c>
      <c r="J2890">
        <v>0</v>
      </c>
      <c r="K2890">
        <f>J2890+I2890+H2890+G2890+F2890</f>
        <v>12567</v>
      </c>
      <c r="L2890" s="3">
        <f>IF(C2890=0,0,K2890/C2890)</f>
        <v>9.4290216086434578E-2</v>
      </c>
      <c r="M2890" s="3">
        <f>IF(C2890=0,0,E2890/C2890)</f>
        <v>0</v>
      </c>
    </row>
    <row r="2891" spans="1:13" x14ac:dyDescent="0.35">
      <c r="A2891" s="1" t="s">
        <v>2902</v>
      </c>
      <c r="B2891" s="2">
        <v>45773</v>
      </c>
      <c r="C2891">
        <v>956670</v>
      </c>
      <c r="D2891">
        <v>172491</v>
      </c>
      <c r="E2891">
        <v>0</v>
      </c>
      <c r="F2891">
        <v>0</v>
      </c>
      <c r="G2891">
        <v>16234</v>
      </c>
      <c r="H2891">
        <v>14205</v>
      </c>
      <c r="I2891">
        <v>0</v>
      </c>
      <c r="J2891">
        <v>0</v>
      </c>
      <c r="K2891">
        <f>J2891+I2891+H2891+G2891+F2891</f>
        <v>30439</v>
      </c>
      <c r="L2891" s="3">
        <f>IF(C2891=0,0,K2891/C2891)</f>
        <v>3.1817659171919262E-2</v>
      </c>
      <c r="M2891" s="3">
        <f>IF(C2891=0,0,E2891/C2891)</f>
        <v>0</v>
      </c>
    </row>
    <row r="2892" spans="1:13" x14ac:dyDescent="0.35">
      <c r="A2892" s="1" t="s">
        <v>2903</v>
      </c>
      <c r="B2892" s="2">
        <v>45773</v>
      </c>
      <c r="C2892">
        <v>202270</v>
      </c>
      <c r="D2892">
        <v>137043</v>
      </c>
      <c r="E2892">
        <v>0</v>
      </c>
      <c r="F2892">
        <v>0</v>
      </c>
      <c r="G2892">
        <v>12458</v>
      </c>
      <c r="H2892">
        <v>6229</v>
      </c>
      <c r="I2892">
        <v>0</v>
      </c>
      <c r="J2892">
        <v>0</v>
      </c>
      <c r="K2892">
        <f>J2892+I2892+H2892+G2892+F2892</f>
        <v>18687</v>
      </c>
      <c r="L2892" s="3">
        <f>IF(C2892=0,0,K2892/C2892)</f>
        <v>9.2386414198843136E-2</v>
      </c>
      <c r="M2892" s="3">
        <f>IF(C2892=0,0,E2892/C2892)</f>
        <v>0</v>
      </c>
    </row>
    <row r="2893" spans="1:13" x14ac:dyDescent="0.35">
      <c r="A2893" s="1" t="s">
        <v>2904</v>
      </c>
      <c r="B2893" s="2">
        <v>45773</v>
      </c>
      <c r="C2893">
        <v>110880</v>
      </c>
      <c r="D2893">
        <v>74051</v>
      </c>
      <c r="E2893">
        <v>0</v>
      </c>
      <c r="F2893">
        <v>0</v>
      </c>
      <c r="G2893">
        <v>6970</v>
      </c>
      <c r="H2893">
        <v>6099</v>
      </c>
      <c r="I2893">
        <v>0</v>
      </c>
      <c r="J2893">
        <v>0</v>
      </c>
      <c r="K2893">
        <f>J2893+I2893+H2893+G2893+F2893</f>
        <v>13069</v>
      </c>
      <c r="L2893" s="3">
        <f>IF(C2893=0,0,K2893/C2893)</f>
        <v>0.11786616161616162</v>
      </c>
      <c r="M2893" s="3">
        <f>IF(C2893=0,0,E2893/C2893)</f>
        <v>0</v>
      </c>
    </row>
    <row r="2894" spans="1:13" x14ac:dyDescent="0.35">
      <c r="A2894" s="1" t="s">
        <v>2905</v>
      </c>
      <c r="B2894" s="2">
        <v>45773</v>
      </c>
      <c r="C2894">
        <v>446880</v>
      </c>
      <c r="D2894">
        <v>311190</v>
      </c>
      <c r="E2894">
        <v>2000</v>
      </c>
      <c r="F2894">
        <v>0</v>
      </c>
      <c r="G2894">
        <v>27930</v>
      </c>
      <c r="H2894">
        <v>10000</v>
      </c>
      <c r="I2894">
        <v>0</v>
      </c>
      <c r="J2894">
        <v>0</v>
      </c>
      <c r="K2894">
        <f>J2894+I2894+H2894+G2894+F2894</f>
        <v>37930</v>
      </c>
      <c r="L2894" s="3">
        <f>IF(C2894=0,0,K2894/C2894)</f>
        <v>8.4877372001432153E-2</v>
      </c>
      <c r="M2894" s="3">
        <f>IF(C2894=0,0,E2894/C2894)</f>
        <v>4.47547440028643E-3</v>
      </c>
    </row>
    <row r="2895" spans="1:13" x14ac:dyDescent="0.35">
      <c r="A2895" s="1" t="s">
        <v>2906</v>
      </c>
      <c r="B2895" s="2">
        <v>45773</v>
      </c>
      <c r="C2895">
        <v>116380</v>
      </c>
      <c r="D2895">
        <v>82551</v>
      </c>
      <c r="E2895">
        <v>0</v>
      </c>
      <c r="F2895">
        <v>0</v>
      </c>
      <c r="G2895">
        <v>7618</v>
      </c>
      <c r="H2895">
        <v>5051</v>
      </c>
      <c r="I2895">
        <v>0</v>
      </c>
      <c r="J2895">
        <v>0</v>
      </c>
      <c r="K2895">
        <f>J2895+I2895+H2895+G2895+F2895</f>
        <v>12669</v>
      </c>
      <c r="L2895" s="3">
        <f>IF(C2895=0,0,K2895/C2895)</f>
        <v>0.10885891046571576</v>
      </c>
      <c r="M2895" s="3">
        <f>IF(C2895=0,0,E2895/C2895)</f>
        <v>0</v>
      </c>
    </row>
    <row r="2896" spans="1:13" x14ac:dyDescent="0.35">
      <c r="A2896" s="1" t="s">
        <v>2907</v>
      </c>
      <c r="B2896" s="2">
        <v>45773</v>
      </c>
      <c r="C2896">
        <v>838880</v>
      </c>
      <c r="D2896">
        <v>572166</v>
      </c>
      <c r="E2896">
        <v>5000</v>
      </c>
      <c r="F2896">
        <v>0</v>
      </c>
      <c r="G2896">
        <v>52330</v>
      </c>
      <c r="H2896">
        <v>29624</v>
      </c>
      <c r="I2896">
        <v>0</v>
      </c>
      <c r="J2896">
        <v>0</v>
      </c>
      <c r="K2896">
        <f>J2896+I2896+H2896+G2896+F2896</f>
        <v>81954</v>
      </c>
      <c r="L2896" s="3">
        <f>IF(C2896=0,0,K2896/C2896)</f>
        <v>9.7694545107762737E-2</v>
      </c>
      <c r="M2896" s="3">
        <f>IF(C2896=0,0,E2896/C2896)</f>
        <v>5.9603280564562277E-3</v>
      </c>
    </row>
    <row r="2897" spans="1:13" x14ac:dyDescent="0.35">
      <c r="A2897" s="1" t="s">
        <v>2908</v>
      </c>
      <c r="B2897" s="2">
        <v>45773</v>
      </c>
      <c r="C2897">
        <v>838880</v>
      </c>
      <c r="D2897">
        <v>591790</v>
      </c>
      <c r="E2897">
        <v>5000</v>
      </c>
      <c r="F2897">
        <v>0</v>
      </c>
      <c r="G2897">
        <v>52330</v>
      </c>
      <c r="H2897">
        <v>10000</v>
      </c>
      <c r="I2897">
        <v>0</v>
      </c>
      <c r="J2897">
        <v>0</v>
      </c>
      <c r="K2897">
        <f>J2897+I2897+H2897+G2897+F2897</f>
        <v>62330</v>
      </c>
      <c r="L2897" s="3">
        <f>IF(C2897=0,0,K2897/C2897)</f>
        <v>7.4301449551783333E-2</v>
      </c>
      <c r="M2897" s="3">
        <f>IF(C2897=0,0,E2897/C2897)</f>
        <v>5.9603280564562277E-3</v>
      </c>
    </row>
    <row r="2898" spans="1:13" x14ac:dyDescent="0.35">
      <c r="A2898" s="1" t="s">
        <v>2909</v>
      </c>
      <c r="B2898" s="2">
        <v>45773</v>
      </c>
      <c r="C2898">
        <v>831810</v>
      </c>
      <c r="D2898">
        <v>490349</v>
      </c>
      <c r="E2898">
        <v>4000</v>
      </c>
      <c r="F2898">
        <v>0</v>
      </c>
      <c r="G2898">
        <v>44975</v>
      </c>
      <c r="H2898">
        <v>26866</v>
      </c>
      <c r="I2898">
        <v>0</v>
      </c>
      <c r="J2898">
        <v>0</v>
      </c>
      <c r="K2898">
        <f>J2898+I2898+H2898+G2898+F2898</f>
        <v>71841</v>
      </c>
      <c r="L2898" s="3">
        <f>IF(C2898=0,0,K2898/C2898)</f>
        <v>8.6367079020449378E-2</v>
      </c>
      <c r="M2898" s="3">
        <f>IF(C2898=0,0,E2898/C2898)</f>
        <v>4.8087904689772904E-3</v>
      </c>
    </row>
    <row r="2899" spans="1:13" x14ac:dyDescent="0.35">
      <c r="A2899" s="1" t="s">
        <v>2910</v>
      </c>
      <c r="B2899" s="2">
        <v>45773</v>
      </c>
      <c r="C2899">
        <v>1120076</v>
      </c>
      <c r="D2899">
        <v>385787</v>
      </c>
      <c r="E2899">
        <v>4000</v>
      </c>
      <c r="F2899">
        <v>0</v>
      </c>
      <c r="G2899">
        <v>34810</v>
      </c>
      <c r="H2899">
        <v>14527</v>
      </c>
      <c r="I2899">
        <v>0</v>
      </c>
      <c r="J2899">
        <v>0</v>
      </c>
      <c r="K2899">
        <f>J2899+I2899+H2899+G2899+F2899</f>
        <v>49337</v>
      </c>
      <c r="L2899" s="3">
        <f>IF(C2899=0,0,K2899/C2899)</f>
        <v>4.4047903892235882E-2</v>
      </c>
      <c r="M2899" s="3">
        <f>IF(C2899=0,0,E2899/C2899)</f>
        <v>3.5711862409336511E-3</v>
      </c>
    </row>
    <row r="2900" spans="1:13" x14ac:dyDescent="0.35">
      <c r="A2900" s="1" t="s">
        <v>2911</v>
      </c>
      <c r="B2900" s="2">
        <v>45773</v>
      </c>
      <c r="C2900">
        <v>838880</v>
      </c>
      <c r="D2900">
        <v>572166</v>
      </c>
      <c r="E2900">
        <v>5000</v>
      </c>
      <c r="F2900">
        <v>0</v>
      </c>
      <c r="G2900">
        <v>52330</v>
      </c>
      <c r="H2900">
        <v>29624</v>
      </c>
      <c r="I2900">
        <v>0</v>
      </c>
      <c r="J2900">
        <v>0</v>
      </c>
      <c r="K2900">
        <f>J2900+I2900+H2900+G2900+F2900</f>
        <v>81954</v>
      </c>
      <c r="L2900" s="3">
        <f>IF(C2900=0,0,K2900/C2900)</f>
        <v>9.7694545107762737E-2</v>
      </c>
      <c r="M2900" s="3">
        <f>IF(C2900=0,0,E2900/C2900)</f>
        <v>5.9603280564562277E-3</v>
      </c>
    </row>
    <row r="2901" spans="1:13" x14ac:dyDescent="0.35">
      <c r="A2901" s="1" t="s">
        <v>2912</v>
      </c>
      <c r="B2901" s="2">
        <v>45773</v>
      </c>
      <c r="C2901">
        <v>959680</v>
      </c>
      <c r="D2901">
        <v>211129</v>
      </c>
      <c r="E2901">
        <v>0</v>
      </c>
      <c r="F2901">
        <v>0</v>
      </c>
      <c r="G2901">
        <v>19194</v>
      </c>
      <c r="H2901">
        <v>9597</v>
      </c>
      <c r="I2901">
        <v>0</v>
      </c>
      <c r="J2901">
        <v>0</v>
      </c>
      <c r="K2901">
        <f>J2901+I2901+H2901+G2901+F2901</f>
        <v>28791</v>
      </c>
      <c r="L2901" s="3">
        <f>IF(C2901=0,0,K2901/C2901)</f>
        <v>3.0000625208402801E-2</v>
      </c>
      <c r="M2901" s="3">
        <f>IF(C2901=0,0,E2901/C2901)</f>
        <v>0</v>
      </c>
    </row>
    <row r="2902" spans="1:13" x14ac:dyDescent="0.35">
      <c r="A2902" s="1" t="s">
        <v>2913</v>
      </c>
      <c r="B2902" s="2">
        <v>45773</v>
      </c>
      <c r="C2902">
        <v>869700</v>
      </c>
      <c r="D2902">
        <v>248011</v>
      </c>
      <c r="E2902">
        <v>0</v>
      </c>
      <c r="F2902">
        <v>0</v>
      </c>
      <c r="G2902">
        <v>23192</v>
      </c>
      <c r="H2902">
        <v>18697</v>
      </c>
      <c r="I2902">
        <v>0</v>
      </c>
      <c r="J2902">
        <v>0</v>
      </c>
      <c r="K2902">
        <f>J2902+I2902+H2902+G2902+F2902</f>
        <v>41889</v>
      </c>
      <c r="L2902" s="3">
        <f>IF(C2902=0,0,K2902/C2902)</f>
        <v>4.8164884442911352E-2</v>
      </c>
      <c r="M2902" s="3">
        <f>IF(C2902=0,0,E2902/C2902)</f>
        <v>0</v>
      </c>
    </row>
    <row r="2903" spans="1:13" x14ac:dyDescent="0.35">
      <c r="A2903" s="1" t="s">
        <v>2914</v>
      </c>
      <c r="B2903" s="2">
        <v>45773</v>
      </c>
      <c r="C2903">
        <v>1677760</v>
      </c>
      <c r="D2903">
        <v>1188181</v>
      </c>
      <c r="E2903">
        <v>5000</v>
      </c>
      <c r="F2903">
        <v>0</v>
      </c>
      <c r="G2903">
        <v>105059</v>
      </c>
      <c r="H2903">
        <v>20000</v>
      </c>
      <c r="I2903">
        <v>0</v>
      </c>
      <c r="J2903">
        <v>0</v>
      </c>
      <c r="K2903">
        <f>J2903+I2903+H2903+G2903+F2903</f>
        <v>125059</v>
      </c>
      <c r="L2903" s="3">
        <f>IF(C2903=0,0,K2903/C2903)</f>
        <v>7.4539266641235932E-2</v>
      </c>
      <c r="M2903" s="3">
        <f>IF(C2903=0,0,E2903/C2903)</f>
        <v>2.9801640282281138E-3</v>
      </c>
    </row>
    <row r="2904" spans="1:13" x14ac:dyDescent="0.35">
      <c r="A2904" s="1" t="s">
        <v>2915</v>
      </c>
      <c r="B2904" s="2">
        <v>45773</v>
      </c>
      <c r="C2904">
        <v>862270</v>
      </c>
      <c r="D2904">
        <v>571744</v>
      </c>
      <c r="E2904">
        <v>5000</v>
      </c>
      <c r="F2904">
        <v>0</v>
      </c>
      <c r="G2904">
        <v>50586</v>
      </c>
      <c r="H2904">
        <v>10000</v>
      </c>
      <c r="I2904">
        <v>0</v>
      </c>
      <c r="J2904">
        <v>0</v>
      </c>
      <c r="K2904">
        <f>J2904+I2904+H2904+G2904+F2904</f>
        <v>60586</v>
      </c>
      <c r="L2904" s="3">
        <f>IF(C2904=0,0,K2904/C2904)</f>
        <v>7.02633745810477E-2</v>
      </c>
      <c r="M2904" s="3">
        <f>IF(C2904=0,0,E2904/C2904)</f>
        <v>5.7986477553434541E-3</v>
      </c>
    </row>
    <row r="2905" spans="1:13" x14ac:dyDescent="0.35">
      <c r="A2905" s="1" t="s">
        <v>2916</v>
      </c>
      <c r="B2905" s="2">
        <v>45773</v>
      </c>
      <c r="C2905">
        <v>670880</v>
      </c>
      <c r="D2905">
        <v>455576</v>
      </c>
      <c r="E2905">
        <v>4000</v>
      </c>
      <c r="F2905">
        <v>0</v>
      </c>
      <c r="G2905">
        <v>41850</v>
      </c>
      <c r="H2905">
        <v>25694</v>
      </c>
      <c r="I2905">
        <v>0</v>
      </c>
      <c r="J2905">
        <v>0</v>
      </c>
      <c r="K2905">
        <f>J2905+I2905+H2905+G2905+F2905</f>
        <v>67544</v>
      </c>
      <c r="L2905" s="3">
        <f>IF(C2905=0,0,K2905/C2905)</f>
        <v>0.1006797042690198</v>
      </c>
      <c r="M2905" s="3">
        <f>IF(C2905=0,0,E2905/C2905)</f>
        <v>5.9623181492964462E-3</v>
      </c>
    </row>
    <row r="2906" spans="1:13" x14ac:dyDescent="0.35">
      <c r="A2906" s="1" t="s">
        <v>2917</v>
      </c>
      <c r="B2906" s="2">
        <v>45773</v>
      </c>
      <c r="C2906">
        <v>927680</v>
      </c>
      <c r="D2906">
        <v>204089</v>
      </c>
      <c r="E2906">
        <v>0</v>
      </c>
      <c r="F2906">
        <v>0</v>
      </c>
      <c r="G2906">
        <v>18554</v>
      </c>
      <c r="H2906">
        <v>9277</v>
      </c>
      <c r="I2906">
        <v>0</v>
      </c>
      <c r="J2906">
        <v>0</v>
      </c>
      <c r="K2906">
        <f>J2906+I2906+H2906+G2906+F2906</f>
        <v>27831</v>
      </c>
      <c r="L2906" s="3">
        <f>IF(C2906=0,0,K2906/C2906)</f>
        <v>3.0000646774749912E-2</v>
      </c>
      <c r="M2906" s="3">
        <f>IF(C2906=0,0,E2906/C2906)</f>
        <v>0</v>
      </c>
    </row>
    <row r="2907" spans="1:13" x14ac:dyDescent="0.35">
      <c r="A2907" s="1" t="s">
        <v>2918</v>
      </c>
      <c r="B2907" s="2">
        <v>45773</v>
      </c>
      <c r="C2907">
        <v>1117760</v>
      </c>
      <c r="D2907">
        <v>783381</v>
      </c>
      <c r="E2907">
        <v>5000</v>
      </c>
      <c r="F2907">
        <v>0</v>
      </c>
      <c r="G2907">
        <v>69859</v>
      </c>
      <c r="H2907">
        <v>20000</v>
      </c>
      <c r="I2907">
        <v>0</v>
      </c>
      <c r="J2907">
        <v>0</v>
      </c>
      <c r="K2907">
        <f>J2907+I2907+H2907+G2907+F2907</f>
        <v>89859</v>
      </c>
      <c r="L2907" s="3">
        <f>IF(C2907=0,0,K2907/C2907)</f>
        <v>8.0392034068136276E-2</v>
      </c>
      <c r="M2907" s="3">
        <f>IF(C2907=0,0,E2907/C2907)</f>
        <v>4.4732321786430003E-3</v>
      </c>
    </row>
    <row r="2908" spans="1:13" x14ac:dyDescent="0.35">
      <c r="A2908" s="1" t="s">
        <v>2919</v>
      </c>
      <c r="B2908" s="2">
        <v>45773</v>
      </c>
      <c r="C2908">
        <v>838880</v>
      </c>
      <c r="D2908">
        <v>572166</v>
      </c>
      <c r="E2908">
        <v>5000</v>
      </c>
      <c r="F2908">
        <v>0</v>
      </c>
      <c r="G2908">
        <v>52330</v>
      </c>
      <c r="H2908">
        <v>29624</v>
      </c>
      <c r="I2908">
        <v>0</v>
      </c>
      <c r="J2908">
        <v>0</v>
      </c>
      <c r="K2908">
        <f>J2908+I2908+H2908+G2908+F2908</f>
        <v>81954</v>
      </c>
      <c r="L2908" s="3">
        <f>IF(C2908=0,0,K2908/C2908)</f>
        <v>9.7694545107762737E-2</v>
      </c>
      <c r="M2908" s="3">
        <f>IF(C2908=0,0,E2908/C2908)</f>
        <v>5.9603280564562277E-3</v>
      </c>
    </row>
    <row r="2909" spans="1:13" x14ac:dyDescent="0.35">
      <c r="A2909" s="1" t="s">
        <v>2920</v>
      </c>
      <c r="B2909" s="2">
        <v>45773</v>
      </c>
      <c r="C2909">
        <v>839776</v>
      </c>
      <c r="D2909">
        <v>573683</v>
      </c>
      <c r="E2909">
        <v>4000</v>
      </c>
      <c r="F2909">
        <v>0</v>
      </c>
      <c r="G2909">
        <v>52466</v>
      </c>
      <c r="H2909">
        <v>29675</v>
      </c>
      <c r="I2909">
        <v>0</v>
      </c>
      <c r="J2909">
        <v>0</v>
      </c>
      <c r="K2909">
        <f>J2909+I2909+H2909+G2909+F2909</f>
        <v>82141</v>
      </c>
      <c r="L2909" s="3">
        <f>IF(C2909=0,0,K2909/C2909)</f>
        <v>9.7812988225431538E-2</v>
      </c>
      <c r="M2909" s="3">
        <f>IF(C2909=0,0,E2909/C2909)</f>
        <v>4.7631749418892656E-3</v>
      </c>
    </row>
    <row r="2910" spans="1:13" x14ac:dyDescent="0.35">
      <c r="A2910" s="1" t="s">
        <v>2921</v>
      </c>
      <c r="B2910" s="2">
        <v>45773</v>
      </c>
      <c r="C2910">
        <v>838880</v>
      </c>
      <c r="D2910">
        <v>591790</v>
      </c>
      <c r="E2910">
        <v>5000</v>
      </c>
      <c r="F2910">
        <v>0</v>
      </c>
      <c r="G2910">
        <v>52330</v>
      </c>
      <c r="H2910">
        <v>10000</v>
      </c>
      <c r="I2910">
        <v>0</v>
      </c>
      <c r="J2910">
        <v>0</v>
      </c>
      <c r="K2910">
        <f>J2910+I2910+H2910+G2910+F2910</f>
        <v>62330</v>
      </c>
      <c r="L2910" s="3">
        <f>IF(C2910=0,0,K2910/C2910)</f>
        <v>7.4301449551783333E-2</v>
      </c>
      <c r="M2910" s="3">
        <f>IF(C2910=0,0,E2910/C2910)</f>
        <v>5.9603280564562277E-3</v>
      </c>
    </row>
    <row r="2911" spans="1:13" x14ac:dyDescent="0.35">
      <c r="A2911" s="1" t="s">
        <v>2922</v>
      </c>
      <c r="B2911" s="2">
        <v>45773</v>
      </c>
      <c r="C2911">
        <v>493350</v>
      </c>
      <c r="D2911">
        <v>325478</v>
      </c>
      <c r="E2911">
        <v>0</v>
      </c>
      <c r="F2911">
        <v>0</v>
      </c>
      <c r="G2911">
        <v>29172</v>
      </c>
      <c r="H2911">
        <v>10000</v>
      </c>
      <c r="I2911">
        <v>0</v>
      </c>
      <c r="J2911">
        <v>0</v>
      </c>
      <c r="K2911">
        <f>J2911+I2911+H2911+G2911+F2911</f>
        <v>39172</v>
      </c>
      <c r="L2911" s="3">
        <f>IF(C2911=0,0,K2911/C2911)</f>
        <v>7.9400020269585481E-2</v>
      </c>
      <c r="M2911" s="3">
        <f>IF(C2911=0,0,E2911/C2911)</f>
        <v>0</v>
      </c>
    </row>
    <row r="2912" spans="1:13" x14ac:dyDescent="0.35">
      <c r="A2912" s="1" t="s">
        <v>2923</v>
      </c>
      <c r="B2912" s="2">
        <v>45773</v>
      </c>
      <c r="C2912">
        <v>391776</v>
      </c>
      <c r="D2912">
        <v>273198</v>
      </c>
      <c r="E2912">
        <v>0</v>
      </c>
      <c r="F2912">
        <v>0</v>
      </c>
      <c r="G2912">
        <v>24626</v>
      </c>
      <c r="H2912">
        <v>10000</v>
      </c>
      <c r="I2912">
        <v>0</v>
      </c>
      <c r="J2912">
        <v>0</v>
      </c>
      <c r="K2912">
        <f>J2912+I2912+H2912+G2912+F2912</f>
        <v>34626</v>
      </c>
      <c r="L2912" s="3">
        <f>IF(C2912=0,0,K2912/C2912)</f>
        <v>8.8382136731193328E-2</v>
      </c>
      <c r="M2912" s="3">
        <f>IF(C2912=0,0,E2912/C2912)</f>
        <v>0</v>
      </c>
    </row>
    <row r="2913" spans="1:13" x14ac:dyDescent="0.35">
      <c r="A2913" s="1" t="s">
        <v>2924</v>
      </c>
      <c r="B2913" s="2">
        <v>45773</v>
      </c>
      <c r="C2913">
        <v>599800</v>
      </c>
      <c r="D2913">
        <v>520262</v>
      </c>
      <c r="E2913">
        <v>4000</v>
      </c>
      <c r="F2913">
        <v>0</v>
      </c>
      <c r="G2913">
        <v>47664</v>
      </c>
      <c r="H2913">
        <v>27874</v>
      </c>
      <c r="I2913">
        <v>0</v>
      </c>
      <c r="J2913">
        <v>0</v>
      </c>
      <c r="K2913">
        <f>J2913+I2913+H2913+G2913+F2913</f>
        <v>75538</v>
      </c>
      <c r="L2913" s="3">
        <f>IF(C2913=0,0,K2913/C2913)</f>
        <v>0.12593864621540513</v>
      </c>
      <c r="M2913" s="3">
        <f>IF(C2913=0,0,E2913/C2913)</f>
        <v>6.6688896298766256E-3</v>
      </c>
    </row>
    <row r="2914" spans="1:13" x14ac:dyDescent="0.35">
      <c r="A2914" s="1" t="s">
        <v>2925</v>
      </c>
      <c r="B2914" s="2">
        <v>45773</v>
      </c>
      <c r="C2914">
        <v>959680</v>
      </c>
      <c r="D2914">
        <v>211129</v>
      </c>
      <c r="E2914">
        <v>0</v>
      </c>
      <c r="F2914">
        <v>0</v>
      </c>
      <c r="G2914">
        <v>19194</v>
      </c>
      <c r="H2914">
        <v>9597</v>
      </c>
      <c r="I2914">
        <v>0</v>
      </c>
      <c r="J2914">
        <v>0</v>
      </c>
      <c r="K2914">
        <f>J2914+I2914+H2914+G2914+F2914</f>
        <v>28791</v>
      </c>
      <c r="L2914" s="3">
        <f>IF(C2914=0,0,K2914/C2914)</f>
        <v>3.0000625208402801E-2</v>
      </c>
      <c r="M2914" s="3">
        <f>IF(C2914=0,0,E2914/C2914)</f>
        <v>0</v>
      </c>
    </row>
    <row r="2915" spans="1:13" x14ac:dyDescent="0.35">
      <c r="A2915" s="1" t="s">
        <v>2926</v>
      </c>
      <c r="B2915" s="2">
        <v>45773</v>
      </c>
      <c r="C2915">
        <v>979600</v>
      </c>
      <c r="D2915">
        <v>193600</v>
      </c>
      <c r="E2915">
        <v>0</v>
      </c>
      <c r="F2915">
        <v>0</v>
      </c>
      <c r="G2915">
        <v>17600</v>
      </c>
      <c r="H2915">
        <v>8800</v>
      </c>
      <c r="I2915">
        <v>0</v>
      </c>
      <c r="J2915">
        <v>0</v>
      </c>
      <c r="K2915">
        <f>J2915+I2915+H2915+G2915+F2915</f>
        <v>26400</v>
      </c>
      <c r="L2915" s="3">
        <f>IF(C2915=0,0,K2915/C2915)</f>
        <v>2.6949775418538179E-2</v>
      </c>
      <c r="M2915" s="3">
        <f>IF(C2915=0,0,E2915/C2915)</f>
        <v>0</v>
      </c>
    </row>
    <row r="2916" spans="1:13" x14ac:dyDescent="0.35">
      <c r="A2916" s="1" t="s">
        <v>2927</v>
      </c>
      <c r="B2916" s="2">
        <v>45773</v>
      </c>
      <c r="C2916">
        <v>446880</v>
      </c>
      <c r="D2916">
        <v>232190</v>
      </c>
      <c r="E2916">
        <v>2000</v>
      </c>
      <c r="F2916">
        <v>0</v>
      </c>
      <c r="G2916">
        <v>27930</v>
      </c>
      <c r="H2916">
        <v>10000</v>
      </c>
      <c r="I2916">
        <v>0</v>
      </c>
      <c r="J2916">
        <v>0</v>
      </c>
      <c r="K2916">
        <f>J2916+I2916+H2916+G2916+F2916</f>
        <v>37930</v>
      </c>
      <c r="L2916" s="3">
        <f>IF(C2916=0,0,K2916/C2916)</f>
        <v>8.4877372001432153E-2</v>
      </c>
      <c r="M2916" s="3">
        <f>IF(C2916=0,0,E2916/C2916)</f>
        <v>4.47547440028643E-3</v>
      </c>
    </row>
    <row r="2917" spans="1:13" x14ac:dyDescent="0.35">
      <c r="A2917" s="1" t="s">
        <v>2928</v>
      </c>
      <c r="B2917" s="2">
        <v>45773</v>
      </c>
      <c r="C2917">
        <v>782880</v>
      </c>
      <c r="D2917">
        <v>533006</v>
      </c>
      <c r="E2917">
        <v>5000</v>
      </c>
      <c r="F2917">
        <v>0</v>
      </c>
      <c r="G2917">
        <v>48810</v>
      </c>
      <c r="H2917">
        <v>28304</v>
      </c>
      <c r="I2917">
        <v>0</v>
      </c>
      <c r="J2917">
        <v>0</v>
      </c>
      <c r="K2917">
        <f>J2917+I2917+H2917+G2917+F2917</f>
        <v>77114</v>
      </c>
      <c r="L2917" s="3">
        <f>IF(C2917=0,0,K2917/C2917)</f>
        <v>9.8500408747189863E-2</v>
      </c>
      <c r="M2917" s="3">
        <f>IF(C2917=0,0,E2917/C2917)</f>
        <v>6.3866748416104638E-3</v>
      </c>
    </row>
    <row r="2918" spans="1:13" x14ac:dyDescent="0.35">
      <c r="A2918" s="1" t="s">
        <v>2929</v>
      </c>
      <c r="B2918" s="2">
        <v>45773</v>
      </c>
      <c r="C2918">
        <v>927680</v>
      </c>
      <c r="D2918">
        <v>204089</v>
      </c>
      <c r="E2918">
        <v>0</v>
      </c>
      <c r="F2918">
        <v>0</v>
      </c>
      <c r="G2918">
        <v>18554</v>
      </c>
      <c r="H2918">
        <v>9277</v>
      </c>
      <c r="I2918">
        <v>0</v>
      </c>
      <c r="J2918">
        <v>0</v>
      </c>
      <c r="K2918">
        <f>J2918+I2918+H2918+G2918+F2918</f>
        <v>27831</v>
      </c>
      <c r="L2918" s="3">
        <f>IF(C2918=0,0,K2918/C2918)</f>
        <v>3.0000646774749912E-2</v>
      </c>
      <c r="M2918" s="3">
        <f>IF(C2918=0,0,E2918/C2918)</f>
        <v>0</v>
      </c>
    </row>
    <row r="2919" spans="1:13" x14ac:dyDescent="0.35">
      <c r="A2919" s="1" t="s">
        <v>2930</v>
      </c>
      <c r="B2919" s="2">
        <v>45773</v>
      </c>
      <c r="C2919">
        <v>620370</v>
      </c>
      <c r="D2919">
        <v>425740</v>
      </c>
      <c r="E2919">
        <v>4000</v>
      </c>
      <c r="F2919">
        <v>0</v>
      </c>
      <c r="G2919">
        <v>37890</v>
      </c>
      <c r="H2919">
        <v>10000</v>
      </c>
      <c r="I2919">
        <v>0</v>
      </c>
      <c r="J2919">
        <v>0</v>
      </c>
      <c r="K2919">
        <f>J2919+I2919+H2919+G2919+F2919</f>
        <v>47890</v>
      </c>
      <c r="L2919" s="3">
        <f>IF(C2919=0,0,K2919/C2919)</f>
        <v>7.719586698260715E-2</v>
      </c>
      <c r="M2919" s="3">
        <f>IF(C2919=0,0,E2919/C2919)</f>
        <v>6.4477650434418173E-3</v>
      </c>
    </row>
    <row r="2920" spans="1:13" x14ac:dyDescent="0.35">
      <c r="A2920" s="1" t="s">
        <v>2931</v>
      </c>
      <c r="B2920" s="2">
        <v>45773</v>
      </c>
      <c r="C2920">
        <v>454800</v>
      </c>
      <c r="D2920">
        <v>268944</v>
      </c>
      <c r="E2920">
        <v>0</v>
      </c>
      <c r="F2920">
        <v>0</v>
      </c>
      <c r="G2920">
        <v>24256</v>
      </c>
      <c r="H2920">
        <v>10000</v>
      </c>
      <c r="I2920">
        <v>0</v>
      </c>
      <c r="J2920">
        <v>0</v>
      </c>
      <c r="K2920">
        <f>J2920+I2920+H2920+G2920+F2920</f>
        <v>34256</v>
      </c>
      <c r="L2920" s="3">
        <f>IF(C2920=0,0,K2920/C2920)</f>
        <v>7.5321020228671945E-2</v>
      </c>
      <c r="M2920" s="3">
        <f>IF(C2920=0,0,E2920/C2920)</f>
        <v>0</v>
      </c>
    </row>
    <row r="2921" spans="1:13" x14ac:dyDescent="0.35">
      <c r="A2921" s="1" t="s">
        <v>2932</v>
      </c>
      <c r="B2921" s="2">
        <v>45773</v>
      </c>
      <c r="C2921">
        <v>559776</v>
      </c>
      <c r="D2921">
        <v>390958</v>
      </c>
      <c r="E2921">
        <v>4000</v>
      </c>
      <c r="F2921">
        <v>0</v>
      </c>
      <c r="G2921">
        <v>34866</v>
      </c>
      <c r="H2921">
        <v>10000</v>
      </c>
      <c r="I2921">
        <v>0</v>
      </c>
      <c r="J2921">
        <v>0</v>
      </c>
      <c r="K2921">
        <f>J2921+I2921+H2921+G2921+F2921</f>
        <v>44866</v>
      </c>
      <c r="L2921" s="3">
        <f>IF(C2921=0,0,K2921/C2921)</f>
        <v>8.0149917109701027E-2</v>
      </c>
      <c r="M2921" s="3">
        <f>IF(C2921=0,0,E2921/C2921)</f>
        <v>7.1457154290287548E-3</v>
      </c>
    </row>
    <row r="2922" spans="1:13" x14ac:dyDescent="0.35">
      <c r="A2922" s="1" t="s">
        <v>2933</v>
      </c>
      <c r="B2922" s="2">
        <v>45773</v>
      </c>
      <c r="C2922">
        <v>838880</v>
      </c>
      <c r="D2922">
        <v>572166</v>
      </c>
      <c r="E2922">
        <v>5000</v>
      </c>
      <c r="F2922">
        <v>0</v>
      </c>
      <c r="G2922">
        <v>52330</v>
      </c>
      <c r="H2922">
        <v>29624</v>
      </c>
      <c r="I2922">
        <v>0</v>
      </c>
      <c r="J2922">
        <v>0</v>
      </c>
      <c r="K2922">
        <f>J2922+I2922+H2922+G2922+F2922</f>
        <v>81954</v>
      </c>
      <c r="L2922" s="3">
        <f>IF(C2922=0,0,K2922/C2922)</f>
        <v>9.7694545107762737E-2</v>
      </c>
      <c r="M2922" s="3">
        <f>IF(C2922=0,0,E2922/C2922)</f>
        <v>5.9603280564562277E-3</v>
      </c>
    </row>
    <row r="2923" spans="1:13" x14ac:dyDescent="0.35">
      <c r="A2923" s="1" t="s">
        <v>2934</v>
      </c>
      <c r="B2923" s="2">
        <v>45773</v>
      </c>
      <c r="C2923">
        <v>631397</v>
      </c>
      <c r="D2923">
        <v>401717</v>
      </c>
      <c r="E2923">
        <v>4000</v>
      </c>
      <c r="F2923">
        <v>0</v>
      </c>
      <c r="G2923">
        <v>37008</v>
      </c>
      <c r="H2923">
        <v>23878</v>
      </c>
      <c r="I2923">
        <v>0</v>
      </c>
      <c r="J2923">
        <v>0</v>
      </c>
      <c r="K2923">
        <f>J2923+I2923+H2923+G2923+F2923</f>
        <v>60886</v>
      </c>
      <c r="L2923" s="3">
        <f>IF(C2923=0,0,K2923/C2923)</f>
        <v>9.6430613385872915E-2</v>
      </c>
      <c r="M2923" s="3">
        <f>IF(C2923=0,0,E2923/C2923)</f>
        <v>6.3351583868786199E-3</v>
      </c>
    </row>
    <row r="2924" spans="1:13" x14ac:dyDescent="0.35">
      <c r="A2924" s="1" t="s">
        <v>2935</v>
      </c>
      <c r="B2924" s="2">
        <v>45773</v>
      </c>
      <c r="C2924">
        <v>679900</v>
      </c>
      <c r="D2924">
        <v>610908</v>
      </c>
      <c r="E2924">
        <v>5000</v>
      </c>
      <c r="F2924">
        <v>0</v>
      </c>
      <c r="G2924">
        <v>53992</v>
      </c>
      <c r="H2924">
        <v>10000</v>
      </c>
      <c r="I2924">
        <v>0</v>
      </c>
      <c r="J2924">
        <v>0</v>
      </c>
      <c r="K2924">
        <f>J2924+I2924+H2924+G2924+F2924</f>
        <v>63992</v>
      </c>
      <c r="L2924" s="3">
        <f>IF(C2924=0,0,K2924/C2924)</f>
        <v>9.411972348874835E-2</v>
      </c>
      <c r="M2924" s="3">
        <f>IF(C2924=0,0,E2924/C2924)</f>
        <v>7.3540226503897629E-3</v>
      </c>
    </row>
    <row r="2925" spans="1:13" x14ac:dyDescent="0.35">
      <c r="A2925" s="1" t="s">
        <v>2936</v>
      </c>
      <c r="B2925" s="2">
        <v>45774</v>
      </c>
      <c r="C2925">
        <v>967107</v>
      </c>
      <c r="D2925">
        <v>165548</v>
      </c>
      <c r="E2925">
        <v>0</v>
      </c>
      <c r="F2925">
        <v>3846</v>
      </c>
      <c r="G2925">
        <v>15399</v>
      </c>
      <c r="H2925">
        <v>7700</v>
      </c>
      <c r="I2925">
        <v>0</v>
      </c>
      <c r="J2925">
        <v>0</v>
      </c>
      <c r="K2925">
        <f>J2925+I2925+H2925+G2925+F2925</f>
        <v>26945</v>
      </c>
      <c r="L2925" s="3">
        <f>IF(C2925=0,0,K2925/C2925)</f>
        <v>2.7861446561755834E-2</v>
      </c>
      <c r="M2925" s="3">
        <f>IF(C2925=0,0,E2925/C2925)</f>
        <v>0</v>
      </c>
    </row>
    <row r="2926" spans="1:13" x14ac:dyDescent="0.35">
      <c r="A2926" s="1" t="s">
        <v>2937</v>
      </c>
      <c r="B2926" s="2">
        <v>45774</v>
      </c>
      <c r="C2926">
        <v>968266</v>
      </c>
      <c r="D2926">
        <v>162634</v>
      </c>
      <c r="E2926">
        <v>0</v>
      </c>
      <c r="F2926">
        <v>0</v>
      </c>
      <c r="G2926">
        <v>15307</v>
      </c>
      <c r="H2926">
        <v>13393</v>
      </c>
      <c r="I2926">
        <v>0</v>
      </c>
      <c r="J2926">
        <v>0</v>
      </c>
      <c r="K2926">
        <f>J2926+I2926+H2926+G2926+F2926</f>
        <v>28700</v>
      </c>
      <c r="L2926" s="3">
        <f>IF(C2926=0,0,K2926/C2926)</f>
        <v>2.9640615285469074E-2</v>
      </c>
      <c r="M2926" s="3">
        <f>IF(C2926=0,0,E2926/C2926)</f>
        <v>0</v>
      </c>
    </row>
    <row r="2927" spans="1:13" x14ac:dyDescent="0.35">
      <c r="A2927" s="1" t="s">
        <v>2938</v>
      </c>
      <c r="B2927" s="2">
        <v>45774</v>
      </c>
      <c r="C2927">
        <v>801430</v>
      </c>
      <c r="D2927">
        <v>626244</v>
      </c>
      <c r="E2927">
        <v>5000</v>
      </c>
      <c r="F2927">
        <v>0</v>
      </c>
      <c r="G2927">
        <v>55326</v>
      </c>
      <c r="H2927">
        <v>10000</v>
      </c>
      <c r="I2927">
        <v>0</v>
      </c>
      <c r="J2927">
        <v>0</v>
      </c>
      <c r="K2927">
        <f>J2927+I2927+H2927+G2927+F2927</f>
        <v>65326</v>
      </c>
      <c r="L2927" s="3">
        <f>IF(C2927=0,0,K2927/C2927)</f>
        <v>8.151179766167975E-2</v>
      </c>
      <c r="M2927" s="3">
        <f>IF(C2927=0,0,E2927/C2927)</f>
        <v>6.2388480590943691E-3</v>
      </c>
    </row>
    <row r="2928" spans="1:13" x14ac:dyDescent="0.35">
      <c r="A2928" s="1" t="s">
        <v>2939</v>
      </c>
      <c r="B2928" s="2">
        <v>45774</v>
      </c>
      <c r="C2928">
        <v>801430</v>
      </c>
      <c r="D2928">
        <v>605497</v>
      </c>
      <c r="E2928">
        <v>5000</v>
      </c>
      <c r="F2928">
        <v>0</v>
      </c>
      <c r="G2928">
        <v>55326</v>
      </c>
      <c r="H2928">
        <v>30747</v>
      </c>
      <c r="I2928">
        <v>0</v>
      </c>
      <c r="J2928">
        <v>0</v>
      </c>
      <c r="K2928">
        <f>J2928+I2928+H2928+G2928+F2928</f>
        <v>86073</v>
      </c>
      <c r="L2928" s="3">
        <f>IF(C2928=0,0,K2928/C2928)</f>
        <v>0.10739927379808592</v>
      </c>
      <c r="M2928" s="3">
        <f>IF(C2928=0,0,E2928/C2928)</f>
        <v>6.2388480590943691E-3</v>
      </c>
    </row>
    <row r="2929" spans="1:13" x14ac:dyDescent="0.35">
      <c r="A2929" s="1" t="s">
        <v>2940</v>
      </c>
      <c r="B2929" s="2">
        <v>45774</v>
      </c>
      <c r="C2929">
        <v>671776</v>
      </c>
      <c r="D2929">
        <v>471918</v>
      </c>
      <c r="E2929">
        <v>4000</v>
      </c>
      <c r="F2929">
        <v>0</v>
      </c>
      <c r="G2929">
        <v>41906</v>
      </c>
      <c r="H2929">
        <v>10000</v>
      </c>
      <c r="I2929">
        <v>0</v>
      </c>
      <c r="J2929">
        <v>0</v>
      </c>
      <c r="K2929">
        <f>J2929+I2929+H2929+G2929+F2929</f>
        <v>51906</v>
      </c>
      <c r="L2929" s="3">
        <f>IF(C2929=0,0,K2929/C2929)</f>
        <v>7.726682703758396E-2</v>
      </c>
      <c r="M2929" s="3">
        <f>IF(C2929=0,0,E2929/C2929)</f>
        <v>5.9543657409612729E-3</v>
      </c>
    </row>
    <row r="2930" spans="1:13" x14ac:dyDescent="0.35">
      <c r="A2930" s="1" t="s">
        <v>2941</v>
      </c>
      <c r="B2930" s="2">
        <v>45774</v>
      </c>
      <c r="C2930">
        <v>222898</v>
      </c>
      <c r="D2930">
        <v>154090</v>
      </c>
      <c r="E2930">
        <v>0</v>
      </c>
      <c r="F2930">
        <v>0</v>
      </c>
      <c r="G2930">
        <v>14008</v>
      </c>
      <c r="H2930">
        <v>7004</v>
      </c>
      <c r="I2930">
        <v>0</v>
      </c>
      <c r="J2930">
        <v>0</v>
      </c>
      <c r="K2930">
        <f>J2930+I2930+H2930+G2930+F2930</f>
        <v>21012</v>
      </c>
      <c r="L2930" s="3">
        <f>IF(C2930=0,0,K2930/C2930)</f>
        <v>9.426733304022468E-2</v>
      </c>
      <c r="M2930" s="3">
        <f>IF(C2930=0,0,E2930/C2930)</f>
        <v>0</v>
      </c>
    </row>
    <row r="2931" spans="1:13" x14ac:dyDescent="0.35">
      <c r="A2931" s="1" t="s">
        <v>2942</v>
      </c>
      <c r="B2931" s="2">
        <v>45774</v>
      </c>
      <c r="C2931">
        <v>927680</v>
      </c>
      <c r="D2931">
        <v>197131</v>
      </c>
      <c r="E2931">
        <v>0</v>
      </c>
      <c r="F2931">
        <v>0</v>
      </c>
      <c r="G2931">
        <v>18554</v>
      </c>
      <c r="H2931">
        <v>16235</v>
      </c>
      <c r="I2931">
        <v>0</v>
      </c>
      <c r="J2931">
        <v>0</v>
      </c>
      <c r="K2931">
        <f>J2931+I2931+H2931+G2931+F2931</f>
        <v>34789</v>
      </c>
      <c r="L2931" s="3">
        <f>IF(C2931=0,0,K2931/C2931)</f>
        <v>3.7501077957916525E-2</v>
      </c>
      <c r="M2931" s="3">
        <f>IF(C2931=0,0,E2931/C2931)</f>
        <v>0</v>
      </c>
    </row>
    <row r="2932" spans="1:13" x14ac:dyDescent="0.35">
      <c r="A2932" s="1" t="s">
        <v>2943</v>
      </c>
      <c r="B2932" s="2">
        <v>45774</v>
      </c>
      <c r="C2932">
        <v>816479</v>
      </c>
      <c r="D2932">
        <v>612399</v>
      </c>
      <c r="E2932">
        <v>5000</v>
      </c>
      <c r="F2932">
        <v>0</v>
      </c>
      <c r="G2932">
        <v>54122</v>
      </c>
      <c r="H2932">
        <v>10000</v>
      </c>
      <c r="I2932">
        <v>0</v>
      </c>
      <c r="J2932">
        <v>0</v>
      </c>
      <c r="K2932">
        <f>J2932+I2932+H2932+G2932+F2932</f>
        <v>64122</v>
      </c>
      <c r="L2932" s="3">
        <f>IF(C2932=0,0,K2932/C2932)</f>
        <v>7.853478166615431E-2</v>
      </c>
      <c r="M2932" s="3">
        <f>IF(C2932=0,0,E2932/C2932)</f>
        <v>6.1238562167551152E-3</v>
      </c>
    </row>
    <row r="2933" spans="1:13" x14ac:dyDescent="0.35">
      <c r="A2933" s="1" t="s">
        <v>2944</v>
      </c>
      <c r="B2933" s="2">
        <v>45774</v>
      </c>
      <c r="C2933">
        <v>562160</v>
      </c>
      <c r="D2933">
        <v>353989</v>
      </c>
      <c r="E2933">
        <v>2000</v>
      </c>
      <c r="F2933">
        <v>0</v>
      </c>
      <c r="G2933">
        <v>31651</v>
      </c>
      <c r="H2933">
        <v>10000</v>
      </c>
      <c r="I2933">
        <v>0</v>
      </c>
      <c r="J2933">
        <v>0</v>
      </c>
      <c r="K2933">
        <f>J2933+I2933+H2933+G2933+F2933</f>
        <v>41651</v>
      </c>
      <c r="L2933" s="3">
        <f>IF(C2933=0,0,K2933/C2933)</f>
        <v>7.4091006119254302E-2</v>
      </c>
      <c r="M2933" s="3">
        <f>IF(C2933=0,0,E2933/C2933)</f>
        <v>3.5577059911768892E-3</v>
      </c>
    </row>
    <row r="2934" spans="1:13" x14ac:dyDescent="0.35">
      <c r="A2934" s="1" t="s">
        <v>2945</v>
      </c>
      <c r="B2934" s="2">
        <v>45774</v>
      </c>
      <c r="C2934">
        <v>956670</v>
      </c>
      <c r="D2934">
        <v>178579</v>
      </c>
      <c r="E2934">
        <v>0</v>
      </c>
      <c r="F2934">
        <v>0</v>
      </c>
      <c r="G2934">
        <v>16234</v>
      </c>
      <c r="H2934">
        <v>8117</v>
      </c>
      <c r="I2934">
        <v>0</v>
      </c>
      <c r="J2934">
        <v>0</v>
      </c>
      <c r="K2934">
        <f>J2934+I2934+H2934+G2934+F2934</f>
        <v>24351</v>
      </c>
      <c r="L2934" s="3">
        <f>IF(C2934=0,0,K2934/C2934)</f>
        <v>2.5453918279030388E-2</v>
      </c>
      <c r="M2934" s="3">
        <f>IF(C2934=0,0,E2934/C2934)</f>
        <v>0</v>
      </c>
    </row>
    <row r="2935" spans="1:13" x14ac:dyDescent="0.35">
      <c r="A2935" s="1" t="s">
        <v>2946</v>
      </c>
      <c r="B2935" s="2">
        <v>45774</v>
      </c>
      <c r="C2935">
        <v>391776</v>
      </c>
      <c r="D2935">
        <v>273198</v>
      </c>
      <c r="E2935">
        <v>0</v>
      </c>
      <c r="F2935">
        <v>0</v>
      </c>
      <c r="G2935">
        <v>24626</v>
      </c>
      <c r="H2935">
        <v>10000</v>
      </c>
      <c r="I2935">
        <v>0</v>
      </c>
      <c r="J2935">
        <v>0</v>
      </c>
      <c r="K2935">
        <f>J2935+I2935+H2935+G2935+F2935</f>
        <v>34626</v>
      </c>
      <c r="L2935" s="3">
        <f>IF(C2935=0,0,K2935/C2935)</f>
        <v>8.8382136731193328E-2</v>
      </c>
      <c r="M2935" s="3">
        <f>IF(C2935=0,0,E2935/C2935)</f>
        <v>0</v>
      </c>
    </row>
    <row r="2936" spans="1:13" x14ac:dyDescent="0.35">
      <c r="A2936" s="1" t="s">
        <v>2947</v>
      </c>
      <c r="B2936" s="2">
        <v>45774</v>
      </c>
      <c r="C2936">
        <v>801430</v>
      </c>
      <c r="D2936">
        <v>605497</v>
      </c>
      <c r="E2936">
        <v>5000</v>
      </c>
      <c r="F2936">
        <v>0</v>
      </c>
      <c r="G2936">
        <v>55326</v>
      </c>
      <c r="H2936">
        <v>30747</v>
      </c>
      <c r="I2936">
        <v>0</v>
      </c>
      <c r="J2936">
        <v>0</v>
      </c>
      <c r="K2936">
        <f>J2936+I2936+H2936+G2936+F2936</f>
        <v>86073</v>
      </c>
      <c r="L2936" s="3">
        <f>IF(C2936=0,0,K2936/C2936)</f>
        <v>0.10739927379808592</v>
      </c>
      <c r="M2936" s="3">
        <f>IF(C2936=0,0,E2936/C2936)</f>
        <v>6.2388480590943691E-3</v>
      </c>
    </row>
    <row r="2937" spans="1:13" x14ac:dyDescent="0.35">
      <c r="A2937" s="1" t="s">
        <v>2948</v>
      </c>
      <c r="B2937" s="2">
        <v>45774</v>
      </c>
      <c r="C2937">
        <v>963967</v>
      </c>
      <c r="D2937">
        <v>207357</v>
      </c>
      <c r="E2937">
        <v>0</v>
      </c>
      <c r="F2937">
        <v>0</v>
      </c>
      <c r="G2937">
        <v>18851</v>
      </c>
      <c r="H2937">
        <v>9425</v>
      </c>
      <c r="I2937">
        <v>0</v>
      </c>
      <c r="J2937">
        <v>0</v>
      </c>
      <c r="K2937">
        <f>J2937+I2937+H2937+G2937+F2937</f>
        <v>28276</v>
      </c>
      <c r="L2937" s="3">
        <f>IF(C2937=0,0,K2937/C2937)</f>
        <v>2.9332954343872768E-2</v>
      </c>
      <c r="M2937" s="3">
        <f>IF(C2937=0,0,E2937/C2937)</f>
        <v>0</v>
      </c>
    </row>
    <row r="2938" spans="1:13" x14ac:dyDescent="0.35">
      <c r="A2938" s="1" t="s">
        <v>2949</v>
      </c>
      <c r="B2938" s="2">
        <v>45774</v>
      </c>
      <c r="C2938">
        <v>838880</v>
      </c>
      <c r="D2938">
        <v>591790</v>
      </c>
      <c r="E2938">
        <v>5000</v>
      </c>
      <c r="F2938">
        <v>0</v>
      </c>
      <c r="G2938">
        <v>52330</v>
      </c>
      <c r="H2938">
        <v>10000</v>
      </c>
      <c r="I2938">
        <v>0</v>
      </c>
      <c r="J2938">
        <v>0</v>
      </c>
      <c r="K2938">
        <f>J2938+I2938+H2938+G2938+F2938</f>
        <v>62330</v>
      </c>
      <c r="L2938" s="3">
        <f>IF(C2938=0,0,K2938/C2938)</f>
        <v>7.4301449551783333E-2</v>
      </c>
      <c r="M2938" s="3">
        <f>IF(C2938=0,0,E2938/C2938)</f>
        <v>5.9603280564562277E-3</v>
      </c>
    </row>
    <row r="2939" spans="1:13" x14ac:dyDescent="0.35">
      <c r="A2939" s="1" t="s">
        <v>2950</v>
      </c>
      <c r="B2939" s="2">
        <v>45774</v>
      </c>
      <c r="C2939">
        <v>963632</v>
      </c>
      <c r="D2939">
        <v>193658</v>
      </c>
      <c r="E2939">
        <v>0</v>
      </c>
      <c r="F2939">
        <v>6915</v>
      </c>
      <c r="G2939">
        <v>18877</v>
      </c>
      <c r="H2939">
        <v>16518</v>
      </c>
      <c r="I2939">
        <v>0</v>
      </c>
      <c r="J2939">
        <v>0</v>
      </c>
      <c r="K2939">
        <f>J2939+I2939+H2939+G2939+F2939</f>
        <v>42310</v>
      </c>
      <c r="L2939" s="3">
        <f>IF(C2939=0,0,K2939/C2939)</f>
        <v>4.3906802596841946E-2</v>
      </c>
      <c r="M2939" s="3">
        <f>IF(C2939=0,0,E2939/C2939)</f>
        <v>0</v>
      </c>
    </row>
    <row r="2940" spans="1:13" x14ac:dyDescent="0.35">
      <c r="A2940" s="1" t="s">
        <v>2951</v>
      </c>
      <c r="B2940" s="2">
        <v>45774</v>
      </c>
      <c r="C2940">
        <v>304700</v>
      </c>
      <c r="D2940">
        <v>122304</v>
      </c>
      <c r="E2940">
        <v>918</v>
      </c>
      <c r="F2940">
        <v>0</v>
      </c>
      <c r="G2940">
        <v>11119</v>
      </c>
      <c r="H2940">
        <v>5559</v>
      </c>
      <c r="I2940">
        <v>0</v>
      </c>
      <c r="J2940">
        <v>0</v>
      </c>
      <c r="K2940">
        <f>J2940+I2940+H2940+G2940+F2940</f>
        <v>16678</v>
      </c>
      <c r="L2940" s="3">
        <f>IF(C2940=0,0,K2940/C2940)</f>
        <v>5.4735805710534956E-2</v>
      </c>
      <c r="M2940" s="3">
        <f>IF(C2940=0,0,E2940/C2940)</f>
        <v>3.0127994748933378E-3</v>
      </c>
    </row>
    <row r="2941" spans="1:13" x14ac:dyDescent="0.35">
      <c r="A2941" s="1" t="s">
        <v>2952</v>
      </c>
      <c r="B2941" s="2">
        <v>45774</v>
      </c>
      <c r="C2941">
        <v>971676</v>
      </c>
      <c r="D2941">
        <v>200573</v>
      </c>
      <c r="E2941">
        <v>0</v>
      </c>
      <c r="F2941">
        <v>0</v>
      </c>
      <c r="G2941">
        <v>18234</v>
      </c>
      <c r="H2941">
        <v>9117</v>
      </c>
      <c r="I2941">
        <v>0</v>
      </c>
      <c r="J2941">
        <v>0</v>
      </c>
      <c r="K2941">
        <f>J2941+I2941+H2941+G2941+F2941</f>
        <v>27351</v>
      </c>
      <c r="L2941" s="3">
        <f>IF(C2941=0,0,K2941/C2941)</f>
        <v>2.8148271646104256E-2</v>
      </c>
      <c r="M2941" s="3">
        <f>IF(C2941=0,0,E2941/C2941)</f>
        <v>0</v>
      </c>
    </row>
    <row r="2942" spans="1:13" x14ac:dyDescent="0.35">
      <c r="A2942" s="1" t="s">
        <v>2953</v>
      </c>
      <c r="B2942" s="2">
        <v>45774</v>
      </c>
      <c r="C2942">
        <v>838880</v>
      </c>
      <c r="D2942">
        <v>591790</v>
      </c>
      <c r="E2942">
        <v>5000</v>
      </c>
      <c r="F2942">
        <v>0</v>
      </c>
      <c r="G2942">
        <v>52330</v>
      </c>
      <c r="H2942">
        <v>10000</v>
      </c>
      <c r="I2942">
        <v>0</v>
      </c>
      <c r="J2942">
        <v>0</v>
      </c>
      <c r="K2942">
        <f>J2942+I2942+H2942+G2942+F2942</f>
        <v>62330</v>
      </c>
      <c r="L2942" s="3">
        <f>IF(C2942=0,0,K2942/C2942)</f>
        <v>7.4301449551783333E-2</v>
      </c>
      <c r="M2942" s="3">
        <f>IF(C2942=0,0,E2942/C2942)</f>
        <v>5.9603280564562277E-3</v>
      </c>
    </row>
    <row r="2943" spans="1:13" x14ac:dyDescent="0.35">
      <c r="A2943" s="1" t="s">
        <v>2954</v>
      </c>
      <c r="B2943" s="2">
        <v>45774</v>
      </c>
      <c r="C2943">
        <v>714308</v>
      </c>
      <c r="D2943">
        <v>431317</v>
      </c>
      <c r="E2943">
        <v>4000</v>
      </c>
      <c r="F2943">
        <v>0</v>
      </c>
      <c r="G2943">
        <v>38375</v>
      </c>
      <c r="H2943">
        <v>10000</v>
      </c>
      <c r="I2943">
        <v>0</v>
      </c>
      <c r="J2943">
        <v>0</v>
      </c>
      <c r="K2943">
        <f>J2943+I2943+H2943+G2943+F2943</f>
        <v>48375</v>
      </c>
      <c r="L2943" s="3">
        <f>IF(C2943=0,0,K2943/C2943)</f>
        <v>6.7722887045924163E-2</v>
      </c>
      <c r="M2943" s="3">
        <f>IF(C2943=0,0,E2943/C2943)</f>
        <v>5.5998252854510943E-3</v>
      </c>
    </row>
    <row r="2944" spans="1:13" x14ac:dyDescent="0.35">
      <c r="A2944" s="1" t="s">
        <v>2955</v>
      </c>
      <c r="B2944" s="2">
        <v>45774</v>
      </c>
      <c r="C2944">
        <v>838880</v>
      </c>
      <c r="D2944">
        <v>591790</v>
      </c>
      <c r="E2944">
        <v>5000</v>
      </c>
      <c r="F2944">
        <v>0</v>
      </c>
      <c r="G2944">
        <v>52330</v>
      </c>
      <c r="H2944">
        <v>10000</v>
      </c>
      <c r="I2944">
        <v>0</v>
      </c>
      <c r="J2944">
        <v>0</v>
      </c>
      <c r="K2944">
        <f>J2944+I2944+H2944+G2944+F2944</f>
        <v>62330</v>
      </c>
      <c r="L2944" s="3">
        <f>IF(C2944=0,0,K2944/C2944)</f>
        <v>7.4301449551783333E-2</v>
      </c>
      <c r="M2944" s="3">
        <f>IF(C2944=0,0,E2944/C2944)</f>
        <v>5.9603280564562277E-3</v>
      </c>
    </row>
    <row r="2945" spans="1:13" x14ac:dyDescent="0.35">
      <c r="A2945" s="1" t="s">
        <v>2956</v>
      </c>
      <c r="B2945" s="2">
        <v>45774</v>
      </c>
      <c r="C2945">
        <v>959680</v>
      </c>
      <c r="D2945">
        <v>203779</v>
      </c>
      <c r="E2945">
        <v>0</v>
      </c>
      <c r="F2945">
        <v>7350</v>
      </c>
      <c r="G2945">
        <v>19194</v>
      </c>
      <c r="H2945">
        <v>9597</v>
      </c>
      <c r="I2945">
        <v>0</v>
      </c>
      <c r="J2945">
        <v>0</v>
      </c>
      <c r="K2945">
        <f>J2945+I2945+H2945+G2945+F2945</f>
        <v>36141</v>
      </c>
      <c r="L2945" s="3">
        <f>IF(C2945=0,0,K2945/C2945)</f>
        <v>3.7659428142714238E-2</v>
      </c>
      <c r="M2945" s="3">
        <f>IF(C2945=0,0,E2945/C2945)</f>
        <v>0</v>
      </c>
    </row>
    <row r="2946" spans="1:13" x14ac:dyDescent="0.35">
      <c r="A2946" s="1" t="s">
        <v>2957</v>
      </c>
      <c r="B2946" s="2">
        <v>45774</v>
      </c>
      <c r="C2946">
        <v>419790</v>
      </c>
      <c r="D2946">
        <v>337585</v>
      </c>
      <c r="E2946">
        <v>2000</v>
      </c>
      <c r="F2946">
        <v>0</v>
      </c>
      <c r="G2946">
        <v>30225</v>
      </c>
      <c r="H2946">
        <v>10000</v>
      </c>
      <c r="I2946">
        <v>0</v>
      </c>
      <c r="J2946">
        <v>0</v>
      </c>
      <c r="K2946">
        <f>J2946+I2946+H2946+G2946+F2946</f>
        <v>40225</v>
      </c>
      <c r="L2946" s="3">
        <f>IF(C2946=0,0,K2946/C2946)</f>
        <v>9.5821720384001524E-2</v>
      </c>
      <c r="M2946" s="3">
        <f>IF(C2946=0,0,E2946/C2946)</f>
        <v>4.7642869053574404E-3</v>
      </c>
    </row>
    <row r="2947" spans="1:13" x14ac:dyDescent="0.35">
      <c r="A2947" s="1" t="s">
        <v>2958</v>
      </c>
      <c r="B2947" s="2">
        <v>45774</v>
      </c>
      <c r="C2947">
        <v>454800</v>
      </c>
      <c r="D2947">
        <v>268944</v>
      </c>
      <c r="E2947">
        <v>0</v>
      </c>
      <c r="F2947">
        <v>0</v>
      </c>
      <c r="G2947">
        <v>24256</v>
      </c>
      <c r="H2947">
        <v>10000</v>
      </c>
      <c r="I2947">
        <v>0</v>
      </c>
      <c r="J2947">
        <v>0</v>
      </c>
      <c r="K2947">
        <f>J2947+I2947+H2947+G2947+F2947</f>
        <v>34256</v>
      </c>
      <c r="L2947" s="3">
        <f>IF(C2947=0,0,K2947/C2947)</f>
        <v>7.5321020228671945E-2</v>
      </c>
      <c r="M2947" s="3">
        <f>IF(C2947=0,0,E2947/C2947)</f>
        <v>0</v>
      </c>
    </row>
    <row r="2948" spans="1:13" x14ac:dyDescent="0.35">
      <c r="A2948" s="1" t="s">
        <v>2959</v>
      </c>
      <c r="B2948" s="2">
        <v>45774</v>
      </c>
      <c r="C2948">
        <v>471900</v>
      </c>
      <c r="D2948">
        <v>343372</v>
      </c>
      <c r="E2948">
        <v>2000</v>
      </c>
      <c r="F2948">
        <v>0</v>
      </c>
      <c r="G2948">
        <v>30728</v>
      </c>
      <c r="H2948">
        <v>10000</v>
      </c>
      <c r="I2948">
        <v>0</v>
      </c>
      <c r="J2948">
        <v>0</v>
      </c>
      <c r="K2948">
        <f>J2948+I2948+H2948+G2948+F2948</f>
        <v>40728</v>
      </c>
      <c r="L2948" s="3">
        <f>IF(C2948=0,0,K2948/C2948)</f>
        <v>8.6306420851875398E-2</v>
      </c>
      <c r="M2948" s="3">
        <f>IF(C2948=0,0,E2948/C2948)</f>
        <v>4.2381860563678745E-3</v>
      </c>
    </row>
    <row r="2949" spans="1:13" x14ac:dyDescent="0.35">
      <c r="A2949" s="1" t="s">
        <v>2960</v>
      </c>
      <c r="B2949" s="2">
        <v>45774</v>
      </c>
      <c r="C2949">
        <v>810840</v>
      </c>
      <c r="D2949">
        <v>526507</v>
      </c>
      <c r="E2949">
        <v>4000</v>
      </c>
      <c r="F2949">
        <v>0</v>
      </c>
      <c r="G2949">
        <v>46653</v>
      </c>
      <c r="H2949">
        <v>10000</v>
      </c>
      <c r="I2949">
        <v>0</v>
      </c>
      <c r="J2949">
        <v>0</v>
      </c>
      <c r="K2949">
        <f>J2949+I2949+H2949+G2949+F2949</f>
        <v>56653</v>
      </c>
      <c r="L2949" s="3">
        <f>IF(C2949=0,0,K2949/C2949)</f>
        <v>6.9869518030684225E-2</v>
      </c>
      <c r="M2949" s="3">
        <f>IF(C2949=0,0,E2949/C2949)</f>
        <v>4.9331557397267033E-3</v>
      </c>
    </row>
    <row r="2950" spans="1:13" x14ac:dyDescent="0.35">
      <c r="A2950" s="1" t="s">
        <v>2961</v>
      </c>
      <c r="B2950" s="2">
        <v>45774</v>
      </c>
      <c r="C2950">
        <v>838880</v>
      </c>
      <c r="D2950">
        <v>591790</v>
      </c>
      <c r="E2950">
        <v>5000</v>
      </c>
      <c r="F2950">
        <v>0</v>
      </c>
      <c r="G2950">
        <v>52330</v>
      </c>
      <c r="H2950">
        <v>10000</v>
      </c>
      <c r="I2950">
        <v>0</v>
      </c>
      <c r="J2950">
        <v>0</v>
      </c>
      <c r="K2950">
        <f>J2950+I2950+H2950+G2950+F2950</f>
        <v>62330</v>
      </c>
      <c r="L2950" s="3">
        <f>IF(C2950=0,0,K2950/C2950)</f>
        <v>7.4301449551783333E-2</v>
      </c>
      <c r="M2950" s="3">
        <f>IF(C2950=0,0,E2950/C2950)</f>
        <v>5.9603280564562277E-3</v>
      </c>
    </row>
    <row r="2951" spans="1:13" x14ac:dyDescent="0.35">
      <c r="A2951" s="1" t="s">
        <v>2962</v>
      </c>
      <c r="B2951" s="2">
        <v>45774</v>
      </c>
      <c r="C2951">
        <v>162250</v>
      </c>
      <c r="D2951">
        <v>85668</v>
      </c>
      <c r="E2951">
        <v>0</v>
      </c>
      <c r="F2951">
        <v>0</v>
      </c>
      <c r="G2951">
        <v>7788</v>
      </c>
      <c r="H2951">
        <v>3894</v>
      </c>
      <c r="I2951">
        <v>0</v>
      </c>
      <c r="J2951">
        <v>0</v>
      </c>
      <c r="K2951">
        <f>J2951+I2951+H2951+G2951+F2951</f>
        <v>11682</v>
      </c>
      <c r="L2951" s="3">
        <f>IF(C2951=0,0,K2951/C2951)</f>
        <v>7.1999999999999995E-2</v>
      </c>
      <c r="M2951" s="3">
        <f>IF(C2951=0,0,E2951/C2951)</f>
        <v>0</v>
      </c>
    </row>
    <row r="2952" spans="1:13" x14ac:dyDescent="0.35">
      <c r="A2952" s="1" t="s">
        <v>2963</v>
      </c>
      <c r="B2952" s="2">
        <v>45774</v>
      </c>
      <c r="C2952">
        <v>73920</v>
      </c>
      <c r="D2952">
        <v>51111</v>
      </c>
      <c r="E2952">
        <v>0</v>
      </c>
      <c r="F2952">
        <v>0</v>
      </c>
      <c r="G2952">
        <v>4646</v>
      </c>
      <c r="H2952">
        <v>2323</v>
      </c>
      <c r="I2952">
        <v>0</v>
      </c>
      <c r="J2952">
        <v>0</v>
      </c>
      <c r="K2952">
        <f>J2952+I2952+H2952+G2952+F2952</f>
        <v>6969</v>
      </c>
      <c r="L2952" s="3">
        <f>IF(C2952=0,0,K2952/C2952)</f>
        <v>9.4277597402597405E-2</v>
      </c>
      <c r="M2952" s="3">
        <f>IF(C2952=0,0,E2952/C2952)</f>
        <v>0</v>
      </c>
    </row>
    <row r="2953" spans="1:13" x14ac:dyDescent="0.35">
      <c r="A2953" s="1" t="s">
        <v>2964</v>
      </c>
      <c r="B2953" s="2">
        <v>45774</v>
      </c>
      <c r="C2953">
        <v>976676</v>
      </c>
      <c r="D2953">
        <v>204973</v>
      </c>
      <c r="E2953">
        <v>0</v>
      </c>
      <c r="F2953">
        <v>0</v>
      </c>
      <c r="G2953">
        <v>18634</v>
      </c>
      <c r="H2953">
        <v>9317</v>
      </c>
      <c r="I2953">
        <v>0</v>
      </c>
      <c r="J2953">
        <v>0</v>
      </c>
      <c r="K2953">
        <f>J2953+I2953+H2953+G2953+F2953</f>
        <v>27951</v>
      </c>
      <c r="L2953" s="3">
        <f>IF(C2953=0,0,K2953/C2953)</f>
        <v>2.8618497843706615E-2</v>
      </c>
      <c r="M2953" s="3">
        <f>IF(C2953=0,0,E2953/C2953)</f>
        <v>0</v>
      </c>
    </row>
    <row r="2954" spans="1:13" x14ac:dyDescent="0.35">
      <c r="A2954" s="1" t="s">
        <v>2965</v>
      </c>
      <c r="B2954" s="2">
        <v>45774</v>
      </c>
      <c r="C2954">
        <v>537488</v>
      </c>
      <c r="D2954">
        <v>362298</v>
      </c>
      <c r="E2954">
        <v>4000</v>
      </c>
      <c r="F2954">
        <v>0</v>
      </c>
      <c r="G2954">
        <v>33465</v>
      </c>
      <c r="H2954">
        <v>22549</v>
      </c>
      <c r="I2954">
        <v>0</v>
      </c>
      <c r="J2954">
        <v>0</v>
      </c>
      <c r="K2954">
        <f>J2954+I2954+H2954+G2954+F2954</f>
        <v>56014</v>
      </c>
      <c r="L2954" s="3">
        <f>IF(C2954=0,0,K2954/C2954)</f>
        <v>0.10421441967076474</v>
      </c>
      <c r="M2954" s="3">
        <f>IF(C2954=0,0,E2954/C2954)</f>
        <v>7.4420266126871666E-3</v>
      </c>
    </row>
    <row r="2955" spans="1:13" x14ac:dyDescent="0.35">
      <c r="A2955" s="1" t="s">
        <v>2966</v>
      </c>
      <c r="B2955" s="2">
        <v>45774</v>
      </c>
      <c r="C2955">
        <v>971676</v>
      </c>
      <c r="D2955">
        <v>193735</v>
      </c>
      <c r="E2955">
        <v>0</v>
      </c>
      <c r="F2955">
        <v>0</v>
      </c>
      <c r="G2955">
        <v>18234</v>
      </c>
      <c r="H2955">
        <v>15955</v>
      </c>
      <c r="I2955">
        <v>0</v>
      </c>
      <c r="J2955">
        <v>0</v>
      </c>
      <c r="K2955">
        <f>J2955+I2955+H2955+G2955+F2955</f>
        <v>34189</v>
      </c>
      <c r="L2955" s="3">
        <f>IF(C2955=0,0,K2955/C2955)</f>
        <v>3.5185596845038879E-2</v>
      </c>
      <c r="M2955" s="3">
        <f>IF(C2955=0,0,E2955/C2955)</f>
        <v>0</v>
      </c>
    </row>
    <row r="2956" spans="1:13" x14ac:dyDescent="0.35">
      <c r="A2956" s="1" t="s">
        <v>2967</v>
      </c>
      <c r="B2956" s="2">
        <v>45774</v>
      </c>
      <c r="C2956">
        <v>967107</v>
      </c>
      <c r="D2956">
        <v>163619</v>
      </c>
      <c r="E2956">
        <v>0</v>
      </c>
      <c r="F2956">
        <v>0</v>
      </c>
      <c r="G2956">
        <v>15399</v>
      </c>
      <c r="H2956">
        <v>13475</v>
      </c>
      <c r="I2956">
        <v>0</v>
      </c>
      <c r="J2956">
        <v>0</v>
      </c>
      <c r="K2956">
        <f>J2956+I2956+H2956+G2956+F2956</f>
        <v>28874</v>
      </c>
      <c r="L2956" s="3">
        <f>IF(C2956=0,0,K2956/C2956)</f>
        <v>2.985605522449946E-2</v>
      </c>
      <c r="M2956" s="3">
        <f>IF(C2956=0,0,E2956/C2956)</f>
        <v>0</v>
      </c>
    </row>
    <row r="2957" spans="1:13" x14ac:dyDescent="0.35">
      <c r="A2957" s="1" t="s">
        <v>2968</v>
      </c>
      <c r="B2957" s="2">
        <v>45774</v>
      </c>
      <c r="C2957">
        <v>867839</v>
      </c>
      <c r="D2957">
        <v>317307</v>
      </c>
      <c r="E2957">
        <v>2000</v>
      </c>
      <c r="F2957">
        <v>0</v>
      </c>
      <c r="G2957">
        <v>29437</v>
      </c>
      <c r="H2957">
        <v>21217</v>
      </c>
      <c r="I2957">
        <v>0</v>
      </c>
      <c r="J2957">
        <v>0</v>
      </c>
      <c r="K2957">
        <f>J2957+I2957+H2957+G2957+F2957</f>
        <v>50654</v>
      </c>
      <c r="L2957" s="3">
        <f>IF(C2957=0,0,K2957/C2957)</f>
        <v>5.8367969174005781E-2</v>
      </c>
      <c r="M2957" s="3">
        <f>IF(C2957=0,0,E2957/C2957)</f>
        <v>2.3045749269161677E-3</v>
      </c>
    </row>
    <row r="2958" spans="1:13" x14ac:dyDescent="0.35">
      <c r="A2958" s="1" t="s">
        <v>2969</v>
      </c>
      <c r="B2958" s="2">
        <v>45774</v>
      </c>
      <c r="C2958">
        <v>511583</v>
      </c>
      <c r="D2958">
        <v>298311</v>
      </c>
      <c r="E2958">
        <v>0</v>
      </c>
      <c r="F2958">
        <v>0</v>
      </c>
      <c r="G2958">
        <v>27713</v>
      </c>
      <c r="H2958">
        <v>20393</v>
      </c>
      <c r="I2958">
        <v>0</v>
      </c>
      <c r="J2958">
        <v>0</v>
      </c>
      <c r="K2958">
        <f>J2958+I2958+H2958+G2958+F2958</f>
        <v>48106</v>
      </c>
      <c r="L2958" s="3">
        <f>IF(C2958=0,0,K2958/C2958)</f>
        <v>9.4033617223402657E-2</v>
      </c>
      <c r="M2958" s="3">
        <f>IF(C2958=0,0,E2958/C2958)</f>
        <v>0</v>
      </c>
    </row>
    <row r="2959" spans="1:13" x14ac:dyDescent="0.35">
      <c r="A2959" s="1" t="s">
        <v>2970</v>
      </c>
      <c r="B2959" s="2">
        <v>45774</v>
      </c>
      <c r="C2959">
        <v>956670</v>
      </c>
      <c r="D2959">
        <v>178579</v>
      </c>
      <c r="E2959">
        <v>0</v>
      </c>
      <c r="F2959">
        <v>0</v>
      </c>
      <c r="G2959">
        <v>16234</v>
      </c>
      <c r="H2959">
        <v>8117</v>
      </c>
      <c r="I2959">
        <v>0</v>
      </c>
      <c r="J2959">
        <v>0</v>
      </c>
      <c r="K2959">
        <f>J2959+I2959+H2959+G2959+F2959</f>
        <v>24351</v>
      </c>
      <c r="L2959" s="3">
        <f>IF(C2959=0,0,K2959/C2959)</f>
        <v>2.5453918279030388E-2</v>
      </c>
      <c r="M2959" s="3">
        <f>IF(C2959=0,0,E2959/C2959)</f>
        <v>0</v>
      </c>
    </row>
    <row r="2960" spans="1:13" x14ac:dyDescent="0.35">
      <c r="A2960" s="1" t="s">
        <v>2971</v>
      </c>
      <c r="B2960" s="2">
        <v>45774</v>
      </c>
      <c r="C2960">
        <v>992774</v>
      </c>
      <c r="D2960">
        <v>261295</v>
      </c>
      <c r="E2960">
        <v>2000</v>
      </c>
      <c r="F2960">
        <v>0</v>
      </c>
      <c r="G2960">
        <v>24386</v>
      </c>
      <c r="H2960">
        <v>19145</v>
      </c>
      <c r="I2960">
        <v>0</v>
      </c>
      <c r="J2960">
        <v>0</v>
      </c>
      <c r="K2960">
        <f>J2960+I2960+H2960+G2960+F2960</f>
        <v>43531</v>
      </c>
      <c r="L2960" s="3">
        <f>IF(C2960=0,0,K2960/C2960)</f>
        <v>4.3847844524534288E-2</v>
      </c>
      <c r="M2960" s="3">
        <f>IF(C2960=0,0,E2960/C2960)</f>
        <v>2.0145571902567957E-3</v>
      </c>
    </row>
    <row r="2961" spans="1:13" x14ac:dyDescent="0.35">
      <c r="A2961" s="1" t="s">
        <v>2972</v>
      </c>
      <c r="B2961" s="2">
        <v>45774</v>
      </c>
      <c r="C2961">
        <v>1010359</v>
      </c>
      <c r="D2961">
        <v>598975</v>
      </c>
      <c r="E2961">
        <v>5000</v>
      </c>
      <c r="F2961">
        <v>0</v>
      </c>
      <c r="G2961">
        <v>54739</v>
      </c>
      <c r="H2961">
        <v>30527</v>
      </c>
      <c r="I2961">
        <v>0</v>
      </c>
      <c r="J2961">
        <v>0</v>
      </c>
      <c r="K2961">
        <f>J2961+I2961+H2961+G2961+F2961</f>
        <v>85266</v>
      </c>
      <c r="L2961" s="3">
        <f>IF(C2961=0,0,K2961/C2961)</f>
        <v>8.4391785494066965E-2</v>
      </c>
      <c r="M2961" s="3">
        <f>IF(C2961=0,0,E2961/C2961)</f>
        <v>4.9487360433271739E-3</v>
      </c>
    </row>
    <row r="2962" spans="1:13" x14ac:dyDescent="0.35">
      <c r="A2962" s="1" t="s">
        <v>2973</v>
      </c>
      <c r="B2962" s="2">
        <v>45774</v>
      </c>
      <c r="C2962">
        <v>838880</v>
      </c>
      <c r="D2962">
        <v>572166</v>
      </c>
      <c r="E2962">
        <v>5000</v>
      </c>
      <c r="F2962">
        <v>0</v>
      </c>
      <c r="G2962">
        <v>52330</v>
      </c>
      <c r="H2962">
        <v>29624</v>
      </c>
      <c r="I2962">
        <v>0</v>
      </c>
      <c r="J2962">
        <v>0</v>
      </c>
      <c r="K2962">
        <f>J2962+I2962+H2962+G2962+F2962</f>
        <v>81954</v>
      </c>
      <c r="L2962" s="3">
        <f>IF(C2962=0,0,K2962/C2962)</f>
        <v>9.7694545107762737E-2</v>
      </c>
      <c r="M2962" s="3">
        <f>IF(C2962=0,0,E2962/C2962)</f>
        <v>5.9603280564562277E-3</v>
      </c>
    </row>
    <row r="2963" spans="1:13" x14ac:dyDescent="0.35">
      <c r="A2963" s="1" t="s">
        <v>2974</v>
      </c>
      <c r="B2963" s="2">
        <v>45774</v>
      </c>
      <c r="C2963">
        <v>838880</v>
      </c>
      <c r="D2963">
        <v>572166</v>
      </c>
      <c r="E2963">
        <v>5000</v>
      </c>
      <c r="F2963">
        <v>0</v>
      </c>
      <c r="G2963">
        <v>52330</v>
      </c>
      <c r="H2963">
        <v>29624</v>
      </c>
      <c r="I2963">
        <v>0</v>
      </c>
      <c r="J2963">
        <v>0</v>
      </c>
      <c r="K2963">
        <f>J2963+I2963+H2963+G2963+F2963</f>
        <v>81954</v>
      </c>
      <c r="L2963" s="3">
        <f>IF(C2963=0,0,K2963/C2963)</f>
        <v>9.7694545107762737E-2</v>
      </c>
      <c r="M2963" s="3">
        <f>IF(C2963=0,0,E2963/C2963)</f>
        <v>5.9603280564562277E-3</v>
      </c>
    </row>
    <row r="2964" spans="1:13" x14ac:dyDescent="0.35">
      <c r="A2964" s="1" t="s">
        <v>2975</v>
      </c>
      <c r="B2964" s="2">
        <v>45774</v>
      </c>
      <c r="C2964">
        <v>838880</v>
      </c>
      <c r="D2964">
        <v>591790</v>
      </c>
      <c r="E2964">
        <v>5000</v>
      </c>
      <c r="F2964">
        <v>0</v>
      </c>
      <c r="G2964">
        <v>52330</v>
      </c>
      <c r="H2964">
        <v>10000</v>
      </c>
      <c r="I2964">
        <v>0</v>
      </c>
      <c r="J2964">
        <v>0</v>
      </c>
      <c r="K2964">
        <f>J2964+I2964+H2964+G2964+F2964</f>
        <v>62330</v>
      </c>
      <c r="L2964" s="3">
        <f>IF(C2964=0,0,K2964/C2964)</f>
        <v>7.4301449551783333E-2</v>
      </c>
      <c r="M2964" s="3">
        <f>IF(C2964=0,0,E2964/C2964)</f>
        <v>5.9603280564562277E-3</v>
      </c>
    </row>
    <row r="2965" spans="1:13" x14ac:dyDescent="0.35">
      <c r="A2965" s="1" t="s">
        <v>2976</v>
      </c>
      <c r="B2965" s="2">
        <v>45774</v>
      </c>
      <c r="C2965">
        <v>838880</v>
      </c>
      <c r="D2965">
        <v>572166</v>
      </c>
      <c r="E2965">
        <v>5000</v>
      </c>
      <c r="F2965">
        <v>0</v>
      </c>
      <c r="G2965">
        <v>52330</v>
      </c>
      <c r="H2965">
        <v>29624</v>
      </c>
      <c r="I2965">
        <v>0</v>
      </c>
      <c r="J2965">
        <v>0</v>
      </c>
      <c r="K2965">
        <f>J2965+I2965+H2965+G2965+F2965</f>
        <v>81954</v>
      </c>
      <c r="L2965" s="3">
        <f>IF(C2965=0,0,K2965/C2965)</f>
        <v>9.7694545107762737E-2</v>
      </c>
      <c r="M2965" s="3">
        <f>IF(C2965=0,0,E2965/C2965)</f>
        <v>5.9603280564562277E-3</v>
      </c>
    </row>
    <row r="2966" spans="1:13" x14ac:dyDescent="0.35">
      <c r="A2966" s="1" t="s">
        <v>2977</v>
      </c>
      <c r="B2966" s="2">
        <v>45774</v>
      </c>
      <c r="C2966">
        <v>959680</v>
      </c>
      <c r="D2966">
        <v>211129</v>
      </c>
      <c r="E2966">
        <v>0</v>
      </c>
      <c r="F2966">
        <v>0</v>
      </c>
      <c r="G2966">
        <v>19194</v>
      </c>
      <c r="H2966">
        <v>9597</v>
      </c>
      <c r="I2966">
        <v>0</v>
      </c>
      <c r="J2966">
        <v>0</v>
      </c>
      <c r="K2966">
        <f>J2966+I2966+H2966+G2966+F2966</f>
        <v>28791</v>
      </c>
      <c r="L2966" s="3">
        <f>IF(C2966=0,0,K2966/C2966)</f>
        <v>3.0000625208402801E-2</v>
      </c>
      <c r="M2966" s="3">
        <f>IF(C2966=0,0,E2966/C2966)</f>
        <v>0</v>
      </c>
    </row>
    <row r="2967" spans="1:13" x14ac:dyDescent="0.35">
      <c r="A2967" s="1" t="s">
        <v>2978</v>
      </c>
      <c r="B2967" s="2">
        <v>45774</v>
      </c>
      <c r="C2967">
        <v>199000</v>
      </c>
      <c r="D2967">
        <v>175120</v>
      </c>
      <c r="E2967">
        <v>0</v>
      </c>
      <c r="F2967">
        <v>0</v>
      </c>
      <c r="G2967">
        <v>15920</v>
      </c>
      <c r="H2967">
        <v>7960</v>
      </c>
      <c r="I2967">
        <v>0</v>
      </c>
      <c r="J2967">
        <v>0</v>
      </c>
      <c r="K2967">
        <f>J2967+I2967+H2967+G2967+F2967</f>
        <v>23880</v>
      </c>
      <c r="L2967" s="3">
        <f>IF(C2967=0,0,K2967/C2967)</f>
        <v>0.12</v>
      </c>
      <c r="M2967" s="3">
        <f>IF(C2967=0,0,E2967/C2967)</f>
        <v>0</v>
      </c>
    </row>
    <row r="2968" spans="1:13" x14ac:dyDescent="0.35">
      <c r="A2968" s="1" t="s">
        <v>2979</v>
      </c>
      <c r="B2968" s="2">
        <v>45774</v>
      </c>
      <c r="C2968">
        <v>838880</v>
      </c>
      <c r="D2968">
        <v>572166</v>
      </c>
      <c r="E2968">
        <v>5000</v>
      </c>
      <c r="F2968">
        <v>0</v>
      </c>
      <c r="G2968">
        <v>52330</v>
      </c>
      <c r="H2968">
        <v>29624</v>
      </c>
      <c r="I2968">
        <v>0</v>
      </c>
      <c r="J2968">
        <v>0</v>
      </c>
      <c r="K2968">
        <f>J2968+I2968+H2968+G2968+F2968</f>
        <v>81954</v>
      </c>
      <c r="L2968" s="3">
        <f>IF(C2968=0,0,K2968/C2968)</f>
        <v>9.7694545107762737E-2</v>
      </c>
      <c r="M2968" s="3">
        <f>IF(C2968=0,0,E2968/C2968)</f>
        <v>5.9603280564562277E-3</v>
      </c>
    </row>
    <row r="2969" spans="1:13" x14ac:dyDescent="0.35">
      <c r="A2969" s="1" t="s">
        <v>2980</v>
      </c>
      <c r="B2969" s="2">
        <v>45774</v>
      </c>
      <c r="C2969">
        <v>886378</v>
      </c>
      <c r="D2969">
        <v>267343</v>
      </c>
      <c r="E2969">
        <v>0</v>
      </c>
      <c r="F2969">
        <v>0</v>
      </c>
      <c r="G2969">
        <v>24930</v>
      </c>
      <c r="H2969">
        <v>19349</v>
      </c>
      <c r="I2969">
        <v>0</v>
      </c>
      <c r="J2969">
        <v>0</v>
      </c>
      <c r="K2969">
        <f>J2969+I2969+H2969+G2969+F2969</f>
        <v>44279</v>
      </c>
      <c r="L2969" s="3">
        <f>IF(C2969=0,0,K2969/C2969)</f>
        <v>4.9954985344852876E-2</v>
      </c>
      <c r="M2969" s="3">
        <f>IF(C2969=0,0,E2969/C2969)</f>
        <v>0</v>
      </c>
    </row>
    <row r="2970" spans="1:13" x14ac:dyDescent="0.35">
      <c r="A2970" s="1" t="s">
        <v>2981</v>
      </c>
      <c r="B2970" s="2">
        <v>45774</v>
      </c>
      <c r="C2970">
        <v>499900</v>
      </c>
      <c r="D2970">
        <v>431351</v>
      </c>
      <c r="E2970">
        <v>4000</v>
      </c>
      <c r="F2970">
        <v>0</v>
      </c>
      <c r="G2970">
        <v>39672</v>
      </c>
      <c r="H2970">
        <v>24877</v>
      </c>
      <c r="I2970">
        <v>0</v>
      </c>
      <c r="J2970">
        <v>0</v>
      </c>
      <c r="K2970">
        <f>J2970+I2970+H2970+G2970+F2970</f>
        <v>64549</v>
      </c>
      <c r="L2970" s="3">
        <f>IF(C2970=0,0,K2970/C2970)</f>
        <v>0.12912382476495299</v>
      </c>
      <c r="M2970" s="3">
        <f>IF(C2970=0,0,E2970/C2970)</f>
        <v>8.0016003200640128E-3</v>
      </c>
    </row>
    <row r="2971" spans="1:13" x14ac:dyDescent="0.35">
      <c r="A2971" s="1" t="s">
        <v>2982</v>
      </c>
      <c r="B2971" s="2">
        <v>45774</v>
      </c>
      <c r="C2971">
        <v>801430</v>
      </c>
      <c r="D2971">
        <v>626244</v>
      </c>
      <c r="E2971">
        <v>5000</v>
      </c>
      <c r="F2971">
        <v>0</v>
      </c>
      <c r="G2971">
        <v>55326</v>
      </c>
      <c r="H2971">
        <v>10000</v>
      </c>
      <c r="I2971">
        <v>0</v>
      </c>
      <c r="J2971">
        <v>0</v>
      </c>
      <c r="K2971">
        <f>J2971+I2971+H2971+G2971+F2971</f>
        <v>65326</v>
      </c>
      <c r="L2971" s="3">
        <f>IF(C2971=0,0,K2971/C2971)</f>
        <v>8.151179766167975E-2</v>
      </c>
      <c r="M2971" s="3">
        <f>IF(C2971=0,0,E2971/C2971)</f>
        <v>6.2388480590943691E-3</v>
      </c>
    </row>
    <row r="2972" spans="1:13" x14ac:dyDescent="0.35">
      <c r="A2972" s="1" t="s">
        <v>2983</v>
      </c>
      <c r="B2972" s="2">
        <v>45774</v>
      </c>
      <c r="C2972">
        <v>838880</v>
      </c>
      <c r="D2972">
        <v>572166</v>
      </c>
      <c r="E2972">
        <v>5000</v>
      </c>
      <c r="F2972">
        <v>0</v>
      </c>
      <c r="G2972">
        <v>52330</v>
      </c>
      <c r="H2972">
        <v>29624</v>
      </c>
      <c r="I2972">
        <v>0</v>
      </c>
      <c r="J2972">
        <v>0</v>
      </c>
      <c r="K2972">
        <f>J2972+I2972+H2972+G2972+F2972</f>
        <v>81954</v>
      </c>
      <c r="L2972" s="3">
        <f>IF(C2972=0,0,K2972/C2972)</f>
        <v>9.7694545107762737E-2</v>
      </c>
      <c r="M2972" s="3">
        <f>IF(C2972=0,0,E2972/C2972)</f>
        <v>5.9603280564562277E-3</v>
      </c>
    </row>
    <row r="2973" spans="1:13" x14ac:dyDescent="0.35">
      <c r="A2973" s="1" t="s">
        <v>2984</v>
      </c>
      <c r="B2973" s="2">
        <v>45774</v>
      </c>
      <c r="C2973">
        <v>54000</v>
      </c>
      <c r="D2973">
        <v>31680</v>
      </c>
      <c r="E2973">
        <v>0</v>
      </c>
      <c r="F2973">
        <v>0</v>
      </c>
      <c r="G2973">
        <v>2880</v>
      </c>
      <c r="H2973">
        <v>1440</v>
      </c>
      <c r="I2973">
        <v>0</v>
      </c>
      <c r="J2973">
        <v>0</v>
      </c>
      <c r="K2973">
        <f>J2973+I2973+H2973+G2973+F2973</f>
        <v>4320</v>
      </c>
      <c r="L2973" s="3">
        <f>IF(C2973=0,0,K2973/C2973)</f>
        <v>0.08</v>
      </c>
      <c r="M2973" s="3">
        <f>IF(C2973=0,0,E2973/C2973)</f>
        <v>0</v>
      </c>
    </row>
    <row r="2974" spans="1:13" x14ac:dyDescent="0.35">
      <c r="A2974" s="1" t="s">
        <v>2985</v>
      </c>
      <c r="B2974" s="2">
        <v>45774</v>
      </c>
      <c r="C2974">
        <v>726880</v>
      </c>
      <c r="D2974">
        <v>511750</v>
      </c>
      <c r="E2974">
        <v>4000</v>
      </c>
      <c r="F2974">
        <v>0</v>
      </c>
      <c r="G2974">
        <v>45370</v>
      </c>
      <c r="H2974">
        <v>10000</v>
      </c>
      <c r="I2974">
        <v>0</v>
      </c>
      <c r="J2974">
        <v>0</v>
      </c>
      <c r="K2974">
        <f>J2974+I2974+H2974+G2974+F2974</f>
        <v>55370</v>
      </c>
      <c r="L2974" s="3">
        <f>IF(C2974=0,0,K2974/C2974)</f>
        <v>7.6174884437596305E-2</v>
      </c>
      <c r="M2974" s="3">
        <f>IF(C2974=0,0,E2974/C2974)</f>
        <v>5.5029716046665197E-3</v>
      </c>
    </row>
    <row r="2975" spans="1:13" x14ac:dyDescent="0.35">
      <c r="A2975" s="1" t="s">
        <v>2986</v>
      </c>
      <c r="B2975" s="2">
        <v>45774</v>
      </c>
      <c r="C2975">
        <v>50176</v>
      </c>
      <c r="D2975">
        <v>34693</v>
      </c>
      <c r="E2975">
        <v>0</v>
      </c>
      <c r="F2975">
        <v>0</v>
      </c>
      <c r="G2975">
        <v>3154</v>
      </c>
      <c r="H2975">
        <v>1577</v>
      </c>
      <c r="I2975">
        <v>0</v>
      </c>
      <c r="J2975">
        <v>0</v>
      </c>
      <c r="K2975">
        <f>J2975+I2975+H2975+G2975+F2975</f>
        <v>4731</v>
      </c>
      <c r="L2975" s="3">
        <f>IF(C2975=0,0,K2975/C2975)</f>
        <v>9.4288105867346941E-2</v>
      </c>
      <c r="M2975" s="3">
        <f>IF(C2975=0,0,E2975/C2975)</f>
        <v>0</v>
      </c>
    </row>
    <row r="2976" spans="1:13" x14ac:dyDescent="0.35">
      <c r="A2976" s="1" t="s">
        <v>2987</v>
      </c>
      <c r="B2976" s="2">
        <v>45774</v>
      </c>
      <c r="C2976">
        <v>21890</v>
      </c>
      <c r="D2976">
        <v>15761</v>
      </c>
      <c r="E2976">
        <v>0</v>
      </c>
      <c r="F2976">
        <v>0</v>
      </c>
      <c r="G2976">
        <v>1433</v>
      </c>
      <c r="H2976">
        <v>716</v>
      </c>
      <c r="I2976">
        <v>0</v>
      </c>
      <c r="J2976">
        <v>0</v>
      </c>
      <c r="K2976">
        <f>J2976+I2976+H2976+G2976+F2976</f>
        <v>2149</v>
      </c>
      <c r="L2976" s="3">
        <f>IF(C2976=0,0,K2976/C2976)</f>
        <v>9.8172681589767011E-2</v>
      </c>
      <c r="M2976" s="3">
        <f>IF(C2976=0,0,E2976/C2976)</f>
        <v>0</v>
      </c>
    </row>
    <row r="2977" spans="1:13" x14ac:dyDescent="0.35">
      <c r="A2977" s="1" t="s">
        <v>2988</v>
      </c>
      <c r="B2977" s="2">
        <v>45774</v>
      </c>
      <c r="C2977">
        <v>838880</v>
      </c>
      <c r="D2977">
        <v>572166</v>
      </c>
      <c r="E2977">
        <v>5000</v>
      </c>
      <c r="F2977">
        <v>0</v>
      </c>
      <c r="G2977">
        <v>52330</v>
      </c>
      <c r="H2977">
        <v>29624</v>
      </c>
      <c r="I2977">
        <v>0</v>
      </c>
      <c r="J2977">
        <v>0</v>
      </c>
      <c r="K2977">
        <f>J2977+I2977+H2977+G2977+F2977</f>
        <v>81954</v>
      </c>
      <c r="L2977" s="3">
        <f>IF(C2977=0,0,K2977/C2977)</f>
        <v>9.7694545107762737E-2</v>
      </c>
      <c r="M2977" s="3">
        <f>IF(C2977=0,0,E2977/C2977)</f>
        <v>5.9603280564562277E-3</v>
      </c>
    </row>
    <row r="2978" spans="1:13" x14ac:dyDescent="0.35">
      <c r="A2978" s="1" t="s">
        <v>2989</v>
      </c>
      <c r="B2978" s="2">
        <v>45774</v>
      </c>
      <c r="C2978">
        <v>927680</v>
      </c>
      <c r="D2978">
        <v>204089</v>
      </c>
      <c r="E2978">
        <v>0</v>
      </c>
      <c r="F2978">
        <v>0</v>
      </c>
      <c r="G2978">
        <v>18554</v>
      </c>
      <c r="H2978">
        <v>9277</v>
      </c>
      <c r="I2978">
        <v>0</v>
      </c>
      <c r="J2978">
        <v>0</v>
      </c>
      <c r="K2978">
        <f>J2978+I2978+H2978+G2978+F2978</f>
        <v>27831</v>
      </c>
      <c r="L2978" s="3">
        <f>IF(C2978=0,0,K2978/C2978)</f>
        <v>3.0000646774749912E-2</v>
      </c>
      <c r="M2978" s="3">
        <f>IF(C2978=0,0,E2978/C2978)</f>
        <v>0</v>
      </c>
    </row>
    <row r="2979" spans="1:13" x14ac:dyDescent="0.35">
      <c r="A2979" s="1" t="s">
        <v>2990</v>
      </c>
      <c r="B2979" s="2">
        <v>45774</v>
      </c>
      <c r="C2979">
        <v>1019760</v>
      </c>
      <c r="D2979">
        <v>590608</v>
      </c>
      <c r="E2979">
        <v>5000</v>
      </c>
      <c r="F2979">
        <v>0</v>
      </c>
      <c r="G2979">
        <v>53987</v>
      </c>
      <c r="H2979">
        <v>30245</v>
      </c>
      <c r="I2979">
        <v>0</v>
      </c>
      <c r="J2979">
        <v>0</v>
      </c>
      <c r="K2979">
        <f>J2979+I2979+H2979+G2979+F2979</f>
        <v>84232</v>
      </c>
      <c r="L2979" s="3">
        <f>IF(C2979=0,0,K2979/C2979)</f>
        <v>8.2599827410371071E-2</v>
      </c>
      <c r="M2979" s="3">
        <f>IF(C2979=0,0,E2979/C2979)</f>
        <v>4.9031144583039149E-3</v>
      </c>
    </row>
    <row r="2980" spans="1:13" x14ac:dyDescent="0.35">
      <c r="A2980" s="1" t="s">
        <v>2991</v>
      </c>
      <c r="B2980" s="2">
        <v>45774</v>
      </c>
      <c r="C2980">
        <v>927680</v>
      </c>
      <c r="D2980">
        <v>204089</v>
      </c>
      <c r="E2980">
        <v>0</v>
      </c>
      <c r="F2980">
        <v>0</v>
      </c>
      <c r="G2980">
        <v>18554</v>
      </c>
      <c r="H2980">
        <v>9277</v>
      </c>
      <c r="I2980">
        <v>0</v>
      </c>
      <c r="J2980">
        <v>0</v>
      </c>
      <c r="K2980">
        <f>J2980+I2980+H2980+G2980+F2980</f>
        <v>27831</v>
      </c>
      <c r="L2980" s="3">
        <f>IF(C2980=0,0,K2980/C2980)</f>
        <v>3.0000646774749912E-2</v>
      </c>
      <c r="M2980" s="3">
        <f>IF(C2980=0,0,E2980/C2980)</f>
        <v>0</v>
      </c>
    </row>
    <row r="2981" spans="1:13" x14ac:dyDescent="0.35">
      <c r="A2981" s="1" t="s">
        <v>2992</v>
      </c>
      <c r="B2981" s="2">
        <v>45774</v>
      </c>
      <c r="C2981">
        <v>167760</v>
      </c>
      <c r="D2981">
        <v>98419</v>
      </c>
      <c r="E2981">
        <v>0</v>
      </c>
      <c r="F2981">
        <v>0</v>
      </c>
      <c r="G2981">
        <v>8947</v>
      </c>
      <c r="H2981">
        <v>4474</v>
      </c>
      <c r="I2981">
        <v>0</v>
      </c>
      <c r="J2981">
        <v>0</v>
      </c>
      <c r="K2981">
        <f>J2981+I2981+H2981+G2981+F2981</f>
        <v>13421</v>
      </c>
      <c r="L2981" s="3">
        <f>IF(C2981=0,0,K2981/C2981)</f>
        <v>8.0001192179303765E-2</v>
      </c>
      <c r="M2981" s="3">
        <f>IF(C2981=0,0,E2981/C2981)</f>
        <v>0</v>
      </c>
    </row>
    <row r="2982" spans="1:13" x14ac:dyDescent="0.35">
      <c r="A2982" s="1" t="s">
        <v>2993</v>
      </c>
      <c r="B2982" s="2">
        <v>45774</v>
      </c>
      <c r="C2982">
        <v>234090</v>
      </c>
      <c r="D2982">
        <v>200385</v>
      </c>
      <c r="E2982">
        <v>0</v>
      </c>
      <c r="F2982">
        <v>0</v>
      </c>
      <c r="G2982">
        <v>18217</v>
      </c>
      <c r="H2982">
        <v>9108</v>
      </c>
      <c r="I2982">
        <v>0</v>
      </c>
      <c r="J2982">
        <v>0</v>
      </c>
      <c r="K2982">
        <f>J2982+I2982+H2982+G2982+F2982</f>
        <v>27325</v>
      </c>
      <c r="L2982" s="3">
        <f>IF(C2982=0,0,K2982/C2982)</f>
        <v>0.11672860865479089</v>
      </c>
      <c r="M2982" s="3">
        <f>IF(C2982=0,0,E2982/C2982)</f>
        <v>0</v>
      </c>
    </row>
    <row r="2983" spans="1:13" x14ac:dyDescent="0.35">
      <c r="A2983" s="1" t="s">
        <v>2994</v>
      </c>
      <c r="B2983" s="2">
        <v>45774</v>
      </c>
      <c r="C2983">
        <v>838880</v>
      </c>
      <c r="D2983">
        <v>591790</v>
      </c>
      <c r="E2983">
        <v>5000</v>
      </c>
      <c r="F2983">
        <v>0</v>
      </c>
      <c r="G2983">
        <v>52330</v>
      </c>
      <c r="H2983">
        <v>10000</v>
      </c>
      <c r="I2983">
        <v>0</v>
      </c>
      <c r="J2983">
        <v>0</v>
      </c>
      <c r="K2983">
        <f>J2983+I2983+H2983+G2983+F2983</f>
        <v>62330</v>
      </c>
      <c r="L2983" s="3">
        <f>IF(C2983=0,0,K2983/C2983)</f>
        <v>7.4301449551783333E-2</v>
      </c>
      <c r="M2983" s="3">
        <f>IF(C2983=0,0,E2983/C2983)</f>
        <v>5.9603280564562277E-3</v>
      </c>
    </row>
    <row r="2984" spans="1:13" x14ac:dyDescent="0.35">
      <c r="A2984" s="1" t="s">
        <v>2995</v>
      </c>
      <c r="B2984" s="2">
        <v>45774</v>
      </c>
      <c r="C2984">
        <v>312480</v>
      </c>
      <c r="D2984">
        <v>216057</v>
      </c>
      <c r="E2984">
        <v>0</v>
      </c>
      <c r="F2984">
        <v>0</v>
      </c>
      <c r="G2984">
        <v>19642</v>
      </c>
      <c r="H2984">
        <v>9821</v>
      </c>
      <c r="I2984">
        <v>0</v>
      </c>
      <c r="J2984">
        <v>0</v>
      </c>
      <c r="K2984">
        <f>J2984+I2984+H2984+G2984+F2984</f>
        <v>29463</v>
      </c>
      <c r="L2984" s="3">
        <f>IF(C2984=0,0,K2984/C2984)</f>
        <v>9.4287634408602147E-2</v>
      </c>
      <c r="M2984" s="3">
        <f>IF(C2984=0,0,E2984/C2984)</f>
        <v>0</v>
      </c>
    </row>
    <row r="2985" spans="1:13" x14ac:dyDescent="0.35">
      <c r="A2985" s="1" t="s">
        <v>2996</v>
      </c>
      <c r="B2985" s="2">
        <v>45774</v>
      </c>
      <c r="C2985">
        <v>956670</v>
      </c>
      <c r="D2985">
        <v>178579</v>
      </c>
      <c r="E2985">
        <v>0</v>
      </c>
      <c r="F2985">
        <v>0</v>
      </c>
      <c r="G2985">
        <v>16234</v>
      </c>
      <c r="H2985">
        <v>8117</v>
      </c>
      <c r="I2985">
        <v>0</v>
      </c>
      <c r="J2985">
        <v>0</v>
      </c>
      <c r="K2985">
        <f>J2985+I2985+H2985+G2985+F2985</f>
        <v>24351</v>
      </c>
      <c r="L2985" s="3">
        <f>IF(C2985=0,0,K2985/C2985)</f>
        <v>2.5453918279030388E-2</v>
      </c>
      <c r="M2985" s="3">
        <f>IF(C2985=0,0,E2985/C2985)</f>
        <v>0</v>
      </c>
    </row>
    <row r="2986" spans="1:13" x14ac:dyDescent="0.35">
      <c r="A2986" s="1" t="s">
        <v>2997</v>
      </c>
      <c r="B2986" s="2">
        <v>45774</v>
      </c>
      <c r="C2986">
        <v>118584</v>
      </c>
      <c r="D2986">
        <v>88894</v>
      </c>
      <c r="E2986">
        <v>0</v>
      </c>
      <c r="F2986">
        <v>0</v>
      </c>
      <c r="G2986">
        <v>8081</v>
      </c>
      <c r="H2986">
        <v>4041</v>
      </c>
      <c r="I2986">
        <v>0</v>
      </c>
      <c r="J2986">
        <v>0</v>
      </c>
      <c r="K2986">
        <f>J2986+I2986+H2986+G2986+F2986</f>
        <v>12122</v>
      </c>
      <c r="L2986" s="3">
        <f>IF(C2986=0,0,K2986/C2986)</f>
        <v>0.10222289684949065</v>
      </c>
      <c r="M2986" s="3">
        <f>IF(C2986=0,0,E2986/C2986)</f>
        <v>0</v>
      </c>
    </row>
    <row r="2987" spans="1:13" x14ac:dyDescent="0.35">
      <c r="A2987" s="1" t="s">
        <v>2998</v>
      </c>
      <c r="B2987" s="2">
        <v>45774</v>
      </c>
      <c r="C2987">
        <v>502880</v>
      </c>
      <c r="D2987">
        <v>341656</v>
      </c>
      <c r="E2987">
        <v>0</v>
      </c>
      <c r="F2987">
        <v>0</v>
      </c>
      <c r="G2987">
        <v>31610</v>
      </c>
      <c r="H2987">
        <v>21854</v>
      </c>
      <c r="I2987">
        <v>0</v>
      </c>
      <c r="J2987">
        <v>0</v>
      </c>
      <c r="K2987">
        <f>J2987+I2987+H2987+G2987+F2987</f>
        <v>53464</v>
      </c>
      <c r="L2987" s="3">
        <f>IF(C2987=0,0,K2987/C2987)</f>
        <v>0.10631562201718103</v>
      </c>
      <c r="M2987" s="3">
        <f>IF(C2987=0,0,E2987/C2987)</f>
        <v>0</v>
      </c>
    </row>
    <row r="2988" spans="1:13" x14ac:dyDescent="0.35">
      <c r="A2988" s="1" t="s">
        <v>2999</v>
      </c>
      <c r="B2988" s="2">
        <v>45774</v>
      </c>
      <c r="C2988">
        <v>838880</v>
      </c>
      <c r="D2988">
        <v>591790</v>
      </c>
      <c r="E2988">
        <v>5000</v>
      </c>
      <c r="F2988">
        <v>0</v>
      </c>
      <c r="G2988">
        <v>52330</v>
      </c>
      <c r="H2988">
        <v>10000</v>
      </c>
      <c r="I2988">
        <v>0</v>
      </c>
      <c r="J2988">
        <v>0</v>
      </c>
      <c r="K2988">
        <f>J2988+I2988+H2988+G2988+F2988</f>
        <v>62330</v>
      </c>
      <c r="L2988" s="3">
        <f>IF(C2988=0,0,K2988/C2988)</f>
        <v>7.4301449551783333E-2</v>
      </c>
      <c r="M2988" s="3">
        <f>IF(C2988=0,0,E2988/C2988)</f>
        <v>5.9603280564562277E-3</v>
      </c>
    </row>
    <row r="2989" spans="1:13" x14ac:dyDescent="0.35">
      <c r="A2989" s="1" t="s">
        <v>3000</v>
      </c>
      <c r="B2989" s="2">
        <v>45774</v>
      </c>
      <c r="C2989">
        <v>838880</v>
      </c>
      <c r="D2989">
        <v>591790</v>
      </c>
      <c r="E2989">
        <v>5000</v>
      </c>
      <c r="F2989">
        <v>0</v>
      </c>
      <c r="G2989">
        <v>52330</v>
      </c>
      <c r="H2989">
        <v>10000</v>
      </c>
      <c r="I2989">
        <v>0</v>
      </c>
      <c r="J2989">
        <v>0</v>
      </c>
      <c r="K2989">
        <f>J2989+I2989+H2989+G2989+F2989</f>
        <v>62330</v>
      </c>
      <c r="L2989" s="3">
        <f>IF(C2989=0,0,K2989/C2989)</f>
        <v>7.4301449551783333E-2</v>
      </c>
      <c r="M2989" s="3">
        <f>IF(C2989=0,0,E2989/C2989)</f>
        <v>5.9603280564562277E-3</v>
      </c>
    </row>
    <row r="2990" spans="1:13" x14ac:dyDescent="0.35">
      <c r="A2990" s="1" t="s">
        <v>3001</v>
      </c>
      <c r="B2990" s="2">
        <v>45774</v>
      </c>
      <c r="C2990">
        <v>977270</v>
      </c>
      <c r="D2990">
        <v>628424</v>
      </c>
      <c r="E2990">
        <v>5000</v>
      </c>
      <c r="F2990">
        <v>0</v>
      </c>
      <c r="G2990">
        <v>57386</v>
      </c>
      <c r="H2990">
        <v>31520</v>
      </c>
      <c r="I2990">
        <v>0</v>
      </c>
      <c r="J2990">
        <v>0</v>
      </c>
      <c r="K2990">
        <f>J2990+I2990+H2990+G2990+F2990</f>
        <v>88906</v>
      </c>
      <c r="L2990" s="3">
        <f>IF(C2990=0,0,K2990/C2990)</f>
        <v>9.097383527581937E-2</v>
      </c>
      <c r="M2990" s="3">
        <f>IF(C2990=0,0,E2990/C2990)</f>
        <v>5.1162933477953889E-3</v>
      </c>
    </row>
    <row r="2991" spans="1:13" x14ac:dyDescent="0.35">
      <c r="A2991" s="1" t="s">
        <v>3002</v>
      </c>
      <c r="B2991" s="2">
        <v>45774</v>
      </c>
      <c r="C2991">
        <v>670880</v>
      </c>
      <c r="D2991">
        <v>455576</v>
      </c>
      <c r="E2991">
        <v>4000</v>
      </c>
      <c r="F2991">
        <v>0</v>
      </c>
      <c r="G2991">
        <v>41850</v>
      </c>
      <c r="H2991">
        <v>25694</v>
      </c>
      <c r="I2991">
        <v>0</v>
      </c>
      <c r="J2991">
        <v>0</v>
      </c>
      <c r="K2991">
        <f>J2991+I2991+H2991+G2991+F2991</f>
        <v>67544</v>
      </c>
      <c r="L2991" s="3">
        <f>IF(C2991=0,0,K2991/C2991)</f>
        <v>0.1006797042690198</v>
      </c>
      <c r="M2991" s="3">
        <f>IF(C2991=0,0,E2991/C2991)</f>
        <v>5.9623181492964462E-3</v>
      </c>
    </row>
    <row r="2992" spans="1:13" x14ac:dyDescent="0.35">
      <c r="A2992" s="1" t="s">
        <v>3003</v>
      </c>
      <c r="B2992" s="2">
        <v>45774</v>
      </c>
      <c r="C2992">
        <v>163900</v>
      </c>
      <c r="D2992">
        <v>118008</v>
      </c>
      <c r="E2992">
        <v>0</v>
      </c>
      <c r="F2992">
        <v>0</v>
      </c>
      <c r="G2992">
        <v>10728</v>
      </c>
      <c r="H2992">
        <v>5364</v>
      </c>
      <c r="I2992">
        <v>0</v>
      </c>
      <c r="J2992">
        <v>0</v>
      </c>
      <c r="K2992">
        <f>J2992+I2992+H2992+G2992+F2992</f>
        <v>16092</v>
      </c>
      <c r="L2992" s="3">
        <f>IF(C2992=0,0,K2992/C2992)</f>
        <v>9.8181818181818176E-2</v>
      </c>
      <c r="M2992" s="3">
        <f>IF(C2992=0,0,E2992/C2992)</f>
        <v>0</v>
      </c>
    </row>
    <row r="2993" spans="1:13" x14ac:dyDescent="0.35">
      <c r="A2993" s="1" t="s">
        <v>3004</v>
      </c>
      <c r="B2993" s="2">
        <v>45774</v>
      </c>
      <c r="C2993">
        <v>959680</v>
      </c>
      <c r="D2993">
        <v>211129</v>
      </c>
      <c r="E2993">
        <v>0</v>
      </c>
      <c r="F2993">
        <v>0</v>
      </c>
      <c r="G2993">
        <v>19194</v>
      </c>
      <c r="H2993">
        <v>9597</v>
      </c>
      <c r="I2993">
        <v>0</v>
      </c>
      <c r="J2993">
        <v>0</v>
      </c>
      <c r="K2993">
        <f>J2993+I2993+H2993+G2993+F2993</f>
        <v>28791</v>
      </c>
      <c r="L2993" s="3">
        <f>IF(C2993=0,0,K2993/C2993)</f>
        <v>3.0000625208402801E-2</v>
      </c>
      <c r="M2993" s="3">
        <f>IF(C2993=0,0,E2993/C2993)</f>
        <v>0</v>
      </c>
    </row>
    <row r="2994" spans="1:13" x14ac:dyDescent="0.35">
      <c r="A2994" s="1" t="s">
        <v>3005</v>
      </c>
      <c r="B2994" s="2">
        <v>45774</v>
      </c>
      <c r="C2994">
        <v>979600</v>
      </c>
      <c r="D2994">
        <v>187000</v>
      </c>
      <c r="E2994">
        <v>0</v>
      </c>
      <c r="F2994">
        <v>0</v>
      </c>
      <c r="G2994">
        <v>17600</v>
      </c>
      <c r="H2994">
        <v>15400</v>
      </c>
      <c r="I2994">
        <v>0</v>
      </c>
      <c r="J2994">
        <v>0</v>
      </c>
      <c r="K2994">
        <f>J2994+I2994+H2994+G2994+F2994</f>
        <v>33000</v>
      </c>
      <c r="L2994" s="3">
        <f>IF(C2994=0,0,K2994/C2994)</f>
        <v>3.3687219273172725E-2</v>
      </c>
      <c r="M2994" s="3">
        <f>IF(C2994=0,0,E2994/C2994)</f>
        <v>0</v>
      </c>
    </row>
    <row r="2995" spans="1:13" x14ac:dyDescent="0.35">
      <c r="A2995" s="1" t="s">
        <v>3006</v>
      </c>
      <c r="B2995" s="2">
        <v>45774</v>
      </c>
      <c r="C2995">
        <v>446880</v>
      </c>
      <c r="D2995">
        <v>311190</v>
      </c>
      <c r="E2995">
        <v>2000</v>
      </c>
      <c r="F2995">
        <v>0</v>
      </c>
      <c r="G2995">
        <v>27930</v>
      </c>
      <c r="H2995">
        <v>10000</v>
      </c>
      <c r="I2995">
        <v>0</v>
      </c>
      <c r="J2995">
        <v>0</v>
      </c>
      <c r="K2995">
        <f>J2995+I2995+H2995+G2995+F2995</f>
        <v>37930</v>
      </c>
      <c r="L2995" s="3">
        <f>IF(C2995=0,0,K2995/C2995)</f>
        <v>8.4877372001432153E-2</v>
      </c>
      <c r="M2995" s="3">
        <f>IF(C2995=0,0,E2995/C2995)</f>
        <v>4.47547440028643E-3</v>
      </c>
    </row>
    <row r="2996" spans="1:13" x14ac:dyDescent="0.35">
      <c r="A2996" s="1" t="s">
        <v>3007</v>
      </c>
      <c r="B2996" s="2">
        <v>45774</v>
      </c>
      <c r="C2996">
        <v>956670</v>
      </c>
      <c r="D2996">
        <v>172491</v>
      </c>
      <c r="E2996">
        <v>0</v>
      </c>
      <c r="F2996">
        <v>0</v>
      </c>
      <c r="G2996">
        <v>16234</v>
      </c>
      <c r="H2996">
        <v>14205</v>
      </c>
      <c r="I2996">
        <v>0</v>
      </c>
      <c r="J2996">
        <v>0</v>
      </c>
      <c r="K2996">
        <f>J2996+I2996+H2996+G2996+F2996</f>
        <v>30439</v>
      </c>
      <c r="L2996" s="3">
        <f>IF(C2996=0,0,K2996/C2996)</f>
        <v>3.1817659171919262E-2</v>
      </c>
      <c r="M2996" s="3">
        <f>IF(C2996=0,0,E2996/C2996)</f>
        <v>0</v>
      </c>
    </row>
    <row r="2997" spans="1:13" x14ac:dyDescent="0.35">
      <c r="A2997" s="1" t="s">
        <v>3008</v>
      </c>
      <c r="B2997" s="2">
        <v>45774</v>
      </c>
      <c r="C2997">
        <v>843150</v>
      </c>
      <c r="D2997">
        <v>496782</v>
      </c>
      <c r="E2997">
        <v>4000</v>
      </c>
      <c r="F2997">
        <v>0</v>
      </c>
      <c r="G2997">
        <v>44068</v>
      </c>
      <c r="H2997">
        <v>10000</v>
      </c>
      <c r="I2997">
        <v>0</v>
      </c>
      <c r="J2997">
        <v>0</v>
      </c>
      <c r="K2997">
        <f>J2997+I2997+H2997+G2997+F2997</f>
        <v>54068</v>
      </c>
      <c r="L2997" s="3">
        <f>IF(C2997=0,0,K2997/C2997)</f>
        <v>6.4126193441261928E-2</v>
      </c>
      <c r="M2997" s="3">
        <f>IF(C2997=0,0,E2997/C2997)</f>
        <v>4.7441143331554293E-3</v>
      </c>
    </row>
    <row r="2998" spans="1:13" x14ac:dyDescent="0.35">
      <c r="A2998" s="1" t="s">
        <v>3009</v>
      </c>
      <c r="B2998" s="2">
        <v>45774</v>
      </c>
      <c r="C2998">
        <v>838880</v>
      </c>
      <c r="D2998">
        <v>591790</v>
      </c>
      <c r="E2998">
        <v>5000</v>
      </c>
      <c r="F2998">
        <v>0</v>
      </c>
      <c r="G2998">
        <v>52330</v>
      </c>
      <c r="H2998">
        <v>10000</v>
      </c>
      <c r="I2998">
        <v>0</v>
      </c>
      <c r="J2998">
        <v>0</v>
      </c>
      <c r="K2998">
        <f>J2998+I2998+H2998+G2998+F2998</f>
        <v>62330</v>
      </c>
      <c r="L2998" s="3">
        <f>IF(C2998=0,0,K2998/C2998)</f>
        <v>7.4301449551783333E-2</v>
      </c>
      <c r="M2998" s="3">
        <f>IF(C2998=0,0,E2998/C2998)</f>
        <v>5.9603280564562277E-3</v>
      </c>
    </row>
    <row r="2999" spans="1:13" x14ac:dyDescent="0.35">
      <c r="A2999" s="1" t="s">
        <v>3010</v>
      </c>
      <c r="B2999" s="2">
        <v>45774</v>
      </c>
      <c r="C2999">
        <v>391776</v>
      </c>
      <c r="D2999">
        <v>273198</v>
      </c>
      <c r="E2999">
        <v>0</v>
      </c>
      <c r="F2999">
        <v>0</v>
      </c>
      <c r="G2999">
        <v>24626</v>
      </c>
      <c r="H2999">
        <v>10000</v>
      </c>
      <c r="I2999">
        <v>0</v>
      </c>
      <c r="J2999">
        <v>0</v>
      </c>
      <c r="K2999">
        <f>J2999+I2999+H2999+G2999+F2999</f>
        <v>34626</v>
      </c>
      <c r="L2999" s="3">
        <f>IF(C2999=0,0,K2999/C2999)</f>
        <v>8.8382136731193328E-2</v>
      </c>
      <c r="M2999" s="3">
        <f>IF(C2999=0,0,E2999/C2999)</f>
        <v>0</v>
      </c>
    </row>
    <row r="3000" spans="1:13" x14ac:dyDescent="0.35">
      <c r="A3000" s="1" t="s">
        <v>3011</v>
      </c>
      <c r="B3000" s="2">
        <v>45774</v>
      </c>
      <c r="C3000">
        <v>959680</v>
      </c>
      <c r="D3000">
        <v>211129</v>
      </c>
      <c r="E3000">
        <v>0</v>
      </c>
      <c r="F3000">
        <v>0</v>
      </c>
      <c r="G3000">
        <v>19194</v>
      </c>
      <c r="H3000">
        <v>9597</v>
      </c>
      <c r="I3000">
        <v>0</v>
      </c>
      <c r="J3000">
        <v>0</v>
      </c>
      <c r="K3000">
        <f>J3000+I3000+H3000+G3000+F3000</f>
        <v>28791</v>
      </c>
      <c r="L3000" s="3">
        <f>IF(C3000=0,0,K3000/C3000)</f>
        <v>3.0000625208402801E-2</v>
      </c>
      <c r="M3000" s="3">
        <f>IF(C3000=0,0,E3000/C3000)</f>
        <v>0</v>
      </c>
    </row>
    <row r="3001" spans="1:13" x14ac:dyDescent="0.35">
      <c r="A3001" s="1" t="s">
        <v>3012</v>
      </c>
      <c r="B3001" s="2">
        <v>45774</v>
      </c>
      <c r="C3001">
        <v>956670</v>
      </c>
      <c r="D3001">
        <v>172491</v>
      </c>
      <c r="E3001">
        <v>0</v>
      </c>
      <c r="F3001">
        <v>0</v>
      </c>
      <c r="G3001">
        <v>16234</v>
      </c>
      <c r="H3001">
        <v>14205</v>
      </c>
      <c r="I3001">
        <v>0</v>
      </c>
      <c r="J3001">
        <v>0</v>
      </c>
      <c r="K3001">
        <f>J3001+I3001+H3001+G3001+F3001</f>
        <v>30439</v>
      </c>
      <c r="L3001" s="3">
        <f>IF(C3001=0,0,K3001/C3001)</f>
        <v>3.1817659171919262E-2</v>
      </c>
      <c r="M3001" s="3">
        <f>IF(C3001=0,0,E3001/C3001)</f>
        <v>0</v>
      </c>
    </row>
    <row r="3002" spans="1:13" x14ac:dyDescent="0.35">
      <c r="A3002" s="1" t="s">
        <v>3013</v>
      </c>
      <c r="B3002" s="2">
        <v>45774</v>
      </c>
      <c r="C3002">
        <v>959680</v>
      </c>
      <c r="D3002">
        <v>203931</v>
      </c>
      <c r="E3002">
        <v>0</v>
      </c>
      <c r="F3002">
        <v>0</v>
      </c>
      <c r="G3002">
        <v>19194</v>
      </c>
      <c r="H3002">
        <v>16795</v>
      </c>
      <c r="I3002">
        <v>0</v>
      </c>
      <c r="J3002">
        <v>0</v>
      </c>
      <c r="K3002">
        <f>J3002+I3002+H3002+G3002+F3002</f>
        <v>35989</v>
      </c>
      <c r="L3002" s="3">
        <f>IF(C3002=0,0,K3002/C3002)</f>
        <v>3.7501042014004671E-2</v>
      </c>
      <c r="M3002" s="3">
        <f>IF(C3002=0,0,E3002/C3002)</f>
        <v>0</v>
      </c>
    </row>
    <row r="3003" spans="1:13" x14ac:dyDescent="0.35">
      <c r="A3003" s="1" t="s">
        <v>3014</v>
      </c>
      <c r="B3003" s="2">
        <v>45774</v>
      </c>
      <c r="C3003">
        <v>573850</v>
      </c>
      <c r="D3003">
        <v>376538</v>
      </c>
      <c r="E3003">
        <v>4000</v>
      </c>
      <c r="F3003">
        <v>0</v>
      </c>
      <c r="G3003">
        <v>33612</v>
      </c>
      <c r="H3003">
        <v>10000</v>
      </c>
      <c r="I3003">
        <v>0</v>
      </c>
      <c r="J3003">
        <v>0</v>
      </c>
      <c r="K3003">
        <f>J3003+I3003+H3003+G3003+F3003</f>
        <v>43612</v>
      </c>
      <c r="L3003" s="3">
        <f>IF(C3003=0,0,K3003/C3003)</f>
        <v>7.5998954430600327E-2</v>
      </c>
      <c r="M3003" s="3">
        <f>IF(C3003=0,0,E3003/C3003)</f>
        <v>6.9704626644593532E-3</v>
      </c>
    </row>
    <row r="3004" spans="1:13" x14ac:dyDescent="0.35">
      <c r="A3004" s="1" t="s">
        <v>3015</v>
      </c>
      <c r="B3004" s="2">
        <v>45774</v>
      </c>
      <c r="C3004">
        <v>15290</v>
      </c>
      <c r="D3004">
        <v>11009</v>
      </c>
      <c r="E3004">
        <v>0</v>
      </c>
      <c r="F3004">
        <v>0</v>
      </c>
      <c r="G3004">
        <v>1001</v>
      </c>
      <c r="H3004">
        <v>500</v>
      </c>
      <c r="I3004">
        <v>0</v>
      </c>
      <c r="J3004">
        <v>0</v>
      </c>
      <c r="K3004">
        <f>J3004+I3004+H3004+G3004+F3004</f>
        <v>1501</v>
      </c>
      <c r="L3004" s="3">
        <f>IF(C3004=0,0,K3004/C3004)</f>
        <v>9.8168737737083067E-2</v>
      </c>
      <c r="M3004" s="3">
        <f>IF(C3004=0,0,E3004/C3004)</f>
        <v>0</v>
      </c>
    </row>
    <row r="3005" spans="1:13" x14ac:dyDescent="0.35">
      <c r="A3005" s="1" t="s">
        <v>3016</v>
      </c>
      <c r="B3005" s="2">
        <v>45774</v>
      </c>
      <c r="C3005">
        <v>163900</v>
      </c>
      <c r="D3005">
        <v>113985</v>
      </c>
      <c r="E3005">
        <v>0</v>
      </c>
      <c r="F3005">
        <v>0</v>
      </c>
      <c r="G3005">
        <v>10728</v>
      </c>
      <c r="H3005">
        <v>9387</v>
      </c>
      <c r="I3005">
        <v>0</v>
      </c>
      <c r="J3005">
        <v>0</v>
      </c>
      <c r="K3005">
        <f>J3005+I3005+H3005+G3005+F3005</f>
        <v>20115</v>
      </c>
      <c r="L3005" s="3">
        <f>IF(C3005=0,0,K3005/C3005)</f>
        <v>0.12272727272727273</v>
      </c>
      <c r="M3005" s="3">
        <f>IF(C3005=0,0,E3005/C3005)</f>
        <v>0</v>
      </c>
    </row>
    <row r="3006" spans="1:13" x14ac:dyDescent="0.35">
      <c r="A3006" s="1" t="s">
        <v>3017</v>
      </c>
      <c r="B3006" s="2">
        <v>45774</v>
      </c>
      <c r="C3006">
        <v>768900</v>
      </c>
      <c r="D3006">
        <v>549899</v>
      </c>
      <c r="E3006">
        <v>0</v>
      </c>
      <c r="F3006">
        <v>0</v>
      </c>
      <c r="G3006">
        <v>50328</v>
      </c>
      <c r="H3006">
        <v>28873</v>
      </c>
      <c r="I3006">
        <v>0</v>
      </c>
      <c r="J3006">
        <v>0</v>
      </c>
      <c r="K3006">
        <f>J3006+I3006+H3006+G3006+F3006</f>
        <v>79201</v>
      </c>
      <c r="L3006" s="3">
        <f>IF(C3006=0,0,K3006/C3006)</f>
        <v>0.10300559240473403</v>
      </c>
      <c r="M3006" s="3">
        <f>IF(C3006=0,0,E3006/C3006)</f>
        <v>0</v>
      </c>
    </row>
    <row r="3007" spans="1:13" x14ac:dyDescent="0.35">
      <c r="A3007" s="1" t="s">
        <v>3018</v>
      </c>
      <c r="B3007" s="2">
        <v>45774</v>
      </c>
      <c r="C3007">
        <v>194880</v>
      </c>
      <c r="D3007">
        <v>130151</v>
      </c>
      <c r="E3007">
        <v>0</v>
      </c>
      <c r="F3007">
        <v>0</v>
      </c>
      <c r="G3007">
        <v>12250</v>
      </c>
      <c r="H3007">
        <v>10719</v>
      </c>
      <c r="I3007">
        <v>0</v>
      </c>
      <c r="J3007">
        <v>0</v>
      </c>
      <c r="K3007">
        <f>J3007+I3007+H3007+G3007+F3007</f>
        <v>22969</v>
      </c>
      <c r="L3007" s="3">
        <f>IF(C3007=0,0,K3007/C3007)</f>
        <v>0.11786227422003284</v>
      </c>
      <c r="M3007" s="3">
        <f>IF(C3007=0,0,E3007/C3007)</f>
        <v>0</v>
      </c>
    </row>
    <row r="3008" spans="1:13" x14ac:dyDescent="0.35">
      <c r="A3008" s="1" t="s">
        <v>3019</v>
      </c>
      <c r="B3008" s="2">
        <v>45774</v>
      </c>
      <c r="C3008">
        <v>782880</v>
      </c>
      <c r="D3008">
        <v>533006</v>
      </c>
      <c r="E3008">
        <v>5000</v>
      </c>
      <c r="F3008">
        <v>0</v>
      </c>
      <c r="G3008">
        <v>48810</v>
      </c>
      <c r="H3008">
        <v>28304</v>
      </c>
      <c r="I3008">
        <v>0</v>
      </c>
      <c r="J3008">
        <v>0</v>
      </c>
      <c r="K3008">
        <f>J3008+I3008+H3008+G3008+F3008</f>
        <v>77114</v>
      </c>
      <c r="L3008" s="3">
        <f>IF(C3008=0,0,K3008/C3008)</f>
        <v>9.8500408747189863E-2</v>
      </c>
      <c r="M3008" s="3">
        <f>IF(C3008=0,0,E3008/C3008)</f>
        <v>6.3866748416104638E-3</v>
      </c>
    </row>
    <row r="3009" spans="1:13" x14ac:dyDescent="0.35">
      <c r="A3009" s="1" t="s">
        <v>3020</v>
      </c>
      <c r="B3009" s="2">
        <v>45774</v>
      </c>
      <c r="C3009">
        <v>956670</v>
      </c>
      <c r="D3009">
        <v>178579</v>
      </c>
      <c r="E3009">
        <v>0</v>
      </c>
      <c r="F3009">
        <v>0</v>
      </c>
      <c r="G3009">
        <v>16234</v>
      </c>
      <c r="H3009">
        <v>8117</v>
      </c>
      <c r="I3009">
        <v>0</v>
      </c>
      <c r="J3009">
        <v>0</v>
      </c>
      <c r="K3009">
        <f>J3009+I3009+H3009+G3009+F3009</f>
        <v>24351</v>
      </c>
      <c r="L3009" s="3">
        <f>IF(C3009=0,0,K3009/C3009)</f>
        <v>2.5453918279030388E-2</v>
      </c>
      <c r="M3009" s="3">
        <f>IF(C3009=0,0,E3009/C3009)</f>
        <v>0</v>
      </c>
    </row>
    <row r="3010" spans="1:13" x14ac:dyDescent="0.35">
      <c r="A3010" s="1" t="s">
        <v>3021</v>
      </c>
      <c r="B3010" s="2">
        <v>45774</v>
      </c>
      <c r="C3010">
        <v>927680</v>
      </c>
      <c r="D3010">
        <v>199095</v>
      </c>
      <c r="E3010">
        <v>0</v>
      </c>
      <c r="F3010">
        <v>4994</v>
      </c>
      <c r="G3010">
        <v>18554</v>
      </c>
      <c r="H3010">
        <v>9277</v>
      </c>
      <c r="I3010">
        <v>0</v>
      </c>
      <c r="J3010">
        <v>0</v>
      </c>
      <c r="K3010">
        <f>J3010+I3010+H3010+G3010+F3010</f>
        <v>32825</v>
      </c>
      <c r="L3010" s="3">
        <f>IF(C3010=0,0,K3010/C3010)</f>
        <v>3.5383968609865472E-2</v>
      </c>
      <c r="M3010" s="3">
        <f>IF(C3010=0,0,E3010/C3010)</f>
        <v>0</v>
      </c>
    </row>
    <row r="3011" spans="1:13" x14ac:dyDescent="0.35">
      <c r="A3011" s="1" t="s">
        <v>3022</v>
      </c>
      <c r="B3011" s="2">
        <v>45774</v>
      </c>
      <c r="C3011">
        <v>537488</v>
      </c>
      <c r="D3011">
        <v>365858</v>
      </c>
      <c r="E3011">
        <v>0</v>
      </c>
      <c r="F3011">
        <v>0</v>
      </c>
      <c r="G3011">
        <v>33785</v>
      </c>
      <c r="H3011">
        <v>22669</v>
      </c>
      <c r="I3011">
        <v>0</v>
      </c>
      <c r="J3011">
        <v>0</v>
      </c>
      <c r="K3011">
        <f>J3011+I3011+H3011+G3011+F3011</f>
        <v>56454</v>
      </c>
      <c r="L3011" s="3">
        <f>IF(C3011=0,0,K3011/C3011)</f>
        <v>0.10503304259816033</v>
      </c>
      <c r="M3011" s="3">
        <f>IF(C3011=0,0,E3011/C3011)</f>
        <v>0</v>
      </c>
    </row>
    <row r="3012" spans="1:13" x14ac:dyDescent="0.35">
      <c r="A3012" s="1" t="s">
        <v>3023</v>
      </c>
      <c r="B3012" s="2">
        <v>45774</v>
      </c>
      <c r="C3012">
        <v>30690</v>
      </c>
      <c r="D3012">
        <v>22097</v>
      </c>
      <c r="E3012">
        <v>0</v>
      </c>
      <c r="F3012">
        <v>0</v>
      </c>
      <c r="G3012">
        <v>2009</v>
      </c>
      <c r="H3012">
        <v>1004</v>
      </c>
      <c r="I3012">
        <v>0</v>
      </c>
      <c r="J3012">
        <v>0</v>
      </c>
      <c r="K3012">
        <f>J3012+I3012+H3012+G3012+F3012</f>
        <v>3013</v>
      </c>
      <c r="L3012" s="3">
        <f>IF(C3012=0,0,K3012/C3012)</f>
        <v>9.8175301401107848E-2</v>
      </c>
      <c r="M3012" s="3">
        <f>IF(C3012=0,0,E3012/C3012)</f>
        <v>0</v>
      </c>
    </row>
    <row r="3013" spans="1:13" x14ac:dyDescent="0.35">
      <c r="A3013" s="1" t="s">
        <v>3024</v>
      </c>
      <c r="B3013" s="2">
        <v>45774</v>
      </c>
      <c r="C3013">
        <v>801430</v>
      </c>
      <c r="D3013">
        <v>626244</v>
      </c>
      <c r="E3013">
        <v>5000</v>
      </c>
      <c r="F3013">
        <v>0</v>
      </c>
      <c r="G3013">
        <v>55326</v>
      </c>
      <c r="H3013">
        <v>10000</v>
      </c>
      <c r="I3013">
        <v>0</v>
      </c>
      <c r="J3013">
        <v>0</v>
      </c>
      <c r="K3013">
        <f>J3013+I3013+H3013+G3013+F3013</f>
        <v>65326</v>
      </c>
      <c r="L3013" s="3">
        <f>IF(C3013=0,0,K3013/C3013)</f>
        <v>8.151179766167975E-2</v>
      </c>
      <c r="M3013" s="3">
        <f>IF(C3013=0,0,E3013/C3013)</f>
        <v>6.2388480590943691E-3</v>
      </c>
    </row>
    <row r="3014" spans="1:13" x14ac:dyDescent="0.35">
      <c r="A3014" s="1" t="s">
        <v>3025</v>
      </c>
      <c r="B3014" s="2">
        <v>45774</v>
      </c>
      <c r="C3014">
        <v>838880</v>
      </c>
      <c r="D3014">
        <v>591790</v>
      </c>
      <c r="E3014">
        <v>5000</v>
      </c>
      <c r="F3014">
        <v>0</v>
      </c>
      <c r="G3014">
        <v>52330</v>
      </c>
      <c r="H3014">
        <v>10000</v>
      </c>
      <c r="I3014">
        <v>0</v>
      </c>
      <c r="J3014">
        <v>0</v>
      </c>
      <c r="K3014">
        <f>J3014+I3014+H3014+G3014+F3014</f>
        <v>62330</v>
      </c>
      <c r="L3014" s="3">
        <f>IF(C3014=0,0,K3014/C3014)</f>
        <v>7.4301449551783333E-2</v>
      </c>
      <c r="M3014" s="3">
        <f>IF(C3014=0,0,E3014/C3014)</f>
        <v>5.9603280564562277E-3</v>
      </c>
    </row>
    <row r="3015" spans="1:13" x14ac:dyDescent="0.35">
      <c r="A3015" s="1" t="s">
        <v>3026</v>
      </c>
      <c r="B3015" s="2">
        <v>45775</v>
      </c>
      <c r="C3015">
        <v>801430</v>
      </c>
      <c r="D3015">
        <v>606387</v>
      </c>
      <c r="E3015">
        <v>4000</v>
      </c>
      <c r="F3015">
        <v>0</v>
      </c>
      <c r="G3015">
        <v>55406</v>
      </c>
      <c r="H3015">
        <v>30777</v>
      </c>
      <c r="I3015">
        <v>0</v>
      </c>
      <c r="J3015">
        <v>0</v>
      </c>
      <c r="K3015">
        <f>J3015+I3015+H3015+G3015+F3015</f>
        <v>86183</v>
      </c>
      <c r="L3015" s="3">
        <f>IF(C3015=0,0,K3015/C3015)</f>
        <v>0.107536528455386</v>
      </c>
      <c r="M3015" s="3">
        <f>IF(C3015=0,0,E3015/C3015)</f>
        <v>4.9910784472754948E-3</v>
      </c>
    </row>
    <row r="3016" spans="1:13" x14ac:dyDescent="0.35">
      <c r="A3016" s="1" t="s">
        <v>3027</v>
      </c>
      <c r="B3016" s="2">
        <v>45775</v>
      </c>
      <c r="C3016">
        <v>968266</v>
      </c>
      <c r="D3016">
        <v>162634</v>
      </c>
      <c r="E3016">
        <v>0</v>
      </c>
      <c r="F3016">
        <v>0</v>
      </c>
      <c r="G3016">
        <v>15307</v>
      </c>
      <c r="H3016">
        <v>13393</v>
      </c>
      <c r="I3016">
        <v>0</v>
      </c>
      <c r="J3016">
        <v>0</v>
      </c>
      <c r="K3016">
        <f>J3016+I3016+H3016+G3016+F3016</f>
        <v>28700</v>
      </c>
      <c r="L3016" s="3">
        <f>IF(C3016=0,0,K3016/C3016)</f>
        <v>2.9640615285469074E-2</v>
      </c>
      <c r="M3016" s="3">
        <f>IF(C3016=0,0,E3016/C3016)</f>
        <v>0</v>
      </c>
    </row>
    <row r="3017" spans="1:13" x14ac:dyDescent="0.35">
      <c r="A3017" s="1" t="s">
        <v>3028</v>
      </c>
      <c r="B3017" s="2">
        <v>45775</v>
      </c>
      <c r="C3017">
        <v>671776</v>
      </c>
      <c r="D3017">
        <v>456203</v>
      </c>
      <c r="E3017">
        <v>4000</v>
      </c>
      <c r="F3017">
        <v>0</v>
      </c>
      <c r="G3017">
        <v>41906</v>
      </c>
      <c r="H3017">
        <v>25715</v>
      </c>
      <c r="I3017">
        <v>0</v>
      </c>
      <c r="J3017">
        <v>0</v>
      </c>
      <c r="K3017">
        <f>J3017+I3017+H3017+G3017+F3017</f>
        <v>67621</v>
      </c>
      <c r="L3017" s="3">
        <f>IF(C3017=0,0,K3017/C3017)</f>
        <v>0.10066004144238555</v>
      </c>
      <c r="M3017" s="3">
        <f>IF(C3017=0,0,E3017/C3017)</f>
        <v>5.9543657409612729E-3</v>
      </c>
    </row>
    <row r="3018" spans="1:13" x14ac:dyDescent="0.35">
      <c r="A3018" s="1" t="s">
        <v>3029</v>
      </c>
      <c r="B3018" s="2">
        <v>45775</v>
      </c>
      <c r="C3018">
        <v>424480</v>
      </c>
      <c r="D3018">
        <v>285052</v>
      </c>
      <c r="E3018">
        <v>2000</v>
      </c>
      <c r="F3018">
        <v>0</v>
      </c>
      <c r="G3018">
        <v>26522</v>
      </c>
      <c r="H3018">
        <v>19946</v>
      </c>
      <c r="I3018">
        <v>0</v>
      </c>
      <c r="J3018">
        <v>0</v>
      </c>
      <c r="K3018">
        <f>J3018+I3018+H3018+G3018+F3018</f>
        <v>46468</v>
      </c>
      <c r="L3018" s="3">
        <f>IF(C3018=0,0,K3018/C3018)</f>
        <v>0.10947041085563514</v>
      </c>
      <c r="M3018" s="3">
        <f>IF(C3018=0,0,E3018/C3018)</f>
        <v>4.7116471918582734E-3</v>
      </c>
    </row>
    <row r="3019" spans="1:13" x14ac:dyDescent="0.35">
      <c r="A3019" s="1" t="s">
        <v>3030</v>
      </c>
      <c r="B3019" s="2">
        <v>45775</v>
      </c>
      <c r="C3019">
        <v>123900</v>
      </c>
      <c r="D3019">
        <v>98648</v>
      </c>
      <c r="E3019">
        <v>0</v>
      </c>
      <c r="F3019">
        <v>0</v>
      </c>
      <c r="G3019">
        <v>8968</v>
      </c>
      <c r="H3019">
        <v>4484</v>
      </c>
      <c r="I3019">
        <v>0</v>
      </c>
      <c r="J3019">
        <v>0</v>
      </c>
      <c r="K3019">
        <f>J3019+I3019+H3019+G3019+F3019</f>
        <v>13452</v>
      </c>
      <c r="L3019" s="3">
        <f>IF(C3019=0,0,K3019/C3019)</f>
        <v>0.10857142857142857</v>
      </c>
      <c r="M3019" s="3">
        <f>IF(C3019=0,0,E3019/C3019)</f>
        <v>0</v>
      </c>
    </row>
    <row r="3020" spans="1:13" x14ac:dyDescent="0.35">
      <c r="A3020" s="1" t="s">
        <v>3031</v>
      </c>
      <c r="B3020" s="2">
        <v>45775</v>
      </c>
      <c r="C3020">
        <v>434986</v>
      </c>
      <c r="D3020">
        <v>288829</v>
      </c>
      <c r="E3020">
        <v>0</v>
      </c>
      <c r="F3020">
        <v>0</v>
      </c>
      <c r="G3020">
        <v>25985</v>
      </c>
      <c r="H3020">
        <v>10000</v>
      </c>
      <c r="I3020">
        <v>0</v>
      </c>
      <c r="J3020">
        <v>0</v>
      </c>
      <c r="K3020">
        <f>J3020+I3020+H3020+G3020+F3020</f>
        <v>35985</v>
      </c>
      <c r="L3020" s="3">
        <f>IF(C3020=0,0,K3020/C3020)</f>
        <v>8.2726800402771583E-2</v>
      </c>
      <c r="M3020" s="3">
        <f>IF(C3020=0,0,E3020/C3020)</f>
        <v>0</v>
      </c>
    </row>
    <row r="3021" spans="1:13" x14ac:dyDescent="0.35">
      <c r="A3021" s="1" t="s">
        <v>3032</v>
      </c>
      <c r="B3021" s="2">
        <v>45775</v>
      </c>
      <c r="C3021">
        <v>167776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f>J3021+I3021+H3021+G3021+F3021</f>
        <v>0</v>
      </c>
      <c r="L3021" s="3">
        <f>IF(C3021=0,0,K3021/C3021)</f>
        <v>0</v>
      </c>
      <c r="M3021" s="3">
        <f>IF(C3021=0,0,E3021/C3021)</f>
        <v>0</v>
      </c>
    </row>
    <row r="3022" spans="1:13" x14ac:dyDescent="0.35">
      <c r="A3022" s="1" t="s">
        <v>3033</v>
      </c>
      <c r="B3022" s="2">
        <v>45775</v>
      </c>
      <c r="C3022">
        <v>929690</v>
      </c>
      <c r="D3022">
        <v>-53400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f>J3022+I3022+H3022+G3022+F3022</f>
        <v>0</v>
      </c>
      <c r="L3022" s="3">
        <f>IF(C3022=0,0,K3022/C3022)</f>
        <v>0</v>
      </c>
      <c r="M3022" s="3">
        <f>IF(C3022=0,0,E3022/C3022)</f>
        <v>0</v>
      </c>
    </row>
    <row r="3023" spans="1:13" x14ac:dyDescent="0.35">
      <c r="A3023" s="1" t="s">
        <v>3034</v>
      </c>
      <c r="B3023" s="2">
        <v>45775</v>
      </c>
      <c r="C3023">
        <v>831810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f>J3023+I3023+H3023+G3023+F3023</f>
        <v>0</v>
      </c>
      <c r="L3023" s="3">
        <f>IF(C3023=0,0,K3023/C3023)</f>
        <v>0</v>
      </c>
      <c r="M3023" s="3">
        <f>IF(C3023=0,0,E3023/C3023)</f>
        <v>0</v>
      </c>
    </row>
    <row r="3024" spans="1:13" x14ac:dyDescent="0.35">
      <c r="A3024" s="1" t="s">
        <v>3035</v>
      </c>
      <c r="B3024" s="2">
        <v>45775</v>
      </c>
      <c r="C3024">
        <v>968266</v>
      </c>
      <c r="D3024">
        <v>162634</v>
      </c>
      <c r="E3024">
        <v>0</v>
      </c>
      <c r="F3024">
        <v>0</v>
      </c>
      <c r="G3024">
        <v>15307</v>
      </c>
      <c r="H3024">
        <v>13393</v>
      </c>
      <c r="I3024">
        <v>0</v>
      </c>
      <c r="J3024">
        <v>0</v>
      </c>
      <c r="K3024">
        <f>J3024+I3024+H3024+G3024+F3024</f>
        <v>28700</v>
      </c>
      <c r="L3024" s="3">
        <f>IF(C3024=0,0,K3024/C3024)</f>
        <v>2.9640615285469074E-2</v>
      </c>
      <c r="M3024" s="3">
        <f>IF(C3024=0,0,E3024/C3024)</f>
        <v>0</v>
      </c>
    </row>
    <row r="3025" spans="1:13" x14ac:dyDescent="0.35">
      <c r="A3025" s="1" t="s">
        <v>3036</v>
      </c>
      <c r="B3025" s="2">
        <v>45775</v>
      </c>
      <c r="C3025">
        <v>847173</v>
      </c>
      <c r="D3025">
        <v>310921</v>
      </c>
      <c r="E3025">
        <v>2000</v>
      </c>
      <c r="F3025">
        <v>0</v>
      </c>
      <c r="G3025">
        <v>27906</v>
      </c>
      <c r="H3025">
        <v>10000</v>
      </c>
      <c r="I3025">
        <v>0</v>
      </c>
      <c r="J3025">
        <v>0</v>
      </c>
      <c r="K3025">
        <f>J3025+I3025+H3025+G3025+F3025</f>
        <v>37906</v>
      </c>
      <c r="L3025" s="3">
        <f>IF(C3025=0,0,K3025/C3025)</f>
        <v>4.4744107756030937E-2</v>
      </c>
      <c r="M3025" s="3">
        <f>IF(C3025=0,0,E3025/C3025)</f>
        <v>2.3607928959020175E-3</v>
      </c>
    </row>
    <row r="3026" spans="1:13" x14ac:dyDescent="0.35">
      <c r="A3026" s="1" t="s">
        <v>3037</v>
      </c>
      <c r="B3026" s="2">
        <v>45775</v>
      </c>
      <c r="C3026">
        <v>1007190</v>
      </c>
      <c r="D3026">
        <v>259017</v>
      </c>
      <c r="E3026">
        <v>0</v>
      </c>
      <c r="F3026">
        <v>0</v>
      </c>
      <c r="G3026">
        <v>23393</v>
      </c>
      <c r="H3026">
        <v>10000</v>
      </c>
      <c r="I3026">
        <v>0</v>
      </c>
      <c r="J3026">
        <v>0</v>
      </c>
      <c r="K3026">
        <f>J3026+I3026+H3026+G3026+F3026</f>
        <v>33393</v>
      </c>
      <c r="L3026" s="3">
        <f>IF(C3026=0,0,K3026/C3026)</f>
        <v>3.3154618294462812E-2</v>
      </c>
      <c r="M3026" s="3">
        <f>IF(C3026=0,0,E3026/C3026)</f>
        <v>0</v>
      </c>
    </row>
    <row r="3027" spans="1:13" x14ac:dyDescent="0.35">
      <c r="A3027" s="1" t="s">
        <v>3038</v>
      </c>
      <c r="B3027" s="2">
        <v>45775</v>
      </c>
      <c r="C3027">
        <v>167760</v>
      </c>
      <c r="D3027">
        <v>98419</v>
      </c>
      <c r="E3027">
        <v>0</v>
      </c>
      <c r="F3027">
        <v>0</v>
      </c>
      <c r="G3027">
        <v>8947</v>
      </c>
      <c r="H3027">
        <v>4474</v>
      </c>
      <c r="I3027">
        <v>0</v>
      </c>
      <c r="J3027">
        <v>0</v>
      </c>
      <c r="K3027">
        <f>J3027+I3027+H3027+G3027+F3027</f>
        <v>13421</v>
      </c>
      <c r="L3027" s="3">
        <f>IF(C3027=0,0,K3027/C3027)</f>
        <v>8.0001192179303765E-2</v>
      </c>
      <c r="M3027" s="3">
        <f>IF(C3027=0,0,E3027/C3027)</f>
        <v>0</v>
      </c>
    </row>
    <row r="3028" spans="1:13" x14ac:dyDescent="0.35">
      <c r="A3028" s="1" t="s">
        <v>3039</v>
      </c>
      <c r="B3028" s="2">
        <v>45775</v>
      </c>
      <c r="C3028">
        <v>599800</v>
      </c>
      <c r="D3028">
        <v>538136</v>
      </c>
      <c r="E3028">
        <v>4000</v>
      </c>
      <c r="F3028">
        <v>0</v>
      </c>
      <c r="G3028">
        <v>47664</v>
      </c>
      <c r="H3028">
        <v>10000</v>
      </c>
      <c r="I3028">
        <v>0</v>
      </c>
      <c r="J3028">
        <v>0</v>
      </c>
      <c r="K3028">
        <f>J3028+I3028+H3028+G3028+F3028</f>
        <v>57664</v>
      </c>
      <c r="L3028" s="3">
        <f>IF(C3028=0,0,K3028/C3028)</f>
        <v>9.613871290430144E-2</v>
      </c>
      <c r="M3028" s="3">
        <f>IF(C3028=0,0,E3028/C3028)</f>
        <v>6.6688896298766256E-3</v>
      </c>
    </row>
    <row r="3029" spans="1:13" x14ac:dyDescent="0.35">
      <c r="A3029" s="1" t="s">
        <v>3040</v>
      </c>
      <c r="B3029" s="2">
        <v>45775</v>
      </c>
      <c r="C3029">
        <v>454800</v>
      </c>
      <c r="D3029">
        <v>268944</v>
      </c>
      <c r="E3029">
        <v>0</v>
      </c>
      <c r="F3029">
        <v>0</v>
      </c>
      <c r="G3029">
        <v>24256</v>
      </c>
      <c r="H3029">
        <v>10000</v>
      </c>
      <c r="I3029">
        <v>0</v>
      </c>
      <c r="J3029">
        <v>0</v>
      </c>
      <c r="K3029">
        <f>J3029+I3029+H3029+G3029+F3029</f>
        <v>34256</v>
      </c>
      <c r="L3029" s="3">
        <f>IF(C3029=0,0,K3029/C3029)</f>
        <v>7.5321020228671945E-2</v>
      </c>
      <c r="M3029" s="3">
        <f>IF(C3029=0,0,E3029/C3029)</f>
        <v>0</v>
      </c>
    </row>
    <row r="3030" spans="1:13" x14ac:dyDescent="0.35">
      <c r="A3030" s="1" t="s">
        <v>3041</v>
      </c>
      <c r="B3030" s="2">
        <v>45775</v>
      </c>
      <c r="C3030">
        <v>1019760</v>
      </c>
      <c r="D3030">
        <v>610853</v>
      </c>
      <c r="E3030">
        <v>5000</v>
      </c>
      <c r="F3030">
        <v>0</v>
      </c>
      <c r="G3030">
        <v>53987</v>
      </c>
      <c r="H3030">
        <v>10000</v>
      </c>
      <c r="I3030">
        <v>0</v>
      </c>
      <c r="J3030">
        <v>0</v>
      </c>
      <c r="K3030">
        <f>J3030+I3030+H3030+G3030+F3030</f>
        <v>63987</v>
      </c>
      <c r="L3030" s="3">
        <f>IF(C3030=0,0,K3030/C3030)</f>
        <v>6.2747116968698516E-2</v>
      </c>
      <c r="M3030" s="3">
        <f>IF(C3030=0,0,E3030/C3030)</f>
        <v>4.9031144583039149E-3</v>
      </c>
    </row>
    <row r="3031" spans="1:13" x14ac:dyDescent="0.35">
      <c r="A3031" s="1" t="s">
        <v>3042</v>
      </c>
      <c r="B3031" s="2">
        <v>45775</v>
      </c>
      <c r="C3031">
        <v>967011</v>
      </c>
      <c r="D3031">
        <v>163700</v>
      </c>
      <c r="E3031">
        <v>0</v>
      </c>
      <c r="F3031">
        <v>0</v>
      </c>
      <c r="G3031">
        <v>15407</v>
      </c>
      <c r="H3031">
        <v>13482</v>
      </c>
      <c r="I3031">
        <v>0</v>
      </c>
      <c r="J3031">
        <v>0</v>
      </c>
      <c r="K3031">
        <f>J3031+I3031+H3031+G3031+F3031</f>
        <v>28889</v>
      </c>
      <c r="L3031" s="3">
        <f>IF(C3031=0,0,K3031/C3031)</f>
        <v>2.9874530899855329E-2</v>
      </c>
      <c r="M3031" s="3">
        <f>IF(C3031=0,0,E3031/C3031)</f>
        <v>0</v>
      </c>
    </row>
    <row r="3032" spans="1:13" x14ac:dyDescent="0.35">
      <c r="A3032" s="1" t="s">
        <v>3043</v>
      </c>
      <c r="B3032" s="2">
        <v>45775</v>
      </c>
      <c r="C3032">
        <v>2194166</v>
      </c>
      <c r="D3032">
        <v>1457418</v>
      </c>
      <c r="E3032">
        <v>2000</v>
      </c>
      <c r="F3032">
        <v>0</v>
      </c>
      <c r="G3032">
        <v>131251</v>
      </c>
      <c r="H3032">
        <v>51965</v>
      </c>
      <c r="I3032">
        <v>0</v>
      </c>
      <c r="J3032">
        <v>0</v>
      </c>
      <c r="K3032">
        <f>J3032+I3032+H3032+G3032+F3032</f>
        <v>183216</v>
      </c>
      <c r="L3032" s="3">
        <f>IF(C3032=0,0,K3032/C3032)</f>
        <v>8.3501430611904473E-2</v>
      </c>
      <c r="M3032" s="3">
        <f>IF(C3032=0,0,E3032/C3032)</f>
        <v>9.1150806274456898E-4</v>
      </c>
    </row>
    <row r="3033" spans="1:13" x14ac:dyDescent="0.35">
      <c r="A3033" s="1" t="s">
        <v>3044</v>
      </c>
      <c r="B3033" s="2">
        <v>45775</v>
      </c>
      <c r="C3033">
        <v>537376</v>
      </c>
      <c r="D3033">
        <v>362219</v>
      </c>
      <c r="E3033">
        <v>4000</v>
      </c>
      <c r="F3033">
        <v>0</v>
      </c>
      <c r="G3033">
        <v>33458</v>
      </c>
      <c r="H3033">
        <v>22547</v>
      </c>
      <c r="I3033">
        <v>0</v>
      </c>
      <c r="J3033">
        <v>0</v>
      </c>
      <c r="K3033">
        <f>J3033+I3033+H3033+G3033+F3033</f>
        <v>56005</v>
      </c>
      <c r="L3033" s="3">
        <f>IF(C3033=0,0,K3033/C3033)</f>
        <v>0.104219392008575</v>
      </c>
      <c r="M3033" s="3">
        <f>IF(C3033=0,0,E3033/C3033)</f>
        <v>7.4435776811766809E-3</v>
      </c>
    </row>
    <row r="3034" spans="1:13" x14ac:dyDescent="0.35">
      <c r="A3034" s="1" t="s">
        <v>3045</v>
      </c>
      <c r="B3034" s="2">
        <v>45775</v>
      </c>
      <c r="C3034">
        <v>257376</v>
      </c>
      <c r="D3034">
        <v>171890</v>
      </c>
      <c r="E3034">
        <v>0</v>
      </c>
      <c r="F3034">
        <v>0</v>
      </c>
      <c r="G3034">
        <v>16178</v>
      </c>
      <c r="H3034">
        <v>14156</v>
      </c>
      <c r="I3034">
        <v>0</v>
      </c>
      <c r="J3034">
        <v>0</v>
      </c>
      <c r="K3034">
        <f>J3034+I3034+H3034+G3034+F3034</f>
        <v>30334</v>
      </c>
      <c r="L3034" s="3">
        <f>IF(C3034=0,0,K3034/C3034)</f>
        <v>0.11785869700360561</v>
      </c>
      <c r="M3034" s="3">
        <f>IF(C3034=0,0,E3034/C3034)</f>
        <v>0</v>
      </c>
    </row>
    <row r="3035" spans="1:13" x14ac:dyDescent="0.35">
      <c r="A3035" s="1" t="s">
        <v>3046</v>
      </c>
      <c r="B3035" s="2">
        <v>45775</v>
      </c>
      <c r="C3035">
        <v>847173</v>
      </c>
      <c r="D3035">
        <v>300456</v>
      </c>
      <c r="E3035">
        <v>2000</v>
      </c>
      <c r="F3035">
        <v>0</v>
      </c>
      <c r="G3035">
        <v>27906</v>
      </c>
      <c r="H3035">
        <v>20465</v>
      </c>
      <c r="I3035">
        <v>0</v>
      </c>
      <c r="J3035">
        <v>0</v>
      </c>
      <c r="K3035">
        <f>J3035+I3035+H3035+G3035+F3035</f>
        <v>48371</v>
      </c>
      <c r="L3035" s="3">
        <f>IF(C3035=0,0,K3035/C3035)</f>
        <v>5.7096956583838246E-2</v>
      </c>
      <c r="M3035" s="3">
        <f>IF(C3035=0,0,E3035/C3035)</f>
        <v>2.3607928959020175E-3</v>
      </c>
    </row>
    <row r="3036" spans="1:13" x14ac:dyDescent="0.35">
      <c r="A3036" s="1" t="s">
        <v>3047</v>
      </c>
      <c r="B3036" s="2">
        <v>45775</v>
      </c>
      <c r="C3036">
        <v>636840</v>
      </c>
      <c r="D3036">
        <v>396872</v>
      </c>
      <c r="E3036">
        <v>4000</v>
      </c>
      <c r="F3036">
        <v>0</v>
      </c>
      <c r="G3036">
        <v>36573</v>
      </c>
      <c r="H3036">
        <v>23715</v>
      </c>
      <c r="I3036">
        <v>0</v>
      </c>
      <c r="J3036">
        <v>0</v>
      </c>
      <c r="K3036">
        <f>J3036+I3036+H3036+G3036+F3036</f>
        <v>60288</v>
      </c>
      <c r="L3036" s="3">
        <f>IF(C3036=0,0,K3036/C3036)</f>
        <v>9.466742038816657E-2</v>
      </c>
      <c r="M3036" s="3">
        <f>IF(C3036=0,0,E3036/C3036)</f>
        <v>6.2810124992148733E-3</v>
      </c>
    </row>
    <row r="3037" spans="1:13" x14ac:dyDescent="0.35">
      <c r="A3037" s="1" t="s">
        <v>3048</v>
      </c>
      <c r="B3037" s="2">
        <v>45775</v>
      </c>
      <c r="C3037">
        <v>959680</v>
      </c>
      <c r="D3037">
        <v>211129</v>
      </c>
      <c r="E3037">
        <v>0</v>
      </c>
      <c r="F3037">
        <v>0</v>
      </c>
      <c r="G3037">
        <v>19194</v>
      </c>
      <c r="H3037">
        <v>9597</v>
      </c>
      <c r="I3037">
        <v>0</v>
      </c>
      <c r="J3037">
        <v>0</v>
      </c>
      <c r="K3037">
        <f>J3037+I3037+H3037+G3037+F3037</f>
        <v>28791</v>
      </c>
      <c r="L3037" s="3">
        <f>IF(C3037=0,0,K3037/C3037)</f>
        <v>3.0000625208402801E-2</v>
      </c>
      <c r="M3037" s="3">
        <f>IF(C3037=0,0,E3037/C3037)</f>
        <v>0</v>
      </c>
    </row>
    <row r="3038" spans="1:13" x14ac:dyDescent="0.35">
      <c r="A3038" s="1" t="s">
        <v>3049</v>
      </c>
      <c r="B3038" s="2">
        <v>45775</v>
      </c>
      <c r="C3038">
        <v>801430</v>
      </c>
      <c r="D3038">
        <v>626244</v>
      </c>
      <c r="E3038">
        <v>5000</v>
      </c>
      <c r="F3038">
        <v>0</v>
      </c>
      <c r="G3038">
        <v>55326</v>
      </c>
      <c r="H3038">
        <v>10000</v>
      </c>
      <c r="I3038">
        <v>0</v>
      </c>
      <c r="J3038">
        <v>0</v>
      </c>
      <c r="K3038">
        <f>J3038+I3038+H3038+G3038+F3038</f>
        <v>65326</v>
      </c>
      <c r="L3038" s="3">
        <f>IF(C3038=0,0,K3038/C3038)</f>
        <v>8.151179766167975E-2</v>
      </c>
      <c r="M3038" s="3">
        <f>IF(C3038=0,0,E3038/C3038)</f>
        <v>6.2388480590943691E-3</v>
      </c>
    </row>
    <row r="3039" spans="1:13" x14ac:dyDescent="0.35">
      <c r="A3039" s="1" t="s">
        <v>3050</v>
      </c>
      <c r="B3039" s="2">
        <v>45775</v>
      </c>
      <c r="C3039">
        <v>801900</v>
      </c>
      <c r="D3039">
        <v>589012</v>
      </c>
      <c r="E3039">
        <v>5000</v>
      </c>
      <c r="F3039">
        <v>0</v>
      </c>
      <c r="G3039">
        <v>52088</v>
      </c>
      <c r="H3039">
        <v>10000</v>
      </c>
      <c r="I3039">
        <v>0</v>
      </c>
      <c r="J3039">
        <v>0</v>
      </c>
      <c r="K3039">
        <f>J3039+I3039+H3039+G3039+F3039</f>
        <v>62088</v>
      </c>
      <c r="L3039" s="3">
        <f>IF(C3039=0,0,K3039/C3039)</f>
        <v>7.7426112981668543E-2</v>
      </c>
      <c r="M3039" s="3">
        <f>IF(C3039=0,0,E3039/C3039)</f>
        <v>6.2351914203766052E-3</v>
      </c>
    </row>
    <row r="3040" spans="1:13" x14ac:dyDescent="0.35">
      <c r="A3040" s="1" t="s">
        <v>3051</v>
      </c>
      <c r="B3040" s="2">
        <v>45775</v>
      </c>
      <c r="C3040">
        <v>457950</v>
      </c>
      <c r="D3040">
        <v>299956</v>
      </c>
      <c r="E3040">
        <v>2000</v>
      </c>
      <c r="F3040">
        <v>0</v>
      </c>
      <c r="G3040">
        <v>27044</v>
      </c>
      <c r="H3040">
        <v>11050</v>
      </c>
      <c r="I3040">
        <v>0</v>
      </c>
      <c r="J3040">
        <v>0</v>
      </c>
      <c r="K3040">
        <f>J3040+I3040+H3040+G3040+F3040</f>
        <v>38094</v>
      </c>
      <c r="L3040" s="3">
        <f>IF(C3040=0,0,K3040/C3040)</f>
        <v>8.3183753684900094E-2</v>
      </c>
      <c r="M3040" s="3">
        <f>IF(C3040=0,0,E3040/C3040)</f>
        <v>4.3672890053499287E-3</v>
      </c>
    </row>
    <row r="3041" spans="1:13" x14ac:dyDescent="0.35">
      <c r="A3041" s="1" t="s">
        <v>3052</v>
      </c>
      <c r="B3041" s="2">
        <v>45775</v>
      </c>
      <c r="C3041">
        <v>97350</v>
      </c>
      <c r="D3041">
        <v>59084</v>
      </c>
      <c r="E3041">
        <v>0</v>
      </c>
      <c r="F3041">
        <v>0</v>
      </c>
      <c r="G3041">
        <v>5372</v>
      </c>
      <c r="H3041">
        <v>2684</v>
      </c>
      <c r="I3041">
        <v>0</v>
      </c>
      <c r="J3041">
        <v>0</v>
      </c>
      <c r="K3041">
        <f>J3041+I3041+H3041+G3041+F3041</f>
        <v>8056</v>
      </c>
      <c r="L3041" s="3">
        <f>IF(C3041=0,0,K3041/C3041)</f>
        <v>8.2752953261427842E-2</v>
      </c>
      <c r="M3041" s="3">
        <f>IF(C3041=0,0,E3041/C3041)</f>
        <v>0</v>
      </c>
    </row>
    <row r="3042" spans="1:13" x14ac:dyDescent="0.35">
      <c r="A3042" s="1" t="s">
        <v>3053</v>
      </c>
      <c r="B3042" s="2">
        <v>45775</v>
      </c>
      <c r="C3042">
        <v>53536</v>
      </c>
      <c r="D3042">
        <v>37016</v>
      </c>
      <c r="E3042">
        <v>0</v>
      </c>
      <c r="F3042">
        <v>0</v>
      </c>
      <c r="G3042">
        <v>3365</v>
      </c>
      <c r="H3042">
        <v>1683</v>
      </c>
      <c r="I3042">
        <v>0</v>
      </c>
      <c r="J3042">
        <v>0</v>
      </c>
      <c r="K3042">
        <f>J3042+I3042+H3042+G3042+F3042</f>
        <v>5048</v>
      </c>
      <c r="L3042" s="3">
        <f>IF(C3042=0,0,K3042/C3042)</f>
        <v>9.4291691572026298E-2</v>
      </c>
      <c r="M3042" s="3">
        <f>IF(C3042=0,0,E3042/C3042)</f>
        <v>0</v>
      </c>
    </row>
    <row r="3043" spans="1:13" x14ac:dyDescent="0.35">
      <c r="A3043" s="1" t="s">
        <v>3054</v>
      </c>
      <c r="B3043" s="2">
        <v>45775</v>
      </c>
      <c r="C3043">
        <v>620370</v>
      </c>
      <c r="D3043">
        <v>411531</v>
      </c>
      <c r="E3043">
        <v>4000</v>
      </c>
      <c r="F3043">
        <v>0</v>
      </c>
      <c r="G3043">
        <v>37890</v>
      </c>
      <c r="H3043">
        <v>24209</v>
      </c>
      <c r="I3043">
        <v>0</v>
      </c>
      <c r="J3043">
        <v>0</v>
      </c>
      <c r="K3043">
        <f>J3043+I3043+H3043+G3043+F3043</f>
        <v>62099</v>
      </c>
      <c r="L3043" s="3">
        <f>IF(C3043=0,0,K3043/C3043)</f>
        <v>0.10009994035817335</v>
      </c>
      <c r="M3043" s="3">
        <f>IF(C3043=0,0,E3043/C3043)</f>
        <v>6.4477650434418173E-3</v>
      </c>
    </row>
    <row r="3044" spans="1:13" x14ac:dyDescent="0.35">
      <c r="A3044" s="1" t="s">
        <v>3055</v>
      </c>
      <c r="B3044" s="2">
        <v>45775</v>
      </c>
      <c r="C3044">
        <v>898690</v>
      </c>
      <c r="D3044">
        <v>230037</v>
      </c>
      <c r="E3044">
        <v>0</v>
      </c>
      <c r="F3044">
        <v>0</v>
      </c>
      <c r="G3044">
        <v>20873</v>
      </c>
      <c r="H3044">
        <v>10000</v>
      </c>
      <c r="I3044">
        <v>0</v>
      </c>
      <c r="J3044">
        <v>0</v>
      </c>
      <c r="K3044">
        <f>J3044+I3044+H3044+G3044+F3044</f>
        <v>30873</v>
      </c>
      <c r="L3044" s="3">
        <f>IF(C3044=0,0,K3044/C3044)</f>
        <v>3.4353336523161492E-2</v>
      </c>
      <c r="M3044" s="3">
        <f>IF(C3044=0,0,E3044/C3044)</f>
        <v>0</v>
      </c>
    </row>
    <row r="3045" spans="1:13" x14ac:dyDescent="0.35">
      <c r="A3045" s="1" t="s">
        <v>3056</v>
      </c>
      <c r="B3045" s="2">
        <v>45775</v>
      </c>
      <c r="C3045">
        <v>816479</v>
      </c>
      <c r="D3045">
        <v>592103</v>
      </c>
      <c r="E3045">
        <v>5000</v>
      </c>
      <c r="F3045">
        <v>0</v>
      </c>
      <c r="G3045">
        <v>54122</v>
      </c>
      <c r="H3045">
        <v>30296</v>
      </c>
      <c r="I3045">
        <v>0</v>
      </c>
      <c r="J3045">
        <v>0</v>
      </c>
      <c r="K3045">
        <f>J3045+I3045+H3045+G3045+F3045</f>
        <v>84418</v>
      </c>
      <c r="L3045" s="3">
        <f>IF(C3045=0,0,K3045/C3045)</f>
        <v>0.10339273882120667</v>
      </c>
      <c r="M3045" s="3">
        <f>IF(C3045=0,0,E3045/C3045)</f>
        <v>6.1238562167551152E-3</v>
      </c>
    </row>
    <row r="3046" spans="1:13" x14ac:dyDescent="0.35">
      <c r="A3046" s="1" t="s">
        <v>3057</v>
      </c>
      <c r="B3046" s="2">
        <v>45775</v>
      </c>
      <c r="C3046">
        <v>424580</v>
      </c>
      <c r="D3046">
        <v>152609</v>
      </c>
      <c r="E3046">
        <v>0</v>
      </c>
      <c r="F3046">
        <v>0</v>
      </c>
      <c r="G3046">
        <v>13874</v>
      </c>
      <c r="H3046">
        <v>6937</v>
      </c>
      <c r="I3046">
        <v>0</v>
      </c>
      <c r="J3046">
        <v>0</v>
      </c>
      <c r="K3046">
        <f>J3046+I3046+H3046+G3046+F3046</f>
        <v>20811</v>
      </c>
      <c r="L3046" s="3">
        <f>IF(C3046=0,0,K3046/C3046)</f>
        <v>4.9015497668283954E-2</v>
      </c>
      <c r="M3046" s="3">
        <f>IF(C3046=0,0,E3046/C3046)</f>
        <v>0</v>
      </c>
    </row>
    <row r="3047" spans="1:13" x14ac:dyDescent="0.35">
      <c r="A3047" s="1" t="s">
        <v>3058</v>
      </c>
      <c r="B3047" s="2">
        <v>45775</v>
      </c>
      <c r="C3047">
        <v>937778</v>
      </c>
      <c r="D3047">
        <v>195203</v>
      </c>
      <c r="E3047">
        <v>0</v>
      </c>
      <c r="F3047">
        <v>0</v>
      </c>
      <c r="G3047">
        <v>17746</v>
      </c>
      <c r="H3047">
        <v>8873</v>
      </c>
      <c r="I3047">
        <v>0</v>
      </c>
      <c r="J3047">
        <v>0</v>
      </c>
      <c r="K3047">
        <f>J3047+I3047+H3047+G3047+F3047</f>
        <v>26619</v>
      </c>
      <c r="L3047" s="3">
        <f>IF(C3047=0,0,K3047/C3047)</f>
        <v>2.8385182847113069E-2</v>
      </c>
      <c r="M3047" s="3">
        <f>IF(C3047=0,0,E3047/C3047)</f>
        <v>0</v>
      </c>
    </row>
    <row r="3048" spans="1:13" x14ac:dyDescent="0.35">
      <c r="A3048" s="1" t="s">
        <v>3059</v>
      </c>
      <c r="B3048" s="2">
        <v>45775</v>
      </c>
      <c r="C3048">
        <v>968266</v>
      </c>
      <c r="D3048">
        <v>168374</v>
      </c>
      <c r="E3048">
        <v>0</v>
      </c>
      <c r="F3048">
        <v>0</v>
      </c>
      <c r="G3048">
        <v>15307</v>
      </c>
      <c r="H3048">
        <v>7653</v>
      </c>
      <c r="I3048">
        <v>0</v>
      </c>
      <c r="J3048">
        <v>0</v>
      </c>
      <c r="K3048">
        <f>J3048+I3048+H3048+G3048+F3048</f>
        <v>22960</v>
      </c>
      <c r="L3048" s="3">
        <f>IF(C3048=0,0,K3048/C3048)</f>
        <v>2.3712492228375261E-2</v>
      </c>
      <c r="M3048" s="3">
        <f>IF(C3048=0,0,E3048/C3048)</f>
        <v>0</v>
      </c>
    </row>
    <row r="3049" spans="1:13" x14ac:dyDescent="0.35">
      <c r="A3049" s="1" t="s">
        <v>3060</v>
      </c>
      <c r="B3049" s="2">
        <v>45775</v>
      </c>
      <c r="C3049">
        <v>583830</v>
      </c>
      <c r="D3049">
        <v>367356</v>
      </c>
      <c r="E3049">
        <v>4000</v>
      </c>
      <c r="F3049">
        <v>0</v>
      </c>
      <c r="G3049">
        <v>32814</v>
      </c>
      <c r="H3049">
        <v>10000</v>
      </c>
      <c r="I3049">
        <v>0</v>
      </c>
      <c r="J3049">
        <v>0</v>
      </c>
      <c r="K3049">
        <f>J3049+I3049+H3049+G3049+F3049</f>
        <v>42814</v>
      </c>
      <c r="L3049" s="3">
        <f>IF(C3049=0,0,K3049/C3049)</f>
        <v>7.3332990767860512E-2</v>
      </c>
      <c r="M3049" s="3">
        <f>IF(C3049=0,0,E3049/C3049)</f>
        <v>6.8513094565198773E-3</v>
      </c>
    </row>
    <row r="3050" spans="1:13" x14ac:dyDescent="0.35">
      <c r="A3050" s="1" t="s">
        <v>3061</v>
      </c>
      <c r="B3050" s="2">
        <v>45775</v>
      </c>
      <c r="C3050">
        <v>205850</v>
      </c>
      <c r="D3050">
        <v>133892</v>
      </c>
      <c r="E3050">
        <v>0</v>
      </c>
      <c r="F3050">
        <v>0</v>
      </c>
      <c r="G3050">
        <v>12172</v>
      </c>
      <c r="H3050">
        <v>6086</v>
      </c>
      <c r="I3050">
        <v>0</v>
      </c>
      <c r="J3050">
        <v>0</v>
      </c>
      <c r="K3050">
        <f>J3050+I3050+H3050+G3050+F3050</f>
        <v>18258</v>
      </c>
      <c r="L3050" s="3">
        <f>IF(C3050=0,0,K3050/C3050)</f>
        <v>8.8695652173913037E-2</v>
      </c>
      <c r="M3050" s="3">
        <f>IF(C3050=0,0,E3050/C3050)</f>
        <v>0</v>
      </c>
    </row>
    <row r="3051" spans="1:13" x14ac:dyDescent="0.35">
      <c r="A3051" s="1" t="s">
        <v>3062</v>
      </c>
      <c r="B3051" s="2">
        <v>45775</v>
      </c>
      <c r="C3051">
        <v>628605</v>
      </c>
      <c r="D3051">
        <v>418163</v>
      </c>
      <c r="E3051">
        <v>4000</v>
      </c>
      <c r="F3051">
        <v>0</v>
      </c>
      <c r="G3051">
        <v>37232</v>
      </c>
      <c r="H3051">
        <v>10000</v>
      </c>
      <c r="I3051">
        <v>0</v>
      </c>
      <c r="J3051">
        <v>0</v>
      </c>
      <c r="K3051">
        <f>J3051+I3051+H3051+G3051+F3051</f>
        <v>47232</v>
      </c>
      <c r="L3051" s="3">
        <f>IF(C3051=0,0,K3051/C3051)</f>
        <v>7.5137805139952746E-2</v>
      </c>
      <c r="M3051" s="3">
        <f>IF(C3051=0,0,E3051/C3051)</f>
        <v>6.3632965057548061E-3</v>
      </c>
    </row>
    <row r="3052" spans="1:13" x14ac:dyDescent="0.35">
      <c r="A3052" s="1" t="s">
        <v>3063</v>
      </c>
      <c r="B3052" s="2">
        <v>45775</v>
      </c>
      <c r="C3052">
        <v>801430</v>
      </c>
      <c r="D3052">
        <v>626244</v>
      </c>
      <c r="E3052">
        <v>5000</v>
      </c>
      <c r="F3052">
        <v>0</v>
      </c>
      <c r="G3052">
        <v>55326</v>
      </c>
      <c r="H3052">
        <v>10000</v>
      </c>
      <c r="I3052">
        <v>0</v>
      </c>
      <c r="J3052">
        <v>0</v>
      </c>
      <c r="K3052">
        <f>J3052+I3052+H3052+G3052+F3052</f>
        <v>65326</v>
      </c>
      <c r="L3052" s="3">
        <f>IF(C3052=0,0,K3052/C3052)</f>
        <v>8.151179766167975E-2</v>
      </c>
      <c r="M3052" s="3">
        <f>IF(C3052=0,0,E3052/C3052)</f>
        <v>6.2388480590943691E-3</v>
      </c>
    </row>
    <row r="3053" spans="1:13" x14ac:dyDescent="0.35">
      <c r="A3053" s="1" t="s">
        <v>3064</v>
      </c>
      <c r="B3053" s="2">
        <v>45775</v>
      </c>
      <c r="C3053">
        <v>838880</v>
      </c>
      <c r="D3053">
        <v>572166</v>
      </c>
      <c r="E3053">
        <v>5000</v>
      </c>
      <c r="F3053">
        <v>0</v>
      </c>
      <c r="G3053">
        <v>52330</v>
      </c>
      <c r="H3053">
        <v>29624</v>
      </c>
      <c r="I3053">
        <v>0</v>
      </c>
      <c r="J3053">
        <v>0</v>
      </c>
      <c r="K3053">
        <f>J3053+I3053+H3053+G3053+F3053</f>
        <v>81954</v>
      </c>
      <c r="L3053" s="3">
        <f>IF(C3053=0,0,K3053/C3053)</f>
        <v>9.7694545107762737E-2</v>
      </c>
      <c r="M3053" s="3">
        <f>IF(C3053=0,0,E3053/C3053)</f>
        <v>5.9603280564562277E-3</v>
      </c>
    </row>
    <row r="3054" spans="1:13" x14ac:dyDescent="0.35">
      <c r="A3054" s="1" t="s">
        <v>3065</v>
      </c>
      <c r="B3054" s="2">
        <v>45775</v>
      </c>
      <c r="C3054">
        <v>838800</v>
      </c>
      <c r="D3054">
        <v>500784</v>
      </c>
      <c r="E3054">
        <v>4000</v>
      </c>
      <c r="F3054">
        <v>0</v>
      </c>
      <c r="G3054">
        <v>44416</v>
      </c>
      <c r="H3054">
        <v>10000</v>
      </c>
      <c r="I3054">
        <v>0</v>
      </c>
      <c r="J3054">
        <v>0</v>
      </c>
      <c r="K3054">
        <f>J3054+I3054+H3054+G3054+F3054</f>
        <v>54416</v>
      </c>
      <c r="L3054" s="3">
        <f>IF(C3054=0,0,K3054/C3054)</f>
        <v>6.4873628993800669E-2</v>
      </c>
      <c r="M3054" s="3">
        <f>IF(C3054=0,0,E3054/C3054)</f>
        <v>4.7687172150691461E-3</v>
      </c>
    </row>
    <row r="3055" spans="1:13" x14ac:dyDescent="0.35">
      <c r="A3055" s="1" t="s">
        <v>3066</v>
      </c>
      <c r="B3055" s="2">
        <v>45775</v>
      </c>
      <c r="C3055">
        <v>104905</v>
      </c>
      <c r="D3055">
        <v>80660</v>
      </c>
      <c r="E3055">
        <v>0</v>
      </c>
      <c r="F3055">
        <v>0</v>
      </c>
      <c r="G3055">
        <v>7592</v>
      </c>
      <c r="H3055">
        <v>6643</v>
      </c>
      <c r="I3055">
        <v>0</v>
      </c>
      <c r="J3055">
        <v>0</v>
      </c>
      <c r="K3055">
        <f>J3055+I3055+H3055+G3055+F3055</f>
        <v>14235</v>
      </c>
      <c r="L3055" s="3">
        <f>IF(C3055=0,0,K3055/C3055)</f>
        <v>0.13569419951384587</v>
      </c>
      <c r="M3055" s="3">
        <f>IF(C3055=0,0,E3055/C3055)</f>
        <v>0</v>
      </c>
    </row>
    <row r="3056" spans="1:13" x14ac:dyDescent="0.35">
      <c r="A3056" s="1" t="s">
        <v>3067</v>
      </c>
      <c r="B3056" s="2">
        <v>45775</v>
      </c>
      <c r="C3056">
        <v>1588262</v>
      </c>
      <c r="D3056">
        <v>1178519</v>
      </c>
      <c r="E3056">
        <v>5000</v>
      </c>
      <c r="F3056">
        <v>0</v>
      </c>
      <c r="G3056">
        <v>104219</v>
      </c>
      <c r="H3056">
        <v>20000</v>
      </c>
      <c r="I3056">
        <v>0</v>
      </c>
      <c r="J3056">
        <v>0</v>
      </c>
      <c r="K3056">
        <f>J3056+I3056+H3056+G3056+F3056</f>
        <v>124219</v>
      </c>
      <c r="L3056" s="3">
        <f>IF(C3056=0,0,K3056/C3056)</f>
        <v>7.8210647865402563E-2</v>
      </c>
      <c r="M3056" s="3">
        <f>IF(C3056=0,0,E3056/C3056)</f>
        <v>3.1480952135101137E-3</v>
      </c>
    </row>
    <row r="3057" spans="1:13" x14ac:dyDescent="0.35">
      <c r="A3057" s="1" t="s">
        <v>3068</v>
      </c>
      <c r="B3057" s="2">
        <v>45775</v>
      </c>
      <c r="C3057">
        <v>525480</v>
      </c>
      <c r="D3057">
        <v>319762</v>
      </c>
      <c r="E3057">
        <v>2000</v>
      </c>
      <c r="F3057">
        <v>0</v>
      </c>
      <c r="G3057">
        <v>29642</v>
      </c>
      <c r="H3057">
        <v>21116</v>
      </c>
      <c r="I3057">
        <v>0</v>
      </c>
      <c r="J3057">
        <v>0</v>
      </c>
      <c r="K3057">
        <f>J3057+I3057+H3057+G3057+F3057</f>
        <v>50758</v>
      </c>
      <c r="L3057" s="3">
        <f>IF(C3057=0,0,K3057/C3057)</f>
        <v>9.6593590621907588E-2</v>
      </c>
      <c r="M3057" s="3">
        <f>IF(C3057=0,0,E3057/C3057)</f>
        <v>3.8060439978686153E-3</v>
      </c>
    </row>
    <row r="3058" spans="1:13" x14ac:dyDescent="0.35">
      <c r="A3058" s="1" t="s">
        <v>3069</v>
      </c>
      <c r="B3058" s="2">
        <v>45775</v>
      </c>
      <c r="C3058">
        <v>959680</v>
      </c>
      <c r="D3058">
        <v>211129</v>
      </c>
      <c r="E3058">
        <v>0</v>
      </c>
      <c r="F3058">
        <v>0</v>
      </c>
      <c r="G3058">
        <v>19194</v>
      </c>
      <c r="H3058">
        <v>9597</v>
      </c>
      <c r="I3058">
        <v>0</v>
      </c>
      <c r="J3058">
        <v>0</v>
      </c>
      <c r="K3058">
        <f>J3058+I3058+H3058+G3058+F3058</f>
        <v>28791</v>
      </c>
      <c r="L3058" s="3">
        <f>IF(C3058=0,0,K3058/C3058)</f>
        <v>3.0000625208402801E-2</v>
      </c>
      <c r="M3058" s="3">
        <f>IF(C3058=0,0,E3058/C3058)</f>
        <v>0</v>
      </c>
    </row>
    <row r="3059" spans="1:13" x14ac:dyDescent="0.35">
      <c r="A3059" s="1" t="s">
        <v>3070</v>
      </c>
      <c r="B3059" s="2">
        <v>45775</v>
      </c>
      <c r="C3059">
        <v>959680</v>
      </c>
      <c r="D3059">
        <v>203379</v>
      </c>
      <c r="E3059">
        <v>0</v>
      </c>
      <c r="F3059">
        <v>7750</v>
      </c>
      <c r="G3059">
        <v>19194</v>
      </c>
      <c r="H3059">
        <v>9597</v>
      </c>
      <c r="I3059">
        <v>0</v>
      </c>
      <c r="J3059">
        <v>0</v>
      </c>
      <c r="K3059">
        <f>J3059+I3059+H3059+G3059+F3059</f>
        <v>36541</v>
      </c>
      <c r="L3059" s="3">
        <f>IF(C3059=0,0,K3059/C3059)</f>
        <v>3.8076233744581529E-2</v>
      </c>
      <c r="M3059" s="3">
        <f>IF(C3059=0,0,E3059/C3059)</f>
        <v>0</v>
      </c>
    </row>
    <row r="3060" spans="1:13" x14ac:dyDescent="0.35">
      <c r="A3060" s="1" t="s">
        <v>3071</v>
      </c>
      <c r="B3060" s="2">
        <v>45775</v>
      </c>
      <c r="C3060">
        <v>838880</v>
      </c>
      <c r="D3060">
        <v>591790</v>
      </c>
      <c r="E3060">
        <v>5000</v>
      </c>
      <c r="F3060">
        <v>0</v>
      </c>
      <c r="G3060">
        <v>52330</v>
      </c>
      <c r="H3060">
        <v>10000</v>
      </c>
      <c r="I3060">
        <v>0</v>
      </c>
      <c r="J3060">
        <v>0</v>
      </c>
      <c r="K3060">
        <f>J3060+I3060+H3060+G3060+F3060</f>
        <v>62330</v>
      </c>
      <c r="L3060" s="3">
        <f>IF(C3060=0,0,K3060/C3060)</f>
        <v>7.4301449551783333E-2</v>
      </c>
      <c r="M3060" s="3">
        <f>IF(C3060=0,0,E3060/C3060)</f>
        <v>5.9603280564562277E-3</v>
      </c>
    </row>
    <row r="3061" spans="1:13" x14ac:dyDescent="0.35">
      <c r="A3061" s="1" t="s">
        <v>3072</v>
      </c>
      <c r="B3061" s="2">
        <v>45775</v>
      </c>
      <c r="C3061">
        <v>801430</v>
      </c>
      <c r="D3061">
        <v>609947</v>
      </c>
      <c r="E3061">
        <v>0</v>
      </c>
      <c r="F3061">
        <v>0</v>
      </c>
      <c r="G3061">
        <v>55726</v>
      </c>
      <c r="H3061">
        <v>30897</v>
      </c>
      <c r="I3061">
        <v>0</v>
      </c>
      <c r="J3061">
        <v>0</v>
      </c>
      <c r="K3061">
        <f>J3061+I3061+H3061+G3061+F3061</f>
        <v>86623</v>
      </c>
      <c r="L3061" s="3">
        <f>IF(C3061=0,0,K3061/C3061)</f>
        <v>0.1080855470845863</v>
      </c>
      <c r="M3061" s="3">
        <f>IF(C3061=0,0,E3061/C3061)</f>
        <v>0</v>
      </c>
    </row>
    <row r="3062" spans="1:13" x14ac:dyDescent="0.35">
      <c r="A3062" s="1" t="s">
        <v>3073</v>
      </c>
      <c r="B3062" s="2">
        <v>45775</v>
      </c>
      <c r="C3062">
        <v>806260</v>
      </c>
      <c r="D3062">
        <v>556685</v>
      </c>
      <c r="E3062">
        <v>5000</v>
      </c>
      <c r="F3062">
        <v>0</v>
      </c>
      <c r="G3062">
        <v>49323</v>
      </c>
      <c r="H3062">
        <v>10532</v>
      </c>
      <c r="I3062">
        <v>0</v>
      </c>
      <c r="J3062">
        <v>0</v>
      </c>
      <c r="K3062">
        <f>J3062+I3062+H3062+G3062+F3062</f>
        <v>59855</v>
      </c>
      <c r="L3062" s="3">
        <f>IF(C3062=0,0,K3062/C3062)</f>
        <v>7.4237838910525142E-2</v>
      </c>
      <c r="M3062" s="3">
        <f>IF(C3062=0,0,E3062/C3062)</f>
        <v>6.2014734700964946E-3</v>
      </c>
    </row>
    <row r="3063" spans="1:13" x14ac:dyDescent="0.35">
      <c r="A3063" s="1" t="s">
        <v>3074</v>
      </c>
      <c r="B3063" s="2">
        <v>45775</v>
      </c>
      <c r="C3063">
        <v>620370</v>
      </c>
      <c r="D3063">
        <v>411531</v>
      </c>
      <c r="E3063">
        <v>4000</v>
      </c>
      <c r="F3063">
        <v>0</v>
      </c>
      <c r="G3063">
        <v>37890</v>
      </c>
      <c r="H3063">
        <v>24209</v>
      </c>
      <c r="I3063">
        <v>0</v>
      </c>
      <c r="J3063">
        <v>0</v>
      </c>
      <c r="K3063">
        <f>J3063+I3063+H3063+G3063+F3063</f>
        <v>62099</v>
      </c>
      <c r="L3063" s="3">
        <f>IF(C3063=0,0,K3063/C3063)</f>
        <v>0.10009994035817335</v>
      </c>
      <c r="M3063" s="3">
        <f>IF(C3063=0,0,E3063/C3063)</f>
        <v>6.4477650434418173E-3</v>
      </c>
    </row>
    <row r="3064" spans="1:13" x14ac:dyDescent="0.35">
      <c r="A3064" s="1" t="s">
        <v>3075</v>
      </c>
      <c r="B3064" s="2">
        <v>45775</v>
      </c>
      <c r="C3064">
        <v>459382</v>
      </c>
      <c r="D3064">
        <v>301529</v>
      </c>
      <c r="E3064">
        <v>0</v>
      </c>
      <c r="F3064">
        <v>0</v>
      </c>
      <c r="G3064">
        <v>27089</v>
      </c>
      <c r="H3064">
        <v>10000</v>
      </c>
      <c r="I3064">
        <v>0</v>
      </c>
      <c r="J3064">
        <v>0</v>
      </c>
      <c r="K3064">
        <f>J3064+I3064+H3064+G3064+F3064</f>
        <v>37089</v>
      </c>
      <c r="L3064" s="3">
        <f>IF(C3064=0,0,K3064/C3064)</f>
        <v>8.0736728909709135E-2</v>
      </c>
      <c r="M3064" s="3">
        <f>IF(C3064=0,0,E3064/C3064)</f>
        <v>0</v>
      </c>
    </row>
    <row r="3065" spans="1:13" x14ac:dyDescent="0.35">
      <c r="A3065" s="1" t="s">
        <v>3076</v>
      </c>
      <c r="B3065" s="2">
        <v>45775</v>
      </c>
      <c r="C3065">
        <v>573850</v>
      </c>
      <c r="D3065">
        <v>376538</v>
      </c>
      <c r="E3065">
        <v>4000</v>
      </c>
      <c r="F3065">
        <v>0</v>
      </c>
      <c r="G3065">
        <v>33612</v>
      </c>
      <c r="H3065">
        <v>10000</v>
      </c>
      <c r="I3065">
        <v>0</v>
      </c>
      <c r="J3065">
        <v>0</v>
      </c>
      <c r="K3065">
        <f>J3065+I3065+H3065+G3065+F3065</f>
        <v>43612</v>
      </c>
      <c r="L3065" s="3">
        <f>IF(C3065=0,0,K3065/C3065)</f>
        <v>7.5998954430600327E-2</v>
      </c>
      <c r="M3065" s="3">
        <f>IF(C3065=0,0,E3065/C3065)</f>
        <v>6.9704626644593532E-3</v>
      </c>
    </row>
    <row r="3066" spans="1:13" x14ac:dyDescent="0.35">
      <c r="A3066" s="1" t="s">
        <v>3077</v>
      </c>
      <c r="B3066" s="2">
        <v>45775</v>
      </c>
      <c r="C3066">
        <v>971676</v>
      </c>
      <c r="D3066">
        <v>200573</v>
      </c>
      <c r="E3066">
        <v>0</v>
      </c>
      <c r="F3066">
        <v>0</v>
      </c>
      <c r="G3066">
        <v>18234</v>
      </c>
      <c r="H3066">
        <v>9117</v>
      </c>
      <c r="I3066">
        <v>0</v>
      </c>
      <c r="J3066">
        <v>0</v>
      </c>
      <c r="K3066">
        <f>J3066+I3066+H3066+G3066+F3066</f>
        <v>27351</v>
      </c>
      <c r="L3066" s="3">
        <f>IF(C3066=0,0,K3066/C3066)</f>
        <v>2.8148271646104256E-2</v>
      </c>
      <c r="M3066" s="3">
        <f>IF(C3066=0,0,E3066/C3066)</f>
        <v>0</v>
      </c>
    </row>
    <row r="3067" spans="1:13" x14ac:dyDescent="0.35">
      <c r="A3067" s="1" t="s">
        <v>3078</v>
      </c>
      <c r="B3067" s="2">
        <v>45775</v>
      </c>
      <c r="C3067">
        <v>967011</v>
      </c>
      <c r="D3067">
        <v>165630</v>
      </c>
      <c r="E3067">
        <v>0</v>
      </c>
      <c r="F3067">
        <v>3848</v>
      </c>
      <c r="G3067">
        <v>15407</v>
      </c>
      <c r="H3067">
        <v>7704</v>
      </c>
      <c r="I3067">
        <v>0</v>
      </c>
      <c r="J3067">
        <v>0</v>
      </c>
      <c r="K3067">
        <f>J3067+I3067+H3067+G3067+F3067</f>
        <v>26959</v>
      </c>
      <c r="L3067" s="3">
        <f>IF(C3067=0,0,K3067/C3067)</f>
        <v>2.7878690107971886E-2</v>
      </c>
      <c r="M3067" s="3">
        <f>IF(C3067=0,0,E3067/C3067)</f>
        <v>0</v>
      </c>
    </row>
    <row r="3068" spans="1:13" x14ac:dyDescent="0.35">
      <c r="A3068" s="1" t="s">
        <v>3079</v>
      </c>
      <c r="B3068" s="2">
        <v>45775</v>
      </c>
      <c r="C3068">
        <v>558880</v>
      </c>
      <c r="D3068">
        <v>390310</v>
      </c>
      <c r="E3068">
        <v>4000</v>
      </c>
      <c r="F3068">
        <v>0</v>
      </c>
      <c r="G3068">
        <v>34810</v>
      </c>
      <c r="H3068">
        <v>10000</v>
      </c>
      <c r="I3068">
        <v>0</v>
      </c>
      <c r="J3068">
        <v>0</v>
      </c>
      <c r="K3068">
        <f>J3068+I3068+H3068+G3068+F3068</f>
        <v>44810</v>
      </c>
      <c r="L3068" s="3">
        <f>IF(C3068=0,0,K3068/C3068)</f>
        <v>8.0178213569997131E-2</v>
      </c>
      <c r="M3068" s="3">
        <f>IF(C3068=0,0,E3068/C3068)</f>
        <v>7.1571714858288003E-3</v>
      </c>
    </row>
    <row r="3069" spans="1:13" x14ac:dyDescent="0.35">
      <c r="A3069" s="1" t="s">
        <v>3080</v>
      </c>
      <c r="B3069" s="2">
        <v>45775</v>
      </c>
      <c r="C3069">
        <v>424480</v>
      </c>
      <c r="D3069">
        <v>286832</v>
      </c>
      <c r="E3069">
        <v>0</v>
      </c>
      <c r="F3069">
        <v>0</v>
      </c>
      <c r="G3069">
        <v>26682</v>
      </c>
      <c r="H3069">
        <v>20006</v>
      </c>
      <c r="I3069">
        <v>0</v>
      </c>
      <c r="J3069">
        <v>0</v>
      </c>
      <c r="K3069">
        <f>J3069+I3069+H3069+G3069+F3069</f>
        <v>46688</v>
      </c>
      <c r="L3069" s="3">
        <f>IF(C3069=0,0,K3069/C3069)</f>
        <v>0.10998869204673954</v>
      </c>
      <c r="M3069" s="3">
        <f>IF(C3069=0,0,E3069/C3069)</f>
        <v>0</v>
      </c>
    </row>
    <row r="3070" spans="1:13" x14ac:dyDescent="0.35">
      <c r="A3070" s="1" t="s">
        <v>3081</v>
      </c>
      <c r="B3070" s="2">
        <v>45775</v>
      </c>
      <c r="C3070">
        <v>843150</v>
      </c>
      <c r="D3070">
        <v>480256</v>
      </c>
      <c r="E3070">
        <v>4000</v>
      </c>
      <c r="F3070">
        <v>0</v>
      </c>
      <c r="G3070">
        <v>44068</v>
      </c>
      <c r="H3070">
        <v>26526</v>
      </c>
      <c r="I3070">
        <v>0</v>
      </c>
      <c r="J3070">
        <v>0</v>
      </c>
      <c r="K3070">
        <f>J3070+I3070+H3070+G3070+F3070</f>
        <v>70594</v>
      </c>
      <c r="L3070" s="3">
        <f>IF(C3070=0,0,K3070/C3070)</f>
        <v>8.3726501808693593E-2</v>
      </c>
      <c r="M3070" s="3">
        <f>IF(C3070=0,0,E3070/C3070)</f>
        <v>4.7441143331554293E-3</v>
      </c>
    </row>
    <row r="3071" spans="1:13" x14ac:dyDescent="0.35">
      <c r="A3071" s="1" t="s">
        <v>3082</v>
      </c>
      <c r="B3071" s="2">
        <v>45775</v>
      </c>
      <c r="C3071">
        <v>971676</v>
      </c>
      <c r="D3071">
        <v>200573</v>
      </c>
      <c r="E3071">
        <v>0</v>
      </c>
      <c r="F3071">
        <v>0</v>
      </c>
      <c r="G3071">
        <v>18234</v>
      </c>
      <c r="H3071">
        <v>9117</v>
      </c>
      <c r="I3071">
        <v>0</v>
      </c>
      <c r="J3071">
        <v>0</v>
      </c>
      <c r="K3071">
        <f>J3071+I3071+H3071+G3071+F3071</f>
        <v>27351</v>
      </c>
      <c r="L3071" s="3">
        <f>IF(C3071=0,0,K3071/C3071)</f>
        <v>2.8148271646104256E-2</v>
      </c>
      <c r="M3071" s="3">
        <f>IF(C3071=0,0,E3071/C3071)</f>
        <v>0</v>
      </c>
    </row>
    <row r="3072" spans="1:13" x14ac:dyDescent="0.35">
      <c r="A3072" s="1" t="s">
        <v>3083</v>
      </c>
      <c r="B3072" s="2">
        <v>45775</v>
      </c>
      <c r="C3072">
        <v>838880</v>
      </c>
      <c r="D3072">
        <v>591790</v>
      </c>
      <c r="E3072">
        <v>5000</v>
      </c>
      <c r="F3072">
        <v>0</v>
      </c>
      <c r="G3072">
        <v>52330</v>
      </c>
      <c r="H3072">
        <v>10000</v>
      </c>
      <c r="I3072">
        <v>0</v>
      </c>
      <c r="J3072">
        <v>0</v>
      </c>
      <c r="K3072">
        <f>J3072+I3072+H3072+G3072+F3072</f>
        <v>62330</v>
      </c>
      <c r="L3072" s="3">
        <f>IF(C3072=0,0,K3072/C3072)</f>
        <v>7.4301449551783333E-2</v>
      </c>
      <c r="M3072" s="3">
        <f>IF(C3072=0,0,E3072/C3072)</f>
        <v>5.9603280564562277E-3</v>
      </c>
    </row>
    <row r="3073" spans="1:13" x14ac:dyDescent="0.35">
      <c r="A3073" s="1" t="s">
        <v>3084</v>
      </c>
      <c r="B3073" s="2">
        <v>45775</v>
      </c>
      <c r="C3073">
        <v>434986</v>
      </c>
      <c r="D3073">
        <v>288829</v>
      </c>
      <c r="E3073">
        <v>0</v>
      </c>
      <c r="F3073">
        <v>0</v>
      </c>
      <c r="G3073">
        <v>25985</v>
      </c>
      <c r="H3073">
        <v>10000</v>
      </c>
      <c r="I3073">
        <v>0</v>
      </c>
      <c r="J3073">
        <v>0</v>
      </c>
      <c r="K3073">
        <f>J3073+I3073+H3073+G3073+F3073</f>
        <v>35985</v>
      </c>
      <c r="L3073" s="3">
        <f>IF(C3073=0,0,K3073/C3073)</f>
        <v>8.2726800402771583E-2</v>
      </c>
      <c r="M3073" s="3">
        <f>IF(C3073=0,0,E3073/C3073)</f>
        <v>0</v>
      </c>
    </row>
    <row r="3074" spans="1:13" x14ac:dyDescent="0.35">
      <c r="A3074" s="1" t="s">
        <v>3085</v>
      </c>
      <c r="B3074" s="2">
        <v>45775</v>
      </c>
      <c r="C3074">
        <v>168740</v>
      </c>
      <c r="D3074">
        <v>79957</v>
      </c>
      <c r="E3074">
        <v>0</v>
      </c>
      <c r="F3074">
        <v>0</v>
      </c>
      <c r="G3074">
        <v>7269</v>
      </c>
      <c r="H3074">
        <v>3634</v>
      </c>
      <c r="I3074">
        <v>0</v>
      </c>
      <c r="J3074">
        <v>0</v>
      </c>
      <c r="K3074">
        <f>J3074+I3074+H3074+G3074+F3074</f>
        <v>10903</v>
      </c>
      <c r="L3074" s="3">
        <f>IF(C3074=0,0,K3074/C3074)</f>
        <v>6.4614199359962071E-2</v>
      </c>
      <c r="M3074" s="3">
        <f>IF(C3074=0,0,E3074/C3074)</f>
        <v>0</v>
      </c>
    </row>
    <row r="3075" spans="1:13" x14ac:dyDescent="0.35">
      <c r="A3075" s="1" t="s">
        <v>3086</v>
      </c>
      <c r="B3075" s="2">
        <v>45775</v>
      </c>
      <c r="C3075">
        <v>526049</v>
      </c>
      <c r="D3075">
        <v>330355</v>
      </c>
      <c r="E3075">
        <v>2000</v>
      </c>
      <c r="F3075">
        <v>0</v>
      </c>
      <c r="G3075">
        <v>29596</v>
      </c>
      <c r="H3075">
        <v>10000</v>
      </c>
      <c r="I3075">
        <v>0</v>
      </c>
      <c r="J3075">
        <v>0</v>
      </c>
      <c r="K3075">
        <f>J3075+I3075+H3075+G3075+F3075</f>
        <v>39596</v>
      </c>
      <c r="L3075" s="3">
        <f>IF(C3075=0,0,K3075/C3075)</f>
        <v>7.5270554644149112E-2</v>
      </c>
      <c r="M3075" s="3">
        <f>IF(C3075=0,0,E3075/C3075)</f>
        <v>3.8019271968961067E-3</v>
      </c>
    </row>
    <row r="3076" spans="1:13" x14ac:dyDescent="0.35">
      <c r="A3076" s="1" t="s">
        <v>3087</v>
      </c>
      <c r="B3076" s="2">
        <v>45775</v>
      </c>
      <c r="C3076">
        <v>956887</v>
      </c>
      <c r="D3076">
        <v>178387</v>
      </c>
      <c r="E3076">
        <v>0</v>
      </c>
      <c r="F3076">
        <v>0</v>
      </c>
      <c r="G3076">
        <v>16217</v>
      </c>
      <c r="H3076">
        <v>8109</v>
      </c>
      <c r="I3076">
        <v>0</v>
      </c>
      <c r="J3076">
        <v>0</v>
      </c>
      <c r="K3076">
        <f>J3076+I3076+H3076+G3076+F3076</f>
        <v>24326</v>
      </c>
      <c r="L3076" s="3">
        <f>IF(C3076=0,0,K3076/C3076)</f>
        <v>2.5422019527906639E-2</v>
      </c>
      <c r="M3076" s="3">
        <f>IF(C3076=0,0,E3076/C3076)</f>
        <v>0</v>
      </c>
    </row>
    <row r="3077" spans="1:13" x14ac:dyDescent="0.35">
      <c r="A3077" s="1" t="s">
        <v>3088</v>
      </c>
      <c r="B3077" s="2">
        <v>45775</v>
      </c>
      <c r="C3077">
        <v>549890</v>
      </c>
      <c r="D3077">
        <v>400237</v>
      </c>
      <c r="E3077">
        <v>4000</v>
      </c>
      <c r="F3077">
        <v>0</v>
      </c>
      <c r="G3077">
        <v>35673</v>
      </c>
      <c r="H3077">
        <v>10000</v>
      </c>
      <c r="I3077">
        <v>0</v>
      </c>
      <c r="J3077">
        <v>0</v>
      </c>
      <c r="K3077">
        <f>J3077+I3077+H3077+G3077+F3077</f>
        <v>45673</v>
      </c>
      <c r="L3077" s="3">
        <f>IF(C3077=0,0,K3077/C3077)</f>
        <v>8.3058429867791744E-2</v>
      </c>
      <c r="M3077" s="3">
        <f>IF(C3077=0,0,E3077/C3077)</f>
        <v>7.2741821091491026E-3</v>
      </c>
    </row>
    <row r="3078" spans="1:13" x14ac:dyDescent="0.35">
      <c r="A3078" s="1" t="s">
        <v>3089</v>
      </c>
      <c r="B3078" s="2">
        <v>45775</v>
      </c>
      <c r="C3078">
        <v>33600</v>
      </c>
      <c r="D3078">
        <v>23232</v>
      </c>
      <c r="E3078">
        <v>0</v>
      </c>
      <c r="F3078">
        <v>0</v>
      </c>
      <c r="G3078">
        <v>2112</v>
      </c>
      <c r="H3078">
        <v>1056</v>
      </c>
      <c r="I3078">
        <v>0</v>
      </c>
      <c r="J3078">
        <v>0</v>
      </c>
      <c r="K3078">
        <f>J3078+I3078+H3078+G3078+F3078</f>
        <v>3168</v>
      </c>
      <c r="L3078" s="3">
        <f>IF(C3078=0,0,K3078/C3078)</f>
        <v>9.4285714285714292E-2</v>
      </c>
      <c r="M3078" s="3">
        <f>IF(C3078=0,0,E3078/C3078)</f>
        <v>0</v>
      </c>
    </row>
    <row r="3079" spans="1:13" x14ac:dyDescent="0.35">
      <c r="A3079" s="1" t="s">
        <v>3090</v>
      </c>
      <c r="B3079" s="2">
        <v>45775</v>
      </c>
      <c r="C3079">
        <v>959760</v>
      </c>
      <c r="D3079">
        <v>555008</v>
      </c>
      <c r="E3079">
        <v>5000</v>
      </c>
      <c r="F3079">
        <v>0</v>
      </c>
      <c r="G3079">
        <v>50787</v>
      </c>
      <c r="H3079">
        <v>29045</v>
      </c>
      <c r="I3079">
        <v>0</v>
      </c>
      <c r="J3079">
        <v>0</v>
      </c>
      <c r="K3079">
        <f>J3079+I3079+H3079+G3079+F3079</f>
        <v>79832</v>
      </c>
      <c r="L3079" s="3">
        <f>IF(C3079=0,0,K3079/C3079)</f>
        <v>8.3179128115362169E-2</v>
      </c>
      <c r="M3079" s="3">
        <f>IF(C3079=0,0,E3079/C3079)</f>
        <v>5.2096357422689006E-3</v>
      </c>
    </row>
    <row r="3080" spans="1:13" x14ac:dyDescent="0.35">
      <c r="A3080" s="1" t="s">
        <v>3091</v>
      </c>
      <c r="B3080" s="2">
        <v>45775</v>
      </c>
      <c r="C3080">
        <v>50176</v>
      </c>
      <c r="D3080">
        <v>34693</v>
      </c>
      <c r="E3080">
        <v>0</v>
      </c>
      <c r="F3080">
        <v>0</v>
      </c>
      <c r="G3080">
        <v>3154</v>
      </c>
      <c r="H3080">
        <v>1577</v>
      </c>
      <c r="I3080">
        <v>0</v>
      </c>
      <c r="J3080">
        <v>0</v>
      </c>
      <c r="K3080">
        <f>J3080+I3080+H3080+G3080+F3080</f>
        <v>4731</v>
      </c>
      <c r="L3080" s="3">
        <f>IF(C3080=0,0,K3080/C3080)</f>
        <v>9.4288105867346941E-2</v>
      </c>
      <c r="M3080" s="3">
        <f>IF(C3080=0,0,E3080/C3080)</f>
        <v>0</v>
      </c>
    </row>
    <row r="3081" spans="1:13" x14ac:dyDescent="0.35">
      <c r="A3081" s="1" t="s">
        <v>3092</v>
      </c>
      <c r="B3081" s="2">
        <v>45775</v>
      </c>
      <c r="C3081">
        <v>968266</v>
      </c>
      <c r="D3081">
        <v>168374</v>
      </c>
      <c r="E3081">
        <v>0</v>
      </c>
      <c r="F3081">
        <v>0</v>
      </c>
      <c r="G3081">
        <v>15307</v>
      </c>
      <c r="H3081">
        <v>7653</v>
      </c>
      <c r="I3081">
        <v>0</v>
      </c>
      <c r="J3081">
        <v>0</v>
      </c>
      <c r="K3081">
        <f>J3081+I3081+H3081+G3081+F3081</f>
        <v>22960</v>
      </c>
      <c r="L3081" s="3">
        <f>IF(C3081=0,0,K3081/C3081)</f>
        <v>2.3712492228375261E-2</v>
      </c>
      <c r="M3081" s="3">
        <f>IF(C3081=0,0,E3081/C3081)</f>
        <v>0</v>
      </c>
    </row>
    <row r="3082" spans="1:13" x14ac:dyDescent="0.35">
      <c r="A3082" s="1" t="s">
        <v>3093</v>
      </c>
      <c r="B3082" s="2">
        <v>45775</v>
      </c>
      <c r="C3082">
        <v>32780</v>
      </c>
      <c r="D3082">
        <v>23601</v>
      </c>
      <c r="E3082">
        <v>0</v>
      </c>
      <c r="F3082">
        <v>0</v>
      </c>
      <c r="G3082">
        <v>2146</v>
      </c>
      <c r="H3082">
        <v>1073</v>
      </c>
      <c r="I3082">
        <v>0</v>
      </c>
      <c r="J3082">
        <v>0</v>
      </c>
      <c r="K3082">
        <f>J3082+I3082+H3082+G3082+F3082</f>
        <v>3219</v>
      </c>
      <c r="L3082" s="3">
        <f>IF(C3082=0,0,K3082/C3082)</f>
        <v>9.8200122025625378E-2</v>
      </c>
      <c r="M3082" s="3">
        <f>IF(C3082=0,0,E3082/C3082)</f>
        <v>0</v>
      </c>
    </row>
    <row r="3083" spans="1:13" x14ac:dyDescent="0.35">
      <c r="A3083" s="1" t="s">
        <v>3094</v>
      </c>
      <c r="B3083" s="2">
        <v>45775</v>
      </c>
      <c r="C3083">
        <v>631397</v>
      </c>
      <c r="D3083">
        <v>415595</v>
      </c>
      <c r="E3083">
        <v>4000</v>
      </c>
      <c r="F3083">
        <v>0</v>
      </c>
      <c r="G3083">
        <v>37008</v>
      </c>
      <c r="H3083">
        <v>10000</v>
      </c>
      <c r="I3083">
        <v>0</v>
      </c>
      <c r="J3083">
        <v>0</v>
      </c>
      <c r="K3083">
        <f>J3083+I3083+H3083+G3083+F3083</f>
        <v>47008</v>
      </c>
      <c r="L3083" s="3">
        <f>IF(C3083=0,0,K3083/C3083)</f>
        <v>7.4450781362597543E-2</v>
      </c>
      <c r="M3083" s="3">
        <f>IF(C3083=0,0,E3083/C3083)</f>
        <v>6.3351583868786199E-3</v>
      </c>
    </row>
    <row r="3084" spans="1:13" x14ac:dyDescent="0.35">
      <c r="A3084" s="1" t="s">
        <v>3095</v>
      </c>
      <c r="B3084" s="2">
        <v>45775</v>
      </c>
      <c r="C3084">
        <v>290000</v>
      </c>
      <c r="D3084">
        <v>255200</v>
      </c>
      <c r="E3084">
        <v>0</v>
      </c>
      <c r="F3084">
        <v>0</v>
      </c>
      <c r="G3084">
        <v>23200</v>
      </c>
      <c r="H3084">
        <v>11600</v>
      </c>
      <c r="I3084">
        <v>0</v>
      </c>
      <c r="J3084">
        <v>0</v>
      </c>
      <c r="K3084">
        <f>J3084+I3084+H3084+G3084+F3084</f>
        <v>34800</v>
      </c>
      <c r="L3084" s="3">
        <f>IF(C3084=0,0,K3084/C3084)</f>
        <v>0.12</v>
      </c>
      <c r="M3084" s="3">
        <f>IF(C3084=0,0,E3084/C3084)</f>
        <v>0</v>
      </c>
    </row>
    <row r="3085" spans="1:13" x14ac:dyDescent="0.35">
      <c r="A3085" s="1" t="s">
        <v>3096</v>
      </c>
      <c r="B3085" s="2">
        <v>45775</v>
      </c>
      <c r="C3085">
        <v>838880</v>
      </c>
      <c r="D3085">
        <v>591790</v>
      </c>
      <c r="E3085">
        <v>5000</v>
      </c>
      <c r="F3085">
        <v>0</v>
      </c>
      <c r="G3085">
        <v>52330</v>
      </c>
      <c r="H3085">
        <v>10000</v>
      </c>
      <c r="I3085">
        <v>0</v>
      </c>
      <c r="J3085">
        <v>0</v>
      </c>
      <c r="K3085">
        <f>J3085+I3085+H3085+G3085+F3085</f>
        <v>62330</v>
      </c>
      <c r="L3085" s="3">
        <f>IF(C3085=0,0,K3085/C3085)</f>
        <v>7.4301449551783333E-2</v>
      </c>
      <c r="M3085" s="3">
        <f>IF(C3085=0,0,E3085/C3085)</f>
        <v>5.9603280564562277E-3</v>
      </c>
    </row>
    <row r="3086" spans="1:13" x14ac:dyDescent="0.35">
      <c r="A3086" s="1" t="s">
        <v>3097</v>
      </c>
      <c r="B3086" s="2">
        <v>45775</v>
      </c>
      <c r="C3086">
        <v>714308</v>
      </c>
      <c r="D3086">
        <v>431317</v>
      </c>
      <c r="E3086">
        <v>4000</v>
      </c>
      <c r="F3086">
        <v>0</v>
      </c>
      <c r="G3086">
        <v>38375</v>
      </c>
      <c r="H3086">
        <v>10000</v>
      </c>
      <c r="I3086">
        <v>0</v>
      </c>
      <c r="J3086">
        <v>0</v>
      </c>
      <c r="K3086">
        <f>J3086+I3086+H3086+G3086+F3086</f>
        <v>48375</v>
      </c>
      <c r="L3086" s="3">
        <f>IF(C3086=0,0,K3086/C3086)</f>
        <v>6.7722887045924163E-2</v>
      </c>
      <c r="M3086" s="3">
        <f>IF(C3086=0,0,E3086/C3086)</f>
        <v>5.5998252854510943E-3</v>
      </c>
    </row>
    <row r="3087" spans="1:13" x14ac:dyDescent="0.35">
      <c r="A3087" s="1" t="s">
        <v>3098</v>
      </c>
      <c r="B3087" s="2">
        <v>45775</v>
      </c>
      <c r="C3087">
        <v>459382</v>
      </c>
      <c r="D3087">
        <v>291370</v>
      </c>
      <c r="E3087">
        <v>0</v>
      </c>
      <c r="F3087">
        <v>0</v>
      </c>
      <c r="G3087">
        <v>27089</v>
      </c>
      <c r="H3087">
        <v>20159</v>
      </c>
      <c r="I3087">
        <v>0</v>
      </c>
      <c r="J3087">
        <v>0</v>
      </c>
      <c r="K3087">
        <f>J3087+I3087+H3087+G3087+F3087</f>
        <v>47248</v>
      </c>
      <c r="L3087" s="3">
        <f>IF(C3087=0,0,K3087/C3087)</f>
        <v>0.10285122185893222</v>
      </c>
      <c r="M3087" s="3">
        <f>IF(C3087=0,0,E3087/C3087)</f>
        <v>0</v>
      </c>
    </row>
    <row r="3088" spans="1:13" x14ac:dyDescent="0.35">
      <c r="A3088" s="1" t="s">
        <v>3099</v>
      </c>
      <c r="B3088" s="2">
        <v>45775</v>
      </c>
      <c r="C3088">
        <v>838880</v>
      </c>
      <c r="D3088">
        <v>572166</v>
      </c>
      <c r="E3088">
        <v>5000</v>
      </c>
      <c r="F3088">
        <v>0</v>
      </c>
      <c r="G3088">
        <v>52330</v>
      </c>
      <c r="H3088">
        <v>29624</v>
      </c>
      <c r="I3088">
        <v>0</v>
      </c>
      <c r="J3088">
        <v>0</v>
      </c>
      <c r="K3088">
        <f>J3088+I3088+H3088+G3088+F3088</f>
        <v>81954</v>
      </c>
      <c r="L3088" s="3">
        <f>IF(C3088=0,0,K3088/C3088)</f>
        <v>9.7694545107762737E-2</v>
      </c>
      <c r="M3088" s="3">
        <f>IF(C3088=0,0,E3088/C3088)</f>
        <v>5.9603280564562277E-3</v>
      </c>
    </row>
    <row r="3089" spans="1:13" x14ac:dyDescent="0.35">
      <c r="A3089" s="1" t="s">
        <v>3100</v>
      </c>
      <c r="B3089" s="2">
        <v>45775</v>
      </c>
      <c r="C3089">
        <v>160770</v>
      </c>
      <c r="D3089">
        <v>104571</v>
      </c>
      <c r="E3089">
        <v>0</v>
      </c>
      <c r="F3089">
        <v>0</v>
      </c>
      <c r="G3089">
        <v>9506</v>
      </c>
      <c r="H3089">
        <v>4753</v>
      </c>
      <c r="I3089">
        <v>0</v>
      </c>
      <c r="J3089">
        <v>0</v>
      </c>
      <c r="K3089">
        <f>J3089+I3089+H3089+G3089+F3089</f>
        <v>14259</v>
      </c>
      <c r="L3089" s="3">
        <f>IF(C3089=0,0,K3089/C3089)</f>
        <v>8.8691920134353425E-2</v>
      </c>
      <c r="M3089" s="3">
        <f>IF(C3089=0,0,E3089/C3089)</f>
        <v>0</v>
      </c>
    </row>
    <row r="3090" spans="1:13" x14ac:dyDescent="0.35">
      <c r="A3090" s="1" t="s">
        <v>3101</v>
      </c>
      <c r="B3090" s="2">
        <v>45775</v>
      </c>
      <c r="C3090">
        <v>808650</v>
      </c>
      <c r="D3090">
        <v>346362</v>
      </c>
      <c r="E3090">
        <v>2000</v>
      </c>
      <c r="F3090">
        <v>0</v>
      </c>
      <c r="G3090">
        <v>30988</v>
      </c>
      <c r="H3090">
        <v>10000</v>
      </c>
      <c r="I3090">
        <v>0</v>
      </c>
      <c r="J3090">
        <v>0</v>
      </c>
      <c r="K3090">
        <f>J3090+I3090+H3090+G3090+F3090</f>
        <v>40988</v>
      </c>
      <c r="L3090" s="3">
        <f>IF(C3090=0,0,K3090/C3090)</f>
        <v>5.0686947381438197E-2</v>
      </c>
      <c r="M3090" s="3">
        <f>IF(C3090=0,0,E3090/C3090)</f>
        <v>2.4732578989674148E-3</v>
      </c>
    </row>
    <row r="3091" spans="1:13" x14ac:dyDescent="0.35">
      <c r="A3091" s="1" t="s">
        <v>3102</v>
      </c>
      <c r="B3091" s="2">
        <v>45775</v>
      </c>
      <c r="C3091">
        <v>831810</v>
      </c>
      <c r="D3091">
        <v>509055</v>
      </c>
      <c r="E3091">
        <v>2000</v>
      </c>
      <c r="F3091">
        <v>0</v>
      </c>
      <c r="G3091">
        <v>45135</v>
      </c>
      <c r="H3091">
        <v>10000</v>
      </c>
      <c r="I3091">
        <v>0</v>
      </c>
      <c r="J3091">
        <v>0</v>
      </c>
      <c r="K3091">
        <f>J3091+I3091+H3091+G3091+F3091</f>
        <v>55135</v>
      </c>
      <c r="L3091" s="3">
        <f>IF(C3091=0,0,K3091/C3091)</f>
        <v>6.6283165626765728E-2</v>
      </c>
      <c r="M3091" s="3">
        <f>IF(C3091=0,0,E3091/C3091)</f>
        <v>2.4043952344886452E-3</v>
      </c>
    </row>
    <row r="3092" spans="1:13" x14ac:dyDescent="0.35">
      <c r="A3092" s="1" t="s">
        <v>3103</v>
      </c>
      <c r="B3092" s="2">
        <v>45775</v>
      </c>
      <c r="C3092">
        <v>77990</v>
      </c>
      <c r="D3092">
        <v>54393</v>
      </c>
      <c r="E3092">
        <v>0</v>
      </c>
      <c r="F3092">
        <v>0</v>
      </c>
      <c r="G3092">
        <v>4945</v>
      </c>
      <c r="H3092">
        <v>2472</v>
      </c>
      <c r="I3092">
        <v>0</v>
      </c>
      <c r="J3092">
        <v>0</v>
      </c>
      <c r="K3092">
        <f>J3092+I3092+H3092+G3092+F3092</f>
        <v>7417</v>
      </c>
      <c r="L3092" s="3">
        <f>IF(C3092=0,0,K3092/C3092)</f>
        <v>9.5101936145659705E-2</v>
      </c>
      <c r="M3092" s="3">
        <f>IF(C3092=0,0,E3092/C3092)</f>
        <v>0</v>
      </c>
    </row>
    <row r="3093" spans="1:13" x14ac:dyDescent="0.35">
      <c r="A3093" s="1" t="s">
        <v>3104</v>
      </c>
      <c r="B3093" s="2">
        <v>45775</v>
      </c>
      <c r="C3093">
        <v>620370</v>
      </c>
      <c r="D3093">
        <v>411531</v>
      </c>
      <c r="E3093">
        <v>4000</v>
      </c>
      <c r="F3093">
        <v>0</v>
      </c>
      <c r="G3093">
        <v>37890</v>
      </c>
      <c r="H3093">
        <v>24209</v>
      </c>
      <c r="I3093">
        <v>0</v>
      </c>
      <c r="J3093">
        <v>0</v>
      </c>
      <c r="K3093">
        <f>J3093+I3093+H3093+G3093+F3093</f>
        <v>62099</v>
      </c>
      <c r="L3093" s="3">
        <f>IF(C3093=0,0,K3093/C3093)</f>
        <v>0.10009994035817335</v>
      </c>
      <c r="M3093" s="3">
        <f>IF(C3093=0,0,E3093/C3093)</f>
        <v>6.4477650434418173E-3</v>
      </c>
    </row>
    <row r="3094" spans="1:13" x14ac:dyDescent="0.35">
      <c r="A3094" s="1" t="s">
        <v>3105</v>
      </c>
      <c r="B3094" s="2">
        <v>45775</v>
      </c>
      <c r="C3094">
        <v>847173</v>
      </c>
      <c r="D3094">
        <v>310921</v>
      </c>
      <c r="E3094">
        <v>2000</v>
      </c>
      <c r="F3094">
        <v>0</v>
      </c>
      <c r="G3094">
        <v>27906</v>
      </c>
      <c r="H3094">
        <v>10000</v>
      </c>
      <c r="I3094">
        <v>0</v>
      </c>
      <c r="J3094">
        <v>0</v>
      </c>
      <c r="K3094">
        <f>J3094+I3094+H3094+G3094+F3094</f>
        <v>37906</v>
      </c>
      <c r="L3094" s="3">
        <f>IF(C3094=0,0,K3094/C3094)</f>
        <v>4.4744107756030937E-2</v>
      </c>
      <c r="M3094" s="3">
        <f>IF(C3094=0,0,E3094/C3094)</f>
        <v>2.3607928959020175E-3</v>
      </c>
    </row>
    <row r="3095" spans="1:13" x14ac:dyDescent="0.35">
      <c r="A3095" s="1" t="s">
        <v>3106</v>
      </c>
      <c r="B3095" s="2">
        <v>45775</v>
      </c>
      <c r="C3095">
        <v>160770</v>
      </c>
      <c r="D3095">
        <v>101006</v>
      </c>
      <c r="E3095">
        <v>0</v>
      </c>
      <c r="F3095">
        <v>0</v>
      </c>
      <c r="G3095">
        <v>9506</v>
      </c>
      <c r="H3095">
        <v>8318</v>
      </c>
      <c r="I3095">
        <v>0</v>
      </c>
      <c r="J3095">
        <v>0</v>
      </c>
      <c r="K3095">
        <f>J3095+I3095+H3095+G3095+F3095</f>
        <v>17824</v>
      </c>
      <c r="L3095" s="3">
        <f>IF(C3095=0,0,K3095/C3095)</f>
        <v>0.11086645518442495</v>
      </c>
      <c r="M3095" s="3">
        <f>IF(C3095=0,0,E3095/C3095)</f>
        <v>0</v>
      </c>
    </row>
    <row r="3096" spans="1:13" x14ac:dyDescent="0.35">
      <c r="A3096" s="1" t="s">
        <v>3107</v>
      </c>
      <c r="B3096" s="2">
        <v>45775</v>
      </c>
      <c r="C3096">
        <v>642330</v>
      </c>
      <c r="D3096">
        <v>391986</v>
      </c>
      <c r="E3096">
        <v>4000</v>
      </c>
      <c r="F3096">
        <v>0</v>
      </c>
      <c r="G3096">
        <v>36134</v>
      </c>
      <c r="H3096">
        <v>23550</v>
      </c>
      <c r="I3096">
        <v>0</v>
      </c>
      <c r="J3096">
        <v>0</v>
      </c>
      <c r="K3096">
        <f>J3096+I3096+H3096+G3096+F3096</f>
        <v>59684</v>
      </c>
      <c r="L3096" s="3">
        <f>IF(C3096=0,0,K3096/C3096)</f>
        <v>9.291797051359893E-2</v>
      </c>
      <c r="M3096" s="3">
        <f>IF(C3096=0,0,E3096/C3096)</f>
        <v>6.2273286317002163E-3</v>
      </c>
    </row>
    <row r="3097" spans="1:13" x14ac:dyDescent="0.35">
      <c r="A3097" s="1" t="s">
        <v>3108</v>
      </c>
      <c r="B3097" s="2">
        <v>45775</v>
      </c>
      <c r="C3097">
        <v>16390</v>
      </c>
      <c r="D3097">
        <v>11801</v>
      </c>
      <c r="E3097">
        <v>0</v>
      </c>
      <c r="F3097">
        <v>0</v>
      </c>
      <c r="G3097">
        <v>1073</v>
      </c>
      <c r="H3097">
        <v>536</v>
      </c>
      <c r="I3097">
        <v>0</v>
      </c>
      <c r="J3097">
        <v>0</v>
      </c>
      <c r="K3097">
        <f>J3097+I3097+H3097+G3097+F3097</f>
        <v>1609</v>
      </c>
      <c r="L3097" s="3">
        <f>IF(C3097=0,0,K3097/C3097)</f>
        <v>9.8169615619280046E-2</v>
      </c>
      <c r="M3097" s="3">
        <f>IF(C3097=0,0,E3097/C3097)</f>
        <v>0</v>
      </c>
    </row>
    <row r="3098" spans="1:13" x14ac:dyDescent="0.35">
      <c r="A3098" s="1" t="s">
        <v>3109</v>
      </c>
      <c r="B3098" s="2">
        <v>45775</v>
      </c>
      <c r="C3098">
        <v>21890</v>
      </c>
      <c r="D3098">
        <v>15761</v>
      </c>
      <c r="E3098">
        <v>0</v>
      </c>
      <c r="F3098">
        <v>0</v>
      </c>
      <c r="G3098">
        <v>1433</v>
      </c>
      <c r="H3098">
        <v>716</v>
      </c>
      <c r="I3098">
        <v>0</v>
      </c>
      <c r="J3098">
        <v>0</v>
      </c>
      <c r="K3098">
        <f>J3098+I3098+H3098+G3098+F3098</f>
        <v>2149</v>
      </c>
      <c r="L3098" s="3">
        <f>IF(C3098=0,0,K3098/C3098)</f>
        <v>9.8172681589767011E-2</v>
      </c>
      <c r="M3098" s="3">
        <f>IF(C3098=0,0,E3098/C3098)</f>
        <v>0</v>
      </c>
    </row>
    <row r="3099" spans="1:13" x14ac:dyDescent="0.35">
      <c r="A3099" s="1" t="s">
        <v>3110</v>
      </c>
      <c r="B3099" s="2">
        <v>45775</v>
      </c>
      <c r="C3099">
        <v>21890</v>
      </c>
      <c r="D3099">
        <v>15761</v>
      </c>
      <c r="E3099">
        <v>0</v>
      </c>
      <c r="F3099">
        <v>0</v>
      </c>
      <c r="G3099">
        <v>1433</v>
      </c>
      <c r="H3099">
        <v>716</v>
      </c>
      <c r="I3099">
        <v>0</v>
      </c>
      <c r="J3099">
        <v>0</v>
      </c>
      <c r="K3099">
        <f>J3099+I3099+H3099+G3099+F3099</f>
        <v>2149</v>
      </c>
      <c r="L3099" s="3">
        <f>IF(C3099=0,0,K3099/C3099)</f>
        <v>9.8172681589767011E-2</v>
      </c>
      <c r="M3099" s="3">
        <f>IF(C3099=0,0,E3099/C3099)</f>
        <v>0</v>
      </c>
    </row>
    <row r="3100" spans="1:13" x14ac:dyDescent="0.35">
      <c r="A3100" s="1" t="s">
        <v>3111</v>
      </c>
      <c r="B3100" s="2">
        <v>45775</v>
      </c>
      <c r="C3100">
        <v>446880</v>
      </c>
      <c r="D3100">
        <v>311190</v>
      </c>
      <c r="E3100">
        <v>2000</v>
      </c>
      <c r="F3100">
        <v>0</v>
      </c>
      <c r="G3100">
        <v>27930</v>
      </c>
      <c r="H3100">
        <v>10000</v>
      </c>
      <c r="I3100">
        <v>0</v>
      </c>
      <c r="J3100">
        <v>0</v>
      </c>
      <c r="K3100">
        <f>J3100+I3100+H3100+G3100+F3100</f>
        <v>37930</v>
      </c>
      <c r="L3100" s="3">
        <f>IF(C3100=0,0,K3100/C3100)</f>
        <v>8.4877372001432153E-2</v>
      </c>
      <c r="M3100" s="3">
        <f>IF(C3100=0,0,E3100/C3100)</f>
        <v>4.47547440028643E-3</v>
      </c>
    </row>
    <row r="3101" spans="1:13" x14ac:dyDescent="0.35">
      <c r="A3101" s="1" t="s">
        <v>3112</v>
      </c>
      <c r="B3101" s="2">
        <v>45775</v>
      </c>
      <c r="C3101">
        <v>573850</v>
      </c>
      <c r="D3101">
        <v>363933</v>
      </c>
      <c r="E3101">
        <v>4000</v>
      </c>
      <c r="F3101">
        <v>0</v>
      </c>
      <c r="G3101">
        <v>33612</v>
      </c>
      <c r="H3101">
        <v>22605</v>
      </c>
      <c r="I3101">
        <v>0</v>
      </c>
      <c r="J3101">
        <v>0</v>
      </c>
      <c r="K3101">
        <f>J3101+I3101+H3101+G3101+F3101</f>
        <v>56217</v>
      </c>
      <c r="L3101" s="3">
        <f>IF(C3101=0,0,K3101/C3101)</f>
        <v>9.7964624901977868E-2</v>
      </c>
      <c r="M3101" s="3">
        <f>IF(C3101=0,0,E3101/C3101)</f>
        <v>6.9704626644593532E-3</v>
      </c>
    </row>
    <row r="3102" spans="1:13" x14ac:dyDescent="0.35">
      <c r="A3102" s="1" t="s">
        <v>3113</v>
      </c>
      <c r="B3102" s="2">
        <v>45775</v>
      </c>
      <c r="C3102">
        <v>831810</v>
      </c>
      <c r="D3102">
        <v>490349</v>
      </c>
      <c r="E3102">
        <v>4000</v>
      </c>
      <c r="F3102">
        <v>0</v>
      </c>
      <c r="G3102">
        <v>44975</v>
      </c>
      <c r="H3102">
        <v>26866</v>
      </c>
      <c r="I3102">
        <v>0</v>
      </c>
      <c r="J3102">
        <v>0</v>
      </c>
      <c r="K3102">
        <f>J3102+I3102+H3102+G3102+F3102</f>
        <v>71841</v>
      </c>
      <c r="L3102" s="3">
        <f>IF(C3102=0,0,K3102/C3102)</f>
        <v>8.6367079020449378E-2</v>
      </c>
      <c r="M3102" s="3">
        <f>IF(C3102=0,0,E3102/C3102)</f>
        <v>4.8087904689772904E-3</v>
      </c>
    </row>
    <row r="3103" spans="1:13" x14ac:dyDescent="0.35">
      <c r="A3103" s="1" t="s">
        <v>3114</v>
      </c>
      <c r="B3103" s="2">
        <v>45775</v>
      </c>
      <c r="C3103">
        <v>768900</v>
      </c>
      <c r="D3103">
        <v>545449</v>
      </c>
      <c r="E3103">
        <v>5000</v>
      </c>
      <c r="F3103">
        <v>0</v>
      </c>
      <c r="G3103">
        <v>49928</v>
      </c>
      <c r="H3103">
        <v>28723</v>
      </c>
      <c r="I3103">
        <v>0</v>
      </c>
      <c r="J3103">
        <v>0</v>
      </c>
      <c r="K3103">
        <f>J3103+I3103+H3103+G3103+F3103</f>
        <v>78651</v>
      </c>
      <c r="L3103" s="3">
        <f>IF(C3103=0,0,K3103/C3103)</f>
        <v>0.10229028482247367</v>
      </c>
      <c r="M3103" s="3">
        <f>IF(C3103=0,0,E3103/C3103)</f>
        <v>6.502796202367018E-3</v>
      </c>
    </row>
    <row r="3104" spans="1:13" x14ac:dyDescent="0.35">
      <c r="A3104" s="1" t="s">
        <v>3115</v>
      </c>
      <c r="B3104" s="2">
        <v>45775</v>
      </c>
      <c r="C3104">
        <v>768900</v>
      </c>
      <c r="D3104">
        <v>546339</v>
      </c>
      <c r="E3104">
        <v>4000</v>
      </c>
      <c r="F3104">
        <v>0</v>
      </c>
      <c r="G3104">
        <v>50008</v>
      </c>
      <c r="H3104">
        <v>28753</v>
      </c>
      <c r="I3104">
        <v>0</v>
      </c>
      <c r="J3104">
        <v>0</v>
      </c>
      <c r="K3104">
        <f>J3104+I3104+H3104+G3104+F3104</f>
        <v>78761</v>
      </c>
      <c r="L3104" s="3">
        <f>IF(C3104=0,0,K3104/C3104)</f>
        <v>0.10243334633892574</v>
      </c>
      <c r="M3104" s="3">
        <f>IF(C3104=0,0,E3104/C3104)</f>
        <v>5.2022369618936141E-3</v>
      </c>
    </row>
    <row r="3105" spans="1:13" x14ac:dyDescent="0.35">
      <c r="A3105" s="1" t="s">
        <v>3116</v>
      </c>
      <c r="B3105" s="2">
        <v>45775</v>
      </c>
      <c r="C3105">
        <v>571355</v>
      </c>
      <c r="D3105">
        <v>378833</v>
      </c>
      <c r="E3105">
        <v>4000</v>
      </c>
      <c r="F3105">
        <v>0</v>
      </c>
      <c r="G3105">
        <v>33812</v>
      </c>
      <c r="H3105">
        <v>10000</v>
      </c>
      <c r="I3105">
        <v>0</v>
      </c>
      <c r="J3105">
        <v>0</v>
      </c>
      <c r="K3105">
        <f>J3105+I3105+H3105+G3105+F3105</f>
        <v>43812</v>
      </c>
      <c r="L3105" s="3">
        <f>IF(C3105=0,0,K3105/C3105)</f>
        <v>7.6680872662355279E-2</v>
      </c>
      <c r="M3105" s="3">
        <f>IF(C3105=0,0,E3105/C3105)</f>
        <v>7.0009013660508792E-3</v>
      </c>
    </row>
    <row r="3106" spans="1:13" x14ac:dyDescent="0.35">
      <c r="A3106" s="1" t="s">
        <v>3117</v>
      </c>
      <c r="B3106" s="2">
        <v>45775</v>
      </c>
      <c r="C3106">
        <v>782880</v>
      </c>
      <c r="D3106">
        <v>533006</v>
      </c>
      <c r="E3106">
        <v>5000</v>
      </c>
      <c r="F3106">
        <v>0</v>
      </c>
      <c r="G3106">
        <v>48810</v>
      </c>
      <c r="H3106">
        <v>28304</v>
      </c>
      <c r="I3106">
        <v>0</v>
      </c>
      <c r="J3106">
        <v>0</v>
      </c>
      <c r="K3106">
        <f>J3106+I3106+H3106+G3106+F3106</f>
        <v>77114</v>
      </c>
      <c r="L3106" s="3">
        <f>IF(C3106=0,0,K3106/C3106)</f>
        <v>9.8500408747189863E-2</v>
      </c>
      <c r="M3106" s="3">
        <f>IF(C3106=0,0,E3106/C3106)</f>
        <v>6.3866748416104638E-3</v>
      </c>
    </row>
    <row r="3107" spans="1:13" x14ac:dyDescent="0.35">
      <c r="A3107" s="1" t="s">
        <v>3118</v>
      </c>
      <c r="B3107" s="2">
        <v>45775</v>
      </c>
      <c r="C3107">
        <v>963967</v>
      </c>
      <c r="D3107">
        <v>207357</v>
      </c>
      <c r="E3107">
        <v>0</v>
      </c>
      <c r="F3107">
        <v>0</v>
      </c>
      <c r="G3107">
        <v>18851</v>
      </c>
      <c r="H3107">
        <v>9425</v>
      </c>
      <c r="I3107">
        <v>0</v>
      </c>
      <c r="J3107">
        <v>0</v>
      </c>
      <c r="K3107">
        <f>J3107+I3107+H3107+G3107+F3107</f>
        <v>28276</v>
      </c>
      <c r="L3107" s="3">
        <f>IF(C3107=0,0,K3107/C3107)</f>
        <v>2.9332954343872768E-2</v>
      </c>
      <c r="M3107" s="3">
        <f>IF(C3107=0,0,E3107/C3107)</f>
        <v>0</v>
      </c>
    </row>
    <row r="3108" spans="1:13" x14ac:dyDescent="0.35">
      <c r="A3108" s="1" t="s">
        <v>3119</v>
      </c>
      <c r="B3108" s="2">
        <v>45775</v>
      </c>
      <c r="C3108">
        <v>838880</v>
      </c>
      <c r="D3108">
        <v>591790</v>
      </c>
      <c r="E3108">
        <v>5000</v>
      </c>
      <c r="F3108">
        <v>0</v>
      </c>
      <c r="G3108">
        <v>52330</v>
      </c>
      <c r="H3108">
        <v>10000</v>
      </c>
      <c r="I3108">
        <v>0</v>
      </c>
      <c r="J3108">
        <v>0</v>
      </c>
      <c r="K3108">
        <f>J3108+I3108+H3108+G3108+F3108</f>
        <v>62330</v>
      </c>
      <c r="L3108" s="3">
        <f>IF(C3108=0,0,K3108/C3108)</f>
        <v>7.4301449551783333E-2</v>
      </c>
      <c r="M3108" s="3">
        <f>IF(C3108=0,0,E3108/C3108)</f>
        <v>5.9603280564562277E-3</v>
      </c>
    </row>
    <row r="3109" spans="1:13" x14ac:dyDescent="0.35">
      <c r="A3109" s="1" t="s">
        <v>3120</v>
      </c>
      <c r="B3109" s="2">
        <v>45775</v>
      </c>
      <c r="C3109">
        <v>927680</v>
      </c>
      <c r="D3109">
        <v>204089</v>
      </c>
      <c r="E3109">
        <v>0</v>
      </c>
      <c r="F3109">
        <v>0</v>
      </c>
      <c r="G3109">
        <v>18554</v>
      </c>
      <c r="H3109">
        <v>9277</v>
      </c>
      <c r="I3109">
        <v>0</v>
      </c>
      <c r="J3109">
        <v>0</v>
      </c>
      <c r="K3109">
        <f>J3109+I3109+H3109+G3109+F3109</f>
        <v>27831</v>
      </c>
      <c r="L3109" s="3">
        <f>IF(C3109=0,0,K3109/C3109)</f>
        <v>3.0000646774749912E-2</v>
      </c>
      <c r="M3109" s="3">
        <f>IF(C3109=0,0,E3109/C3109)</f>
        <v>0</v>
      </c>
    </row>
    <row r="3110" spans="1:13" x14ac:dyDescent="0.35">
      <c r="A3110" s="1" t="s">
        <v>3121</v>
      </c>
      <c r="B3110" s="2">
        <v>45775</v>
      </c>
      <c r="C3110">
        <v>61600</v>
      </c>
      <c r="D3110">
        <v>42592</v>
      </c>
      <c r="E3110">
        <v>0</v>
      </c>
      <c r="F3110">
        <v>0</v>
      </c>
      <c r="G3110">
        <v>3872</v>
      </c>
      <c r="H3110">
        <v>1936</v>
      </c>
      <c r="I3110">
        <v>0</v>
      </c>
      <c r="J3110">
        <v>0</v>
      </c>
      <c r="K3110">
        <f>J3110+I3110+H3110+G3110+F3110</f>
        <v>5808</v>
      </c>
      <c r="L3110" s="3">
        <f>IF(C3110=0,0,K3110/C3110)</f>
        <v>9.4285714285714292E-2</v>
      </c>
      <c r="M3110" s="3">
        <f>IF(C3110=0,0,E3110/C3110)</f>
        <v>0</v>
      </c>
    </row>
    <row r="3111" spans="1:13" x14ac:dyDescent="0.35">
      <c r="A3111" s="1" t="s">
        <v>3122</v>
      </c>
      <c r="B3111" s="2">
        <v>45775</v>
      </c>
      <c r="C3111">
        <v>493922</v>
      </c>
      <c r="D3111">
        <v>312250</v>
      </c>
      <c r="E3111">
        <v>2000</v>
      </c>
      <c r="F3111">
        <v>0</v>
      </c>
      <c r="G3111">
        <v>28966</v>
      </c>
      <c r="H3111">
        <v>20862</v>
      </c>
      <c r="I3111">
        <v>0</v>
      </c>
      <c r="J3111">
        <v>0</v>
      </c>
      <c r="K3111">
        <f>J3111+I3111+H3111+G3111+F3111</f>
        <v>49828</v>
      </c>
      <c r="L3111" s="3">
        <f>IF(C3111=0,0,K3111/C3111)</f>
        <v>0.10088232554937825</v>
      </c>
      <c r="M3111" s="3">
        <f>IF(C3111=0,0,E3111/C3111)</f>
        <v>4.0492223468482878E-3</v>
      </c>
    </row>
    <row r="3112" spans="1:13" x14ac:dyDescent="0.35">
      <c r="A3112" s="1" t="s">
        <v>3123</v>
      </c>
      <c r="B3112" s="2">
        <v>45775</v>
      </c>
      <c r="C3112">
        <v>779367</v>
      </c>
      <c r="D3112">
        <v>536133</v>
      </c>
      <c r="E3112">
        <v>5000</v>
      </c>
      <c r="F3112">
        <v>0</v>
      </c>
      <c r="G3112">
        <v>49091</v>
      </c>
      <c r="H3112">
        <v>28409</v>
      </c>
      <c r="I3112">
        <v>0</v>
      </c>
      <c r="J3112">
        <v>0</v>
      </c>
      <c r="K3112">
        <f>J3112+I3112+H3112+G3112+F3112</f>
        <v>77500</v>
      </c>
      <c r="L3112" s="3">
        <f>IF(C3112=0,0,K3112/C3112)</f>
        <v>9.9439673478605078E-2</v>
      </c>
      <c r="M3112" s="3">
        <f>IF(C3112=0,0,E3112/C3112)</f>
        <v>6.4154628050712955E-3</v>
      </c>
    </row>
    <row r="3113" spans="1:13" x14ac:dyDescent="0.35">
      <c r="A3113" s="1" t="s">
        <v>3124</v>
      </c>
      <c r="B3113" s="2">
        <v>45775</v>
      </c>
      <c r="C3113">
        <v>2517855</v>
      </c>
      <c r="D3113">
        <v>1715133</v>
      </c>
      <c r="E3113">
        <v>5000</v>
      </c>
      <c r="F3113">
        <v>0</v>
      </c>
      <c r="G3113">
        <v>150012</v>
      </c>
      <c r="H3113">
        <v>10000</v>
      </c>
      <c r="I3113">
        <v>0</v>
      </c>
      <c r="J3113">
        <v>0</v>
      </c>
      <c r="K3113">
        <f>J3113+I3113+H3113+G3113+F3113</f>
        <v>160012</v>
      </c>
      <c r="L3113" s="3">
        <f>IF(C3113=0,0,K3113/C3113)</f>
        <v>6.3550919334115746E-2</v>
      </c>
      <c r="M3113" s="3">
        <f>IF(C3113=0,0,E3113/C3113)</f>
        <v>1.9858172928941499E-3</v>
      </c>
    </row>
    <row r="3114" spans="1:13" x14ac:dyDescent="0.35">
      <c r="A3114" s="1" t="s">
        <v>3125</v>
      </c>
      <c r="B3114" s="2">
        <v>45775</v>
      </c>
      <c r="C3114">
        <v>959680</v>
      </c>
      <c r="D3114">
        <v>196741</v>
      </c>
      <c r="E3114">
        <v>0</v>
      </c>
      <c r="F3114">
        <v>7190</v>
      </c>
      <c r="G3114">
        <v>19194</v>
      </c>
      <c r="H3114">
        <v>16795</v>
      </c>
      <c r="I3114">
        <v>0</v>
      </c>
      <c r="J3114">
        <v>0</v>
      </c>
      <c r="K3114">
        <f>J3114+I3114+H3114+G3114+F3114</f>
        <v>43179</v>
      </c>
      <c r="L3114" s="3">
        <f>IF(C3114=0,0,K3114/C3114)</f>
        <v>4.4993122707569187E-2</v>
      </c>
      <c r="M3114" s="3">
        <f>IF(C3114=0,0,E3114/C3114)</f>
        <v>0</v>
      </c>
    </row>
    <row r="3115" spans="1:13" x14ac:dyDescent="0.35">
      <c r="A3115" s="1" t="s">
        <v>3126</v>
      </c>
      <c r="B3115" s="2">
        <v>45775</v>
      </c>
      <c r="C3115">
        <v>956670</v>
      </c>
      <c r="D3115">
        <v>172491</v>
      </c>
      <c r="E3115">
        <v>0</v>
      </c>
      <c r="F3115">
        <v>0</v>
      </c>
      <c r="G3115">
        <v>16234</v>
      </c>
      <c r="H3115">
        <v>14205</v>
      </c>
      <c r="I3115">
        <v>0</v>
      </c>
      <c r="J3115">
        <v>0</v>
      </c>
      <c r="K3115">
        <f>J3115+I3115+H3115+G3115+F3115</f>
        <v>30439</v>
      </c>
      <c r="L3115" s="3">
        <f>IF(C3115=0,0,K3115/C3115)</f>
        <v>3.1817659171919262E-2</v>
      </c>
      <c r="M3115" s="3">
        <f>IF(C3115=0,0,E3115/C3115)</f>
        <v>0</v>
      </c>
    </row>
    <row r="3116" spans="1:13" x14ac:dyDescent="0.35">
      <c r="A3116" s="1" t="s">
        <v>3127</v>
      </c>
      <c r="B3116" s="2">
        <v>45775</v>
      </c>
      <c r="C3116">
        <v>574800</v>
      </c>
      <c r="D3116">
        <v>340704</v>
      </c>
      <c r="E3116">
        <v>2000</v>
      </c>
      <c r="F3116">
        <v>0</v>
      </c>
      <c r="G3116">
        <v>30496</v>
      </c>
      <c r="H3116">
        <v>10000</v>
      </c>
      <c r="I3116">
        <v>0</v>
      </c>
      <c r="J3116">
        <v>0</v>
      </c>
      <c r="K3116">
        <f>J3116+I3116+H3116+G3116+F3116</f>
        <v>40496</v>
      </c>
      <c r="L3116" s="3">
        <f>IF(C3116=0,0,K3116/C3116)</f>
        <v>7.045233124565066E-2</v>
      </c>
      <c r="M3116" s="3">
        <f>IF(C3116=0,0,E3116/C3116)</f>
        <v>3.4794711203897009E-3</v>
      </c>
    </row>
    <row r="3117" spans="1:13" x14ac:dyDescent="0.35">
      <c r="A3117" s="1" t="s">
        <v>3128</v>
      </c>
      <c r="B3117" s="2">
        <v>45775</v>
      </c>
      <c r="C3117">
        <v>564119</v>
      </c>
      <c r="D3117">
        <v>340377</v>
      </c>
      <c r="E3117">
        <v>2000</v>
      </c>
      <c r="F3117">
        <v>0</v>
      </c>
      <c r="G3117">
        <v>31494</v>
      </c>
      <c r="H3117">
        <v>21810</v>
      </c>
      <c r="I3117">
        <v>0</v>
      </c>
      <c r="J3117">
        <v>0</v>
      </c>
      <c r="K3117">
        <f>J3117+I3117+H3117+G3117+F3117</f>
        <v>53304</v>
      </c>
      <c r="L3117" s="3">
        <f>IF(C3117=0,0,K3117/C3117)</f>
        <v>9.4490701430017421E-2</v>
      </c>
      <c r="M3117" s="3">
        <f>IF(C3117=0,0,E3117/C3117)</f>
        <v>3.5453512468113998E-3</v>
      </c>
    </row>
    <row r="3118" spans="1:13" x14ac:dyDescent="0.35">
      <c r="A3118" s="1" t="s">
        <v>3129</v>
      </c>
      <c r="B3118" s="2">
        <v>45775</v>
      </c>
      <c r="C3118">
        <v>649740</v>
      </c>
      <c r="D3118">
        <v>311871</v>
      </c>
      <c r="E3118">
        <v>0</v>
      </c>
      <c r="F3118">
        <v>0</v>
      </c>
      <c r="G3118">
        <v>27989</v>
      </c>
      <c r="H3118">
        <v>10000</v>
      </c>
      <c r="I3118">
        <v>0</v>
      </c>
      <c r="J3118">
        <v>0</v>
      </c>
      <c r="K3118">
        <f>J3118+I3118+H3118+G3118+F3118</f>
        <v>37989</v>
      </c>
      <c r="L3118" s="3">
        <f>IF(C3118=0,0,K3118/C3118)</f>
        <v>5.8468002585649645E-2</v>
      </c>
      <c r="M3118" s="3">
        <f>IF(C3118=0,0,E3118/C3118)</f>
        <v>0</v>
      </c>
    </row>
    <row r="3119" spans="1:13" x14ac:dyDescent="0.35">
      <c r="A3119" s="1" t="s">
        <v>3130</v>
      </c>
      <c r="B3119" s="2">
        <v>45775</v>
      </c>
      <c r="C3119">
        <v>65560</v>
      </c>
      <c r="D3119">
        <v>47203</v>
      </c>
      <c r="E3119">
        <v>0</v>
      </c>
      <c r="F3119">
        <v>0</v>
      </c>
      <c r="G3119">
        <v>4291</v>
      </c>
      <c r="H3119">
        <v>2146</v>
      </c>
      <c r="I3119">
        <v>0</v>
      </c>
      <c r="J3119">
        <v>0</v>
      </c>
      <c r="K3119">
        <f>J3119+I3119+H3119+G3119+F3119</f>
        <v>6437</v>
      </c>
      <c r="L3119" s="3">
        <f>IF(C3119=0,0,K3119/C3119)</f>
        <v>9.8184868822452712E-2</v>
      </c>
      <c r="M3119" s="3">
        <f>IF(C3119=0,0,E3119/C3119)</f>
        <v>0</v>
      </c>
    </row>
    <row r="3120" spans="1:13" x14ac:dyDescent="0.35">
      <c r="A3120" s="1" t="s">
        <v>3131</v>
      </c>
      <c r="B3120" s="2">
        <v>45775</v>
      </c>
      <c r="C3120">
        <v>125290</v>
      </c>
      <c r="D3120">
        <v>87134</v>
      </c>
      <c r="E3120">
        <v>0</v>
      </c>
      <c r="F3120">
        <v>0</v>
      </c>
      <c r="G3120">
        <v>8201</v>
      </c>
      <c r="H3120">
        <v>7175</v>
      </c>
      <c r="I3120">
        <v>0</v>
      </c>
      <c r="J3120">
        <v>0</v>
      </c>
      <c r="K3120">
        <f>J3120+I3120+H3120+G3120+F3120</f>
        <v>15376</v>
      </c>
      <c r="L3120" s="3">
        <f>IF(C3120=0,0,K3120/C3120)</f>
        <v>0.12272328198579296</v>
      </c>
      <c r="M3120" s="3">
        <f>IF(C3120=0,0,E3120/C3120)</f>
        <v>0</v>
      </c>
    </row>
    <row r="3121" spans="1:13" x14ac:dyDescent="0.35">
      <c r="A3121" s="1" t="s">
        <v>3132</v>
      </c>
      <c r="B3121" s="2">
        <v>45775</v>
      </c>
      <c r="C3121">
        <v>838880</v>
      </c>
      <c r="D3121">
        <v>591790</v>
      </c>
      <c r="E3121">
        <v>5000</v>
      </c>
      <c r="F3121">
        <v>0</v>
      </c>
      <c r="G3121">
        <v>52330</v>
      </c>
      <c r="H3121">
        <v>10000</v>
      </c>
      <c r="I3121">
        <v>0</v>
      </c>
      <c r="J3121">
        <v>0</v>
      </c>
      <c r="K3121">
        <f>J3121+I3121+H3121+G3121+F3121</f>
        <v>62330</v>
      </c>
      <c r="L3121" s="3">
        <f>IF(C3121=0,0,K3121/C3121)</f>
        <v>7.4301449551783333E-2</v>
      </c>
      <c r="M3121" s="3">
        <f>IF(C3121=0,0,E3121/C3121)</f>
        <v>5.9603280564562277E-3</v>
      </c>
    </row>
    <row r="3122" spans="1:13" x14ac:dyDescent="0.35">
      <c r="A3122" s="1" t="s">
        <v>3133</v>
      </c>
      <c r="B3122" s="2">
        <v>45775</v>
      </c>
      <c r="C3122">
        <v>810840</v>
      </c>
      <c r="D3122">
        <v>526507</v>
      </c>
      <c r="E3122">
        <v>4000</v>
      </c>
      <c r="F3122">
        <v>0</v>
      </c>
      <c r="G3122">
        <v>46653</v>
      </c>
      <c r="H3122">
        <v>10000</v>
      </c>
      <c r="I3122">
        <v>0</v>
      </c>
      <c r="J3122">
        <v>0</v>
      </c>
      <c r="K3122">
        <f>J3122+I3122+H3122+G3122+F3122</f>
        <v>56653</v>
      </c>
      <c r="L3122" s="3">
        <f>IF(C3122=0,0,K3122/C3122)</f>
        <v>6.9869518030684225E-2</v>
      </c>
      <c r="M3122" s="3">
        <f>IF(C3122=0,0,E3122/C3122)</f>
        <v>4.9331557397267033E-3</v>
      </c>
    </row>
    <row r="3123" spans="1:13" x14ac:dyDescent="0.35">
      <c r="A3123" s="1" t="s">
        <v>3134</v>
      </c>
      <c r="B3123" s="2">
        <v>45775</v>
      </c>
      <c r="C3123">
        <v>502880</v>
      </c>
      <c r="D3123">
        <v>351670</v>
      </c>
      <c r="E3123">
        <v>2000</v>
      </c>
      <c r="F3123">
        <v>0</v>
      </c>
      <c r="G3123">
        <v>31450</v>
      </c>
      <c r="H3123">
        <v>10000</v>
      </c>
      <c r="I3123">
        <v>0</v>
      </c>
      <c r="J3123">
        <v>0</v>
      </c>
      <c r="K3123">
        <f>J3123+I3123+H3123+G3123+F3123</f>
        <v>41450</v>
      </c>
      <c r="L3123" s="3">
        <f>IF(C3123=0,0,K3123/C3123)</f>
        <v>8.2425230671333116E-2</v>
      </c>
      <c r="M3123" s="3">
        <f>IF(C3123=0,0,E3123/C3123)</f>
        <v>3.9770919503658922E-3</v>
      </c>
    </row>
    <row r="3124" spans="1:13" x14ac:dyDescent="0.35">
      <c r="A3124" s="1" t="s">
        <v>3135</v>
      </c>
      <c r="B3124" s="2">
        <v>45775</v>
      </c>
      <c r="C3124">
        <v>479770</v>
      </c>
      <c r="D3124">
        <v>334877</v>
      </c>
      <c r="E3124">
        <v>2000</v>
      </c>
      <c r="F3124">
        <v>0</v>
      </c>
      <c r="G3124">
        <v>30082</v>
      </c>
      <c r="H3124">
        <v>11071</v>
      </c>
      <c r="I3124">
        <v>0</v>
      </c>
      <c r="J3124">
        <v>0</v>
      </c>
      <c r="K3124">
        <f>J3124+I3124+H3124+G3124+F3124</f>
        <v>41153</v>
      </c>
      <c r="L3124" s="3">
        <f>IF(C3124=0,0,K3124/C3124)</f>
        <v>8.5776517914834191E-2</v>
      </c>
      <c r="M3124" s="3">
        <f>IF(C3124=0,0,E3124/C3124)</f>
        <v>4.1686641515726285E-3</v>
      </c>
    </row>
    <row r="3125" spans="1:13" x14ac:dyDescent="0.35">
      <c r="A3125" s="1" t="s">
        <v>3136</v>
      </c>
      <c r="B3125" s="2">
        <v>45775</v>
      </c>
      <c r="C3125">
        <v>977270</v>
      </c>
      <c r="D3125">
        <v>649944</v>
      </c>
      <c r="E3125">
        <v>5000</v>
      </c>
      <c r="F3125">
        <v>0</v>
      </c>
      <c r="G3125">
        <v>57386</v>
      </c>
      <c r="H3125">
        <v>10000</v>
      </c>
      <c r="I3125">
        <v>0</v>
      </c>
      <c r="J3125">
        <v>0</v>
      </c>
      <c r="K3125">
        <f>J3125+I3125+H3125+G3125+F3125</f>
        <v>67386</v>
      </c>
      <c r="L3125" s="3">
        <f>IF(C3125=0,0,K3125/C3125)</f>
        <v>6.8953308706908023E-2</v>
      </c>
      <c r="M3125" s="3">
        <f>IF(C3125=0,0,E3125/C3125)</f>
        <v>5.1162933477953889E-3</v>
      </c>
    </row>
    <row r="3126" spans="1:13" x14ac:dyDescent="0.35">
      <c r="A3126" s="1" t="s">
        <v>3137</v>
      </c>
      <c r="B3126" s="2">
        <v>45775</v>
      </c>
      <c r="C3126">
        <v>979600</v>
      </c>
      <c r="D3126">
        <v>193600</v>
      </c>
      <c r="E3126">
        <v>0</v>
      </c>
      <c r="F3126">
        <v>0</v>
      </c>
      <c r="G3126">
        <v>17600</v>
      </c>
      <c r="H3126">
        <v>8800</v>
      </c>
      <c r="I3126">
        <v>0</v>
      </c>
      <c r="J3126">
        <v>0</v>
      </c>
      <c r="K3126">
        <f>J3126+I3126+H3126+G3126+F3126</f>
        <v>26400</v>
      </c>
      <c r="L3126" s="3">
        <f>IF(C3126=0,0,K3126/C3126)</f>
        <v>2.6949775418538179E-2</v>
      </c>
      <c r="M3126" s="3">
        <f>IF(C3126=0,0,E3126/C3126)</f>
        <v>0</v>
      </c>
    </row>
    <row r="3127" spans="1:13" x14ac:dyDescent="0.35">
      <c r="A3127" s="1" t="s">
        <v>3138</v>
      </c>
      <c r="B3127" s="2">
        <v>45775</v>
      </c>
      <c r="C3127">
        <v>719760</v>
      </c>
      <c r="D3127">
        <v>427773</v>
      </c>
      <c r="E3127">
        <v>4000</v>
      </c>
      <c r="F3127">
        <v>0</v>
      </c>
      <c r="G3127">
        <v>38067</v>
      </c>
      <c r="H3127">
        <v>10000</v>
      </c>
      <c r="I3127">
        <v>0</v>
      </c>
      <c r="J3127">
        <v>0</v>
      </c>
      <c r="K3127">
        <f>J3127+I3127+H3127+G3127+F3127</f>
        <v>48067</v>
      </c>
      <c r="L3127" s="3">
        <f>IF(C3127=0,0,K3127/C3127)</f>
        <v>6.678198288318328E-2</v>
      </c>
      <c r="M3127" s="3">
        <f>IF(C3127=0,0,E3127/C3127)</f>
        <v>5.5574080248971883E-3</v>
      </c>
    </row>
    <row r="3128" spans="1:13" x14ac:dyDescent="0.35">
      <c r="A3128" s="1" t="s">
        <v>3139</v>
      </c>
      <c r="B3128" s="2">
        <v>45775</v>
      </c>
      <c r="C3128">
        <v>446880</v>
      </c>
      <c r="D3128">
        <v>311190</v>
      </c>
      <c r="E3128">
        <v>2000</v>
      </c>
      <c r="F3128">
        <v>0</v>
      </c>
      <c r="G3128">
        <v>27930</v>
      </c>
      <c r="H3128">
        <v>10000</v>
      </c>
      <c r="I3128">
        <v>0</v>
      </c>
      <c r="J3128">
        <v>0</v>
      </c>
      <c r="K3128">
        <f>J3128+I3128+H3128+G3128+F3128</f>
        <v>37930</v>
      </c>
      <c r="L3128" s="3">
        <f>IF(C3128=0,0,K3128/C3128)</f>
        <v>8.4877372001432153E-2</v>
      </c>
      <c r="M3128" s="3">
        <f>IF(C3128=0,0,E3128/C3128)</f>
        <v>4.47547440028643E-3</v>
      </c>
    </row>
    <row r="3129" spans="1:13" x14ac:dyDescent="0.35">
      <c r="A3129" s="1" t="s">
        <v>3140</v>
      </c>
      <c r="B3129" s="2">
        <v>45776</v>
      </c>
      <c r="C3129">
        <v>630369</v>
      </c>
      <c r="D3129">
        <v>416541</v>
      </c>
      <c r="E3129">
        <v>4000</v>
      </c>
      <c r="F3129">
        <v>0</v>
      </c>
      <c r="G3129">
        <v>37090</v>
      </c>
      <c r="H3129">
        <v>10000</v>
      </c>
      <c r="I3129">
        <v>0</v>
      </c>
      <c r="J3129">
        <v>0</v>
      </c>
      <c r="K3129">
        <f>J3129+I3129+H3129+G3129+F3129</f>
        <v>47090</v>
      </c>
      <c r="L3129" s="3">
        <f>IF(C3129=0,0,K3129/C3129)</f>
        <v>7.4702277554892449E-2</v>
      </c>
      <c r="M3129" s="3">
        <f>IF(C3129=0,0,E3129/C3129)</f>
        <v>6.3454897052361396E-3</v>
      </c>
    </row>
    <row r="3130" spans="1:13" x14ac:dyDescent="0.35">
      <c r="A3130" s="1" t="s">
        <v>3141</v>
      </c>
      <c r="B3130" s="2">
        <v>45776</v>
      </c>
      <c r="C3130">
        <v>155017</v>
      </c>
      <c r="D3130">
        <v>107169</v>
      </c>
      <c r="E3130">
        <v>0</v>
      </c>
      <c r="F3130">
        <v>0</v>
      </c>
      <c r="G3130">
        <v>9743</v>
      </c>
      <c r="H3130">
        <v>4871</v>
      </c>
      <c r="I3130">
        <v>0</v>
      </c>
      <c r="J3130">
        <v>0</v>
      </c>
      <c r="K3130">
        <f>J3130+I3130+H3130+G3130+F3130</f>
        <v>14614</v>
      </c>
      <c r="L3130" s="3">
        <f>IF(C3130=0,0,K3130/C3130)</f>
        <v>9.4273531290116563E-2</v>
      </c>
      <c r="M3130" s="3">
        <f>IF(C3130=0,0,E3130/C3130)</f>
        <v>0</v>
      </c>
    </row>
    <row r="3131" spans="1:13" x14ac:dyDescent="0.35">
      <c r="A3131" s="1" t="s">
        <v>3142</v>
      </c>
      <c r="B3131" s="2">
        <v>45776</v>
      </c>
      <c r="C3131">
        <v>62272</v>
      </c>
      <c r="D3131">
        <v>43057</v>
      </c>
      <c r="E3131">
        <v>0</v>
      </c>
      <c r="F3131">
        <v>0</v>
      </c>
      <c r="G3131">
        <v>3914</v>
      </c>
      <c r="H3131">
        <v>1957</v>
      </c>
      <c r="I3131">
        <v>0</v>
      </c>
      <c r="J3131">
        <v>0</v>
      </c>
      <c r="K3131">
        <f>J3131+I3131+H3131+G3131+F3131</f>
        <v>5871</v>
      </c>
      <c r="L3131" s="3">
        <f>IF(C3131=0,0,K3131/C3131)</f>
        <v>9.4279933196300097E-2</v>
      </c>
      <c r="M3131" s="3">
        <f>IF(C3131=0,0,E3131/C3131)</f>
        <v>0</v>
      </c>
    </row>
    <row r="3132" spans="1:13" x14ac:dyDescent="0.35">
      <c r="A3132" s="1" t="s">
        <v>3143</v>
      </c>
      <c r="B3132" s="2">
        <v>45776</v>
      </c>
      <c r="C3132">
        <v>129000</v>
      </c>
      <c r="D3132">
        <v>113520</v>
      </c>
      <c r="E3132">
        <v>0</v>
      </c>
      <c r="F3132">
        <v>0</v>
      </c>
      <c r="G3132">
        <v>10320</v>
      </c>
      <c r="H3132">
        <v>5160</v>
      </c>
      <c r="I3132">
        <v>0</v>
      </c>
      <c r="J3132">
        <v>0</v>
      </c>
      <c r="K3132">
        <f>J3132+I3132+H3132+G3132+F3132</f>
        <v>15480</v>
      </c>
      <c r="L3132" s="3">
        <f>IF(C3132=0,0,K3132/C3132)</f>
        <v>0.12</v>
      </c>
      <c r="M3132" s="3">
        <f>IF(C3132=0,0,E3132/C3132)</f>
        <v>0</v>
      </c>
    </row>
    <row r="3133" spans="1:13" x14ac:dyDescent="0.35">
      <c r="A3133" s="1" t="s">
        <v>3144</v>
      </c>
      <c r="B3133" s="2">
        <v>45776</v>
      </c>
      <c r="C3133">
        <v>956670</v>
      </c>
      <c r="D3133">
        <v>174299</v>
      </c>
      <c r="E3133">
        <v>0</v>
      </c>
      <c r="F3133">
        <v>4280</v>
      </c>
      <c r="G3133">
        <v>16234</v>
      </c>
      <c r="H3133">
        <v>8117</v>
      </c>
      <c r="I3133">
        <v>0</v>
      </c>
      <c r="J3133">
        <v>0</v>
      </c>
      <c r="K3133">
        <f>J3133+I3133+H3133+G3133+F3133</f>
        <v>28631</v>
      </c>
      <c r="L3133" s="3">
        <f>IF(C3133=0,0,K3133/C3133)</f>
        <v>2.9927770286514679E-2</v>
      </c>
      <c r="M3133" s="3">
        <f>IF(C3133=0,0,E3133/C3133)</f>
        <v>0</v>
      </c>
    </row>
    <row r="3134" spans="1:13" x14ac:dyDescent="0.35">
      <c r="A3134" s="1" t="s">
        <v>3145</v>
      </c>
      <c r="B3134" s="2">
        <v>45776</v>
      </c>
      <c r="C3134">
        <v>677672</v>
      </c>
      <c r="D3134">
        <v>465022</v>
      </c>
      <c r="E3134">
        <v>4000</v>
      </c>
      <c r="F3134">
        <v>0</v>
      </c>
      <c r="G3134">
        <v>41306</v>
      </c>
      <c r="H3134">
        <v>10000</v>
      </c>
      <c r="I3134">
        <v>0</v>
      </c>
      <c r="J3134">
        <v>0</v>
      </c>
      <c r="K3134">
        <f>J3134+I3134+H3134+G3134+F3134</f>
        <v>51306</v>
      </c>
      <c r="L3134" s="3">
        <f>IF(C3134=0,0,K3134/C3134)</f>
        <v>7.570919264777061E-2</v>
      </c>
      <c r="M3134" s="3">
        <f>IF(C3134=0,0,E3134/C3134)</f>
        <v>5.9025605307582432E-3</v>
      </c>
    </row>
    <row r="3135" spans="1:13" x14ac:dyDescent="0.35">
      <c r="A3135" s="1" t="s">
        <v>3146</v>
      </c>
      <c r="B3135" s="2">
        <v>45776</v>
      </c>
      <c r="C3135">
        <v>959680</v>
      </c>
      <c r="D3135">
        <v>203931</v>
      </c>
      <c r="E3135">
        <v>0</v>
      </c>
      <c r="F3135">
        <v>0</v>
      </c>
      <c r="G3135">
        <v>19194</v>
      </c>
      <c r="H3135">
        <v>16795</v>
      </c>
      <c r="I3135">
        <v>0</v>
      </c>
      <c r="J3135">
        <v>0</v>
      </c>
      <c r="K3135">
        <f>J3135+I3135+H3135+G3135+F3135</f>
        <v>35989</v>
      </c>
      <c r="L3135" s="3">
        <f>IF(C3135=0,0,K3135/C3135)</f>
        <v>3.7501042014004671E-2</v>
      </c>
      <c r="M3135" s="3">
        <f>IF(C3135=0,0,E3135/C3135)</f>
        <v>0</v>
      </c>
    </row>
    <row r="3136" spans="1:13" x14ac:dyDescent="0.35">
      <c r="A3136" s="1" t="s">
        <v>3147</v>
      </c>
      <c r="B3136" s="2">
        <v>45776</v>
      </c>
      <c r="C3136">
        <v>43780</v>
      </c>
      <c r="D3136">
        <v>31521</v>
      </c>
      <c r="E3136">
        <v>0</v>
      </c>
      <c r="F3136">
        <v>0</v>
      </c>
      <c r="G3136">
        <v>2866</v>
      </c>
      <c r="H3136">
        <v>1433</v>
      </c>
      <c r="I3136">
        <v>0</v>
      </c>
      <c r="J3136">
        <v>0</v>
      </c>
      <c r="K3136">
        <f>J3136+I3136+H3136+G3136+F3136</f>
        <v>4299</v>
      </c>
      <c r="L3136" s="3">
        <f>IF(C3136=0,0,K3136/C3136)</f>
        <v>9.819552306989493E-2</v>
      </c>
      <c r="M3136" s="3">
        <f>IF(C3136=0,0,E3136/C3136)</f>
        <v>0</v>
      </c>
    </row>
    <row r="3137" spans="1:13" x14ac:dyDescent="0.35">
      <c r="A3137" s="1" t="s">
        <v>3148</v>
      </c>
      <c r="B3137" s="2">
        <v>45776</v>
      </c>
      <c r="C3137">
        <v>635760</v>
      </c>
      <c r="D3137">
        <v>376253</v>
      </c>
      <c r="E3137">
        <v>4000</v>
      </c>
      <c r="F3137">
        <v>0</v>
      </c>
      <c r="G3137">
        <v>33587</v>
      </c>
      <c r="H3137">
        <v>10000</v>
      </c>
      <c r="I3137">
        <v>0</v>
      </c>
      <c r="J3137">
        <v>0</v>
      </c>
      <c r="K3137">
        <f>J3137+I3137+H3137+G3137+F3137</f>
        <v>43587</v>
      </c>
      <c r="L3137" s="3">
        <f>IF(C3137=0,0,K3137/C3137)</f>
        <v>6.8558890147225368E-2</v>
      </c>
      <c r="M3137" s="3">
        <f>IF(C3137=0,0,E3137/C3137)</f>
        <v>6.2916823958726565E-3</v>
      </c>
    </row>
    <row r="3138" spans="1:13" x14ac:dyDescent="0.35">
      <c r="A3138" s="1" t="s">
        <v>3149</v>
      </c>
      <c r="B3138" s="2">
        <v>45776</v>
      </c>
      <c r="C3138">
        <v>801430</v>
      </c>
      <c r="D3138">
        <v>626244</v>
      </c>
      <c r="E3138">
        <v>5000</v>
      </c>
      <c r="F3138">
        <v>0</v>
      </c>
      <c r="G3138">
        <v>55326</v>
      </c>
      <c r="H3138">
        <v>10000</v>
      </c>
      <c r="I3138">
        <v>0</v>
      </c>
      <c r="J3138">
        <v>0</v>
      </c>
      <c r="K3138">
        <f>J3138+I3138+H3138+G3138+F3138</f>
        <v>65326</v>
      </c>
      <c r="L3138" s="3">
        <f>IF(C3138=0,0,K3138/C3138)</f>
        <v>8.151179766167975E-2</v>
      </c>
      <c r="M3138" s="3">
        <f>IF(C3138=0,0,E3138/C3138)</f>
        <v>6.2388480590943691E-3</v>
      </c>
    </row>
    <row r="3139" spans="1:13" x14ac:dyDescent="0.35">
      <c r="A3139" s="1" t="s">
        <v>3150</v>
      </c>
      <c r="B3139" s="2">
        <v>45776</v>
      </c>
      <c r="C3139">
        <v>256480</v>
      </c>
      <c r="D3139">
        <v>177337</v>
      </c>
      <c r="E3139">
        <v>0</v>
      </c>
      <c r="F3139">
        <v>0</v>
      </c>
      <c r="G3139">
        <v>16122</v>
      </c>
      <c r="H3139">
        <v>8061</v>
      </c>
      <c r="I3139">
        <v>0</v>
      </c>
      <c r="J3139">
        <v>0</v>
      </c>
      <c r="K3139">
        <f>J3139+I3139+H3139+G3139+F3139</f>
        <v>24183</v>
      </c>
      <c r="L3139" s="3">
        <f>IF(C3139=0,0,K3139/C3139)</f>
        <v>9.4288053649407358E-2</v>
      </c>
      <c r="M3139" s="3">
        <f>IF(C3139=0,0,E3139/C3139)</f>
        <v>0</v>
      </c>
    </row>
    <row r="3140" spans="1:13" x14ac:dyDescent="0.35">
      <c r="A3140" s="1" t="s">
        <v>3151</v>
      </c>
      <c r="B3140" s="2">
        <v>45776</v>
      </c>
      <c r="C3140">
        <v>558880</v>
      </c>
      <c r="D3140">
        <v>390310</v>
      </c>
      <c r="E3140">
        <v>4000</v>
      </c>
      <c r="F3140">
        <v>0</v>
      </c>
      <c r="G3140">
        <v>34810</v>
      </c>
      <c r="H3140">
        <v>10000</v>
      </c>
      <c r="I3140">
        <v>0</v>
      </c>
      <c r="J3140">
        <v>0</v>
      </c>
      <c r="K3140">
        <f>J3140+I3140+H3140+G3140+F3140</f>
        <v>44810</v>
      </c>
      <c r="L3140" s="3">
        <f>IF(C3140=0,0,K3140/C3140)</f>
        <v>8.0178213569997131E-2</v>
      </c>
      <c r="M3140" s="3">
        <f>IF(C3140=0,0,E3140/C3140)</f>
        <v>7.1571714858288003E-3</v>
      </c>
    </row>
    <row r="3141" spans="1:13" x14ac:dyDescent="0.35">
      <c r="A3141" s="1" t="s">
        <v>3152</v>
      </c>
      <c r="B3141" s="2">
        <v>45776</v>
      </c>
      <c r="C3141">
        <v>1366476</v>
      </c>
      <c r="D3141">
        <v>557506</v>
      </c>
      <c r="E3141">
        <v>5000</v>
      </c>
      <c r="F3141">
        <v>0</v>
      </c>
      <c r="G3141">
        <v>50218</v>
      </c>
      <c r="H3141">
        <v>20000</v>
      </c>
      <c r="I3141">
        <v>0</v>
      </c>
      <c r="J3141">
        <v>0</v>
      </c>
      <c r="K3141">
        <f>J3141+I3141+H3141+G3141+F3141</f>
        <v>70218</v>
      </c>
      <c r="L3141" s="3">
        <f>IF(C3141=0,0,K3141/C3141)</f>
        <v>5.1386193390882823E-2</v>
      </c>
      <c r="M3141" s="3">
        <f>IF(C3141=0,0,E3141/C3141)</f>
        <v>3.6590470670542327E-3</v>
      </c>
    </row>
    <row r="3142" spans="1:13" x14ac:dyDescent="0.35">
      <c r="A3142" s="1" t="s">
        <v>3153</v>
      </c>
      <c r="B3142" s="2">
        <v>45776</v>
      </c>
      <c r="C3142">
        <v>801430</v>
      </c>
      <c r="D3142">
        <v>626244</v>
      </c>
      <c r="E3142">
        <v>5000</v>
      </c>
      <c r="F3142">
        <v>0</v>
      </c>
      <c r="G3142">
        <v>55326</v>
      </c>
      <c r="H3142">
        <v>10000</v>
      </c>
      <c r="I3142">
        <v>0</v>
      </c>
      <c r="J3142">
        <v>0</v>
      </c>
      <c r="K3142">
        <f>J3142+I3142+H3142+G3142+F3142</f>
        <v>65326</v>
      </c>
      <c r="L3142" s="3">
        <f>IF(C3142=0,0,K3142/C3142)</f>
        <v>8.151179766167975E-2</v>
      </c>
      <c r="M3142" s="3">
        <f>IF(C3142=0,0,E3142/C3142)</f>
        <v>6.2388480590943691E-3</v>
      </c>
    </row>
    <row r="3143" spans="1:13" x14ac:dyDescent="0.35">
      <c r="A3143" s="1" t="s">
        <v>3154</v>
      </c>
      <c r="B3143" s="2">
        <v>45776</v>
      </c>
      <c r="C3143">
        <v>391776</v>
      </c>
      <c r="D3143">
        <v>271358</v>
      </c>
      <c r="E3143">
        <v>2000</v>
      </c>
      <c r="F3143">
        <v>0</v>
      </c>
      <c r="G3143">
        <v>24466</v>
      </c>
      <c r="H3143">
        <v>10000</v>
      </c>
      <c r="I3143">
        <v>0</v>
      </c>
      <c r="J3143">
        <v>0</v>
      </c>
      <c r="K3143">
        <f>J3143+I3143+H3143+G3143+F3143</f>
        <v>34466</v>
      </c>
      <c r="L3143" s="3">
        <f>IF(C3143=0,0,K3143/C3143)</f>
        <v>8.7973740096381606E-2</v>
      </c>
      <c r="M3143" s="3">
        <f>IF(C3143=0,0,E3143/C3143)</f>
        <v>5.104957935146614E-3</v>
      </c>
    </row>
    <row r="3144" spans="1:13" x14ac:dyDescent="0.35">
      <c r="A3144" s="1" t="s">
        <v>3155</v>
      </c>
      <c r="B3144" s="2">
        <v>45776</v>
      </c>
      <c r="C3144">
        <v>3029117</v>
      </c>
      <c r="D3144">
        <v>1961692</v>
      </c>
      <c r="E3144">
        <v>5000</v>
      </c>
      <c r="F3144">
        <v>0</v>
      </c>
      <c r="G3144">
        <v>173191</v>
      </c>
      <c r="H3144">
        <v>30000</v>
      </c>
      <c r="I3144">
        <v>0</v>
      </c>
      <c r="J3144">
        <v>0</v>
      </c>
      <c r="K3144">
        <f>J3144+I3144+H3144+G3144+F3144</f>
        <v>203191</v>
      </c>
      <c r="L3144" s="3">
        <f>IF(C3144=0,0,K3144/C3144)</f>
        <v>6.7079284161027791E-2</v>
      </c>
      <c r="M3144" s="3">
        <f>IF(C3144=0,0,E3144/C3144)</f>
        <v>1.6506460463560832E-3</v>
      </c>
    </row>
    <row r="3145" spans="1:13" x14ac:dyDescent="0.35">
      <c r="A3145" s="1" t="s">
        <v>3156</v>
      </c>
      <c r="B3145" s="2">
        <v>45776</v>
      </c>
      <c r="C3145">
        <v>801430</v>
      </c>
      <c r="D3145">
        <v>627164</v>
      </c>
      <c r="E3145">
        <v>4000</v>
      </c>
      <c r="F3145">
        <v>0</v>
      </c>
      <c r="G3145">
        <v>55406</v>
      </c>
      <c r="H3145">
        <v>10000</v>
      </c>
      <c r="I3145">
        <v>0</v>
      </c>
      <c r="J3145">
        <v>0</v>
      </c>
      <c r="K3145">
        <f>J3145+I3145+H3145+G3145+F3145</f>
        <v>65406</v>
      </c>
      <c r="L3145" s="3">
        <f>IF(C3145=0,0,K3145/C3145)</f>
        <v>8.1611619230625251E-2</v>
      </c>
      <c r="M3145" s="3">
        <f>IF(C3145=0,0,E3145/C3145)</f>
        <v>4.9910784472754948E-3</v>
      </c>
    </row>
    <row r="3146" spans="1:13" x14ac:dyDescent="0.35">
      <c r="A3146" s="1" t="s">
        <v>3157</v>
      </c>
      <c r="B3146" s="2">
        <v>45776</v>
      </c>
      <c r="C3146">
        <v>690571</v>
      </c>
      <c r="D3146">
        <v>454627</v>
      </c>
      <c r="E3146">
        <v>4000</v>
      </c>
      <c r="F3146">
        <v>0</v>
      </c>
      <c r="G3146">
        <v>40402</v>
      </c>
      <c r="H3146">
        <v>10000</v>
      </c>
      <c r="I3146">
        <v>0</v>
      </c>
      <c r="J3146">
        <v>0</v>
      </c>
      <c r="K3146">
        <f>J3146+I3146+H3146+G3146+F3146</f>
        <v>50402</v>
      </c>
      <c r="L3146" s="3">
        <f>IF(C3146=0,0,K3146/C3146)</f>
        <v>7.298597827015614E-2</v>
      </c>
      <c r="M3146" s="3">
        <f>IF(C3146=0,0,E3146/C3146)</f>
        <v>5.7923081044526916E-3</v>
      </c>
    </row>
    <row r="3147" spans="1:13" x14ac:dyDescent="0.35">
      <c r="A3147" s="1" t="s">
        <v>3158</v>
      </c>
      <c r="B3147" s="2">
        <v>45776</v>
      </c>
      <c r="C3147">
        <v>959680</v>
      </c>
      <c r="D3147">
        <v>211129</v>
      </c>
      <c r="E3147">
        <v>0</v>
      </c>
      <c r="F3147">
        <v>0</v>
      </c>
      <c r="G3147">
        <v>19194</v>
      </c>
      <c r="H3147">
        <v>9597</v>
      </c>
      <c r="I3147">
        <v>0</v>
      </c>
      <c r="J3147">
        <v>0</v>
      </c>
      <c r="K3147">
        <f>J3147+I3147+H3147+G3147+F3147</f>
        <v>28791</v>
      </c>
      <c r="L3147" s="3">
        <f>IF(C3147=0,0,K3147/C3147)</f>
        <v>3.0000625208402801E-2</v>
      </c>
      <c r="M3147" s="3">
        <f>IF(C3147=0,0,E3147/C3147)</f>
        <v>0</v>
      </c>
    </row>
    <row r="3148" spans="1:13" x14ac:dyDescent="0.35">
      <c r="A3148" s="1" t="s">
        <v>3159</v>
      </c>
      <c r="B3148" s="2">
        <v>45776</v>
      </c>
      <c r="C3148">
        <v>558600</v>
      </c>
      <c r="D3148">
        <v>210672</v>
      </c>
      <c r="E3148">
        <v>0</v>
      </c>
      <c r="F3148">
        <v>0</v>
      </c>
      <c r="G3148">
        <v>19152</v>
      </c>
      <c r="H3148">
        <v>9576</v>
      </c>
      <c r="I3148">
        <v>0</v>
      </c>
      <c r="J3148">
        <v>0</v>
      </c>
      <c r="K3148">
        <f>J3148+I3148+H3148+G3148+F3148</f>
        <v>28728</v>
      </c>
      <c r="L3148" s="3">
        <f>IF(C3148=0,0,K3148/C3148)</f>
        <v>5.1428571428571428E-2</v>
      </c>
      <c r="M3148" s="3">
        <f>IF(C3148=0,0,E3148/C3148)</f>
        <v>0</v>
      </c>
    </row>
    <row r="3149" spans="1:13" x14ac:dyDescent="0.35">
      <c r="A3149" s="1" t="s">
        <v>3160</v>
      </c>
      <c r="B3149" s="2">
        <v>45776</v>
      </c>
      <c r="C3149">
        <v>520082</v>
      </c>
      <c r="D3149">
        <v>335845</v>
      </c>
      <c r="E3149">
        <v>2000</v>
      </c>
      <c r="F3149">
        <v>0</v>
      </c>
      <c r="G3149">
        <v>30073</v>
      </c>
      <c r="H3149">
        <v>10000</v>
      </c>
      <c r="I3149">
        <v>0</v>
      </c>
      <c r="J3149">
        <v>0</v>
      </c>
      <c r="K3149">
        <f>J3149+I3149+H3149+G3149+F3149</f>
        <v>40073</v>
      </c>
      <c r="L3149" s="3">
        <f>IF(C3149=0,0,K3149/C3149)</f>
        <v>7.7051311139397255E-2</v>
      </c>
      <c r="M3149" s="3">
        <f>IF(C3149=0,0,E3149/C3149)</f>
        <v>3.8455474329048113E-3</v>
      </c>
    </row>
    <row r="3150" spans="1:13" x14ac:dyDescent="0.35">
      <c r="A3150" s="1" t="s">
        <v>3161</v>
      </c>
      <c r="B3150" s="2">
        <v>45776</v>
      </c>
      <c r="C3150">
        <v>838880</v>
      </c>
      <c r="D3150">
        <v>572166</v>
      </c>
      <c r="E3150">
        <v>5000</v>
      </c>
      <c r="F3150">
        <v>0</v>
      </c>
      <c r="G3150">
        <v>52330</v>
      </c>
      <c r="H3150">
        <v>29624</v>
      </c>
      <c r="I3150">
        <v>0</v>
      </c>
      <c r="J3150">
        <v>0</v>
      </c>
      <c r="K3150">
        <f>J3150+I3150+H3150+G3150+F3150</f>
        <v>81954</v>
      </c>
      <c r="L3150" s="3">
        <f>IF(C3150=0,0,K3150/C3150)</f>
        <v>9.7694545107762737E-2</v>
      </c>
      <c r="M3150" s="3">
        <f>IF(C3150=0,0,E3150/C3150)</f>
        <v>5.9603280564562277E-3</v>
      </c>
    </row>
    <row r="3151" spans="1:13" x14ac:dyDescent="0.35">
      <c r="A3151" s="1" t="s">
        <v>3162</v>
      </c>
      <c r="B3151" s="2">
        <v>45776</v>
      </c>
      <c r="C3151">
        <v>868550</v>
      </c>
      <c r="D3151">
        <v>293094</v>
      </c>
      <c r="E3151">
        <v>0</v>
      </c>
      <c r="F3151">
        <v>0</v>
      </c>
      <c r="G3151">
        <v>26356</v>
      </c>
      <c r="H3151">
        <v>10000</v>
      </c>
      <c r="I3151">
        <v>0</v>
      </c>
      <c r="J3151">
        <v>0</v>
      </c>
      <c r="K3151">
        <f>J3151+I3151+H3151+G3151+F3151</f>
        <v>36356</v>
      </c>
      <c r="L3151" s="3">
        <f>IF(C3151=0,0,K3151/C3151)</f>
        <v>4.1858269529675897E-2</v>
      </c>
      <c r="M3151" s="3">
        <f>IF(C3151=0,0,E3151/C3151)</f>
        <v>0</v>
      </c>
    </row>
    <row r="3152" spans="1:13" x14ac:dyDescent="0.35">
      <c r="A3152" s="1" t="s">
        <v>3163</v>
      </c>
      <c r="B3152" s="2">
        <v>45776</v>
      </c>
      <c r="C3152">
        <v>56870</v>
      </c>
      <c r="D3152">
        <v>40947</v>
      </c>
      <c r="E3152">
        <v>0</v>
      </c>
      <c r="F3152">
        <v>0</v>
      </c>
      <c r="G3152">
        <v>3722</v>
      </c>
      <c r="H3152">
        <v>1861</v>
      </c>
      <c r="I3152">
        <v>0</v>
      </c>
      <c r="J3152">
        <v>0</v>
      </c>
      <c r="K3152">
        <f>J3152+I3152+H3152+G3152+F3152</f>
        <v>5583</v>
      </c>
      <c r="L3152" s="3">
        <f>IF(C3152=0,0,K3152/C3152)</f>
        <v>9.8171267803762965E-2</v>
      </c>
      <c r="M3152" s="3">
        <f>IF(C3152=0,0,E3152/C3152)</f>
        <v>0</v>
      </c>
    </row>
    <row r="3153" spans="1:13" x14ac:dyDescent="0.35">
      <c r="A3153" s="1" t="s">
        <v>3164</v>
      </c>
      <c r="B3153" s="2">
        <v>45776</v>
      </c>
      <c r="C3153">
        <v>561906</v>
      </c>
      <c r="D3153">
        <v>354038</v>
      </c>
      <c r="E3153">
        <v>2000</v>
      </c>
      <c r="F3153">
        <v>0</v>
      </c>
      <c r="G3153">
        <v>31656</v>
      </c>
      <c r="H3153">
        <v>10000</v>
      </c>
      <c r="I3153">
        <v>0</v>
      </c>
      <c r="J3153">
        <v>0</v>
      </c>
      <c r="K3153">
        <f>J3153+I3153+H3153+G3153+F3153</f>
        <v>41656</v>
      </c>
      <c r="L3153" s="3">
        <f>IF(C3153=0,0,K3153/C3153)</f>
        <v>7.4133395977263095E-2</v>
      </c>
      <c r="M3153" s="3">
        <f>IF(C3153=0,0,E3153/C3153)</f>
        <v>3.5593141913416123E-3</v>
      </c>
    </row>
    <row r="3154" spans="1:13" x14ac:dyDescent="0.35">
      <c r="A3154" s="1" t="s">
        <v>3165</v>
      </c>
      <c r="B3154" s="2">
        <v>45776</v>
      </c>
      <c r="C3154">
        <v>968266</v>
      </c>
      <c r="D3154">
        <v>168374</v>
      </c>
      <c r="E3154">
        <v>0</v>
      </c>
      <c r="F3154">
        <v>0</v>
      </c>
      <c r="G3154">
        <v>15307</v>
      </c>
      <c r="H3154">
        <v>7653</v>
      </c>
      <c r="I3154">
        <v>0</v>
      </c>
      <c r="J3154">
        <v>0</v>
      </c>
      <c r="K3154">
        <f>J3154+I3154+H3154+G3154+F3154</f>
        <v>22960</v>
      </c>
      <c r="L3154" s="3">
        <f>IF(C3154=0,0,K3154/C3154)</f>
        <v>2.3712492228375261E-2</v>
      </c>
      <c r="M3154" s="3">
        <f>IF(C3154=0,0,E3154/C3154)</f>
        <v>0</v>
      </c>
    </row>
    <row r="3155" spans="1:13" x14ac:dyDescent="0.35">
      <c r="A3155" s="1" t="s">
        <v>3166</v>
      </c>
      <c r="B3155" s="2">
        <v>45776</v>
      </c>
      <c r="C3155">
        <v>209102</v>
      </c>
      <c r="D3155">
        <v>131030</v>
      </c>
      <c r="E3155">
        <v>0</v>
      </c>
      <c r="F3155">
        <v>0</v>
      </c>
      <c r="G3155">
        <v>11912</v>
      </c>
      <c r="H3155">
        <v>5956</v>
      </c>
      <c r="I3155">
        <v>0</v>
      </c>
      <c r="J3155">
        <v>0</v>
      </c>
      <c r="K3155">
        <f>J3155+I3155+H3155+G3155+F3155</f>
        <v>17868</v>
      </c>
      <c r="L3155" s="3">
        <f>IF(C3155=0,0,K3155/C3155)</f>
        <v>8.5451119549310867E-2</v>
      </c>
      <c r="M3155" s="3">
        <f>IF(C3155=0,0,E3155/C3155)</f>
        <v>0</v>
      </c>
    </row>
    <row r="3156" spans="1:13" x14ac:dyDescent="0.35">
      <c r="A3156" s="1" t="s">
        <v>3167</v>
      </c>
      <c r="B3156" s="2">
        <v>45776</v>
      </c>
      <c r="C3156">
        <v>201376</v>
      </c>
      <c r="D3156">
        <v>139237</v>
      </c>
      <c r="E3156">
        <v>0</v>
      </c>
      <c r="F3156">
        <v>0</v>
      </c>
      <c r="G3156">
        <v>12658</v>
      </c>
      <c r="H3156">
        <v>6329</v>
      </c>
      <c r="I3156">
        <v>0</v>
      </c>
      <c r="J3156">
        <v>0</v>
      </c>
      <c r="K3156">
        <f>J3156+I3156+H3156+G3156+F3156</f>
        <v>18987</v>
      </c>
      <c r="L3156" s="3">
        <f>IF(C3156=0,0,K3156/C3156)</f>
        <v>9.428631018592086E-2</v>
      </c>
      <c r="M3156" s="3">
        <f>IF(C3156=0,0,E3156/C3156)</f>
        <v>0</v>
      </c>
    </row>
    <row r="3157" spans="1:13" x14ac:dyDescent="0.35">
      <c r="A3157" s="1" t="s">
        <v>3168</v>
      </c>
      <c r="B3157" s="2">
        <v>45776</v>
      </c>
      <c r="C3157">
        <v>868000</v>
      </c>
      <c r="D3157">
        <v>283700</v>
      </c>
      <c r="E3157">
        <v>0</v>
      </c>
      <c r="F3157">
        <v>0</v>
      </c>
      <c r="G3157">
        <v>26400</v>
      </c>
      <c r="H3157">
        <v>19900</v>
      </c>
      <c r="I3157">
        <v>0</v>
      </c>
      <c r="J3157">
        <v>0</v>
      </c>
      <c r="K3157">
        <f>J3157+I3157+H3157+G3157+F3157</f>
        <v>46300</v>
      </c>
      <c r="L3157" s="3">
        <f>IF(C3157=0,0,K3157/C3157)</f>
        <v>5.3341013824884792E-2</v>
      </c>
      <c r="M3157" s="3">
        <f>IF(C3157=0,0,E3157/C3157)</f>
        <v>0</v>
      </c>
    </row>
    <row r="3158" spans="1:13" x14ac:dyDescent="0.35">
      <c r="A3158" s="1" t="s">
        <v>3169</v>
      </c>
      <c r="B3158" s="2">
        <v>45776</v>
      </c>
      <c r="C3158">
        <v>446880</v>
      </c>
      <c r="D3158">
        <v>311190</v>
      </c>
      <c r="E3158">
        <v>2000</v>
      </c>
      <c r="F3158">
        <v>0</v>
      </c>
      <c r="G3158">
        <v>27930</v>
      </c>
      <c r="H3158">
        <v>10000</v>
      </c>
      <c r="I3158">
        <v>0</v>
      </c>
      <c r="J3158">
        <v>0</v>
      </c>
      <c r="K3158">
        <f>J3158+I3158+H3158+G3158+F3158</f>
        <v>37930</v>
      </c>
      <c r="L3158" s="3">
        <f>IF(C3158=0,0,K3158/C3158)</f>
        <v>8.4877372001432153E-2</v>
      </c>
      <c r="M3158" s="3">
        <f>IF(C3158=0,0,E3158/C3158)</f>
        <v>4.47547440028643E-3</v>
      </c>
    </row>
    <row r="3159" spans="1:13" x14ac:dyDescent="0.35">
      <c r="A3159" s="1" t="s">
        <v>3170</v>
      </c>
      <c r="B3159" s="2">
        <v>45776</v>
      </c>
      <c r="C3159">
        <v>963967</v>
      </c>
      <c r="D3159">
        <v>207357</v>
      </c>
      <c r="E3159">
        <v>0</v>
      </c>
      <c r="F3159">
        <v>0</v>
      </c>
      <c r="G3159">
        <v>18851</v>
      </c>
      <c r="H3159">
        <v>9425</v>
      </c>
      <c r="I3159">
        <v>0</v>
      </c>
      <c r="J3159">
        <v>0</v>
      </c>
      <c r="K3159">
        <f>J3159+I3159+H3159+G3159+F3159</f>
        <v>28276</v>
      </c>
      <c r="L3159" s="3">
        <f>IF(C3159=0,0,K3159/C3159)</f>
        <v>2.9332954343872768E-2</v>
      </c>
      <c r="M3159" s="3">
        <f>IF(C3159=0,0,E3159/C3159)</f>
        <v>0</v>
      </c>
    </row>
    <row r="3160" spans="1:13" x14ac:dyDescent="0.35">
      <c r="A3160" s="1" t="s">
        <v>3171</v>
      </c>
      <c r="B3160" s="2">
        <v>45776</v>
      </c>
      <c r="C3160">
        <v>927680</v>
      </c>
      <c r="D3160">
        <v>197131</v>
      </c>
      <c r="E3160">
        <v>0</v>
      </c>
      <c r="F3160">
        <v>0</v>
      </c>
      <c r="G3160">
        <v>18554</v>
      </c>
      <c r="H3160">
        <v>16235</v>
      </c>
      <c r="I3160">
        <v>0</v>
      </c>
      <c r="J3160">
        <v>0</v>
      </c>
      <c r="K3160">
        <f>J3160+I3160+H3160+G3160+F3160</f>
        <v>34789</v>
      </c>
      <c r="L3160" s="3">
        <f>IF(C3160=0,0,K3160/C3160)</f>
        <v>3.7501077957916525E-2</v>
      </c>
      <c r="M3160" s="3">
        <f>IF(C3160=0,0,E3160/C3160)</f>
        <v>0</v>
      </c>
    </row>
    <row r="3161" spans="1:13" x14ac:dyDescent="0.35">
      <c r="A3161" s="1" t="s">
        <v>3172</v>
      </c>
      <c r="B3161" s="2">
        <v>45776</v>
      </c>
      <c r="C3161">
        <v>25300</v>
      </c>
      <c r="D3161">
        <v>18216</v>
      </c>
      <c r="E3161">
        <v>0</v>
      </c>
      <c r="F3161">
        <v>0</v>
      </c>
      <c r="G3161">
        <v>1656</v>
      </c>
      <c r="H3161">
        <v>828</v>
      </c>
      <c r="I3161">
        <v>0</v>
      </c>
      <c r="J3161">
        <v>0</v>
      </c>
      <c r="K3161">
        <f>J3161+I3161+H3161+G3161+F3161</f>
        <v>2484</v>
      </c>
      <c r="L3161" s="3">
        <f>IF(C3161=0,0,K3161/C3161)</f>
        <v>9.8181818181818176E-2</v>
      </c>
      <c r="M3161" s="3">
        <f>IF(C3161=0,0,E3161/C3161)</f>
        <v>0</v>
      </c>
    </row>
    <row r="3162" spans="1:13" x14ac:dyDescent="0.35">
      <c r="A3162" s="1" t="s">
        <v>3173</v>
      </c>
      <c r="B3162" s="2">
        <v>45776</v>
      </c>
      <c r="C3162">
        <v>620370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f>J3162+I3162+H3162+G3162+F3162</f>
        <v>0</v>
      </c>
      <c r="L3162" s="3">
        <f>IF(C3162=0,0,K3162/C3162)</f>
        <v>0</v>
      </c>
      <c r="M3162" s="3">
        <f>IF(C3162=0,0,E3162/C3162)</f>
        <v>0</v>
      </c>
    </row>
    <row r="3163" spans="1:13" x14ac:dyDescent="0.35">
      <c r="A3163" s="1" t="s">
        <v>3174</v>
      </c>
      <c r="B3163" s="2">
        <v>45776</v>
      </c>
      <c r="C3163">
        <v>413280</v>
      </c>
      <c r="D3163">
        <v>288742</v>
      </c>
      <c r="E3163">
        <v>0</v>
      </c>
      <c r="F3163">
        <v>0</v>
      </c>
      <c r="G3163">
        <v>25978</v>
      </c>
      <c r="H3163">
        <v>10000</v>
      </c>
      <c r="I3163">
        <v>0</v>
      </c>
      <c r="J3163">
        <v>0</v>
      </c>
      <c r="K3163">
        <f>J3163+I3163+H3163+G3163+F3163</f>
        <v>35978</v>
      </c>
      <c r="L3163" s="3">
        <f>IF(C3163=0,0,K3163/C3163)</f>
        <v>8.7054781262098341E-2</v>
      </c>
      <c r="M3163" s="3">
        <f>IF(C3163=0,0,E3163/C3163)</f>
        <v>0</v>
      </c>
    </row>
    <row r="3164" spans="1:13" x14ac:dyDescent="0.35">
      <c r="A3164" s="1" t="s">
        <v>3175</v>
      </c>
      <c r="B3164" s="2">
        <v>45776</v>
      </c>
      <c r="C3164">
        <v>110880</v>
      </c>
      <c r="D3164">
        <v>74051</v>
      </c>
      <c r="E3164">
        <v>0</v>
      </c>
      <c r="F3164">
        <v>0</v>
      </c>
      <c r="G3164">
        <v>6970</v>
      </c>
      <c r="H3164">
        <v>6099</v>
      </c>
      <c r="I3164">
        <v>0</v>
      </c>
      <c r="J3164">
        <v>0</v>
      </c>
      <c r="K3164">
        <f>J3164+I3164+H3164+G3164+F3164</f>
        <v>13069</v>
      </c>
      <c r="L3164" s="3">
        <f>IF(C3164=0,0,K3164/C3164)</f>
        <v>0.11786616161616162</v>
      </c>
      <c r="M3164" s="3">
        <f>IF(C3164=0,0,E3164/C3164)</f>
        <v>0</v>
      </c>
    </row>
    <row r="3165" spans="1:13" x14ac:dyDescent="0.35">
      <c r="A3165" s="1" t="s">
        <v>3176</v>
      </c>
      <c r="B3165" s="2">
        <v>45776</v>
      </c>
      <c r="C3165">
        <v>801430</v>
      </c>
      <c r="D3165">
        <v>605497</v>
      </c>
      <c r="E3165">
        <v>5000</v>
      </c>
      <c r="F3165">
        <v>0</v>
      </c>
      <c r="G3165">
        <v>55326</v>
      </c>
      <c r="H3165">
        <v>30747</v>
      </c>
      <c r="I3165">
        <v>0</v>
      </c>
      <c r="J3165">
        <v>0</v>
      </c>
      <c r="K3165">
        <f>J3165+I3165+H3165+G3165+F3165</f>
        <v>86073</v>
      </c>
      <c r="L3165" s="3">
        <f>IF(C3165=0,0,K3165/C3165)</f>
        <v>0.10739927379808592</v>
      </c>
      <c r="M3165" s="3">
        <f>IF(C3165=0,0,E3165/C3165)</f>
        <v>6.2388480590943691E-3</v>
      </c>
    </row>
    <row r="3166" spans="1:13" x14ac:dyDescent="0.35">
      <c r="A3166" s="1" t="s">
        <v>3177</v>
      </c>
      <c r="B3166" s="2">
        <v>45776</v>
      </c>
      <c r="C3166">
        <v>968266</v>
      </c>
      <c r="D3166">
        <v>164339</v>
      </c>
      <c r="E3166">
        <v>0</v>
      </c>
      <c r="F3166">
        <v>4035</v>
      </c>
      <c r="G3166">
        <v>15307</v>
      </c>
      <c r="H3166">
        <v>7653</v>
      </c>
      <c r="I3166">
        <v>0</v>
      </c>
      <c r="J3166">
        <v>0</v>
      </c>
      <c r="K3166">
        <f>J3166+I3166+H3166+G3166+F3166</f>
        <v>26995</v>
      </c>
      <c r="L3166" s="3">
        <f>IF(C3166=0,0,K3166/C3166)</f>
        <v>2.7879735527220825E-2</v>
      </c>
      <c r="M3166" s="3">
        <f>IF(C3166=0,0,E3166/C3166)</f>
        <v>0</v>
      </c>
    </row>
    <row r="3167" spans="1:13" x14ac:dyDescent="0.35">
      <c r="A3167" s="1" t="s">
        <v>3178</v>
      </c>
      <c r="B3167" s="2">
        <v>45776</v>
      </c>
      <c r="C3167">
        <v>939276</v>
      </c>
      <c r="D3167">
        <v>193885</v>
      </c>
      <c r="E3167">
        <v>0</v>
      </c>
      <c r="F3167">
        <v>0</v>
      </c>
      <c r="G3167">
        <v>17626</v>
      </c>
      <c r="H3167">
        <v>8813</v>
      </c>
      <c r="I3167">
        <v>0</v>
      </c>
      <c r="J3167">
        <v>0</v>
      </c>
      <c r="K3167">
        <f>J3167+I3167+H3167+G3167+F3167</f>
        <v>26439</v>
      </c>
      <c r="L3167" s="3">
        <f>IF(C3167=0,0,K3167/C3167)</f>
        <v>2.8148275906123441E-2</v>
      </c>
      <c r="M3167" s="3">
        <f>IF(C3167=0,0,E3167/C3167)</f>
        <v>0</v>
      </c>
    </row>
    <row r="3168" spans="1:13" x14ac:dyDescent="0.35">
      <c r="A3168" s="1" t="s">
        <v>3179</v>
      </c>
      <c r="B3168" s="2">
        <v>45776</v>
      </c>
      <c r="C3168">
        <v>635803</v>
      </c>
      <c r="D3168">
        <v>376213</v>
      </c>
      <c r="E3168">
        <v>4000</v>
      </c>
      <c r="F3168">
        <v>0</v>
      </c>
      <c r="G3168">
        <v>33584</v>
      </c>
      <c r="H3168">
        <v>10000</v>
      </c>
      <c r="I3168">
        <v>0</v>
      </c>
      <c r="J3168">
        <v>0</v>
      </c>
      <c r="K3168">
        <f>J3168+I3168+H3168+G3168+F3168</f>
        <v>43584</v>
      </c>
      <c r="L3168" s="3">
        <f>IF(C3168=0,0,K3168/C3168)</f>
        <v>6.8549534997475639E-2</v>
      </c>
      <c r="M3168" s="3">
        <f>IF(C3168=0,0,E3168/C3168)</f>
        <v>6.2912568830282333E-3</v>
      </c>
    </row>
    <row r="3169" spans="1:13" x14ac:dyDescent="0.35">
      <c r="A3169" s="1" t="s">
        <v>3180</v>
      </c>
      <c r="B3169" s="2">
        <v>45776</v>
      </c>
      <c r="C3169">
        <v>61605</v>
      </c>
      <c r="D3169">
        <v>42587</v>
      </c>
      <c r="E3169">
        <v>0</v>
      </c>
      <c r="F3169">
        <v>0</v>
      </c>
      <c r="G3169">
        <v>3872</v>
      </c>
      <c r="H3169">
        <v>1936</v>
      </c>
      <c r="I3169">
        <v>0</v>
      </c>
      <c r="J3169">
        <v>0</v>
      </c>
      <c r="K3169">
        <f>J3169+I3169+H3169+G3169+F3169</f>
        <v>5808</v>
      </c>
      <c r="L3169" s="3">
        <f>IF(C3169=0,0,K3169/C3169)</f>
        <v>9.427806184562941E-2</v>
      </c>
      <c r="M3169" s="3">
        <f>IF(C3169=0,0,E3169/C3169)</f>
        <v>0</v>
      </c>
    </row>
    <row r="3170" spans="1:13" x14ac:dyDescent="0.35">
      <c r="A3170" s="1" t="s">
        <v>3181</v>
      </c>
      <c r="B3170" s="2">
        <v>45776</v>
      </c>
      <c r="C3170">
        <v>53536</v>
      </c>
      <c r="D3170">
        <v>37016</v>
      </c>
      <c r="E3170">
        <v>0</v>
      </c>
      <c r="F3170">
        <v>0</v>
      </c>
      <c r="G3170">
        <v>3365</v>
      </c>
      <c r="H3170">
        <v>1683</v>
      </c>
      <c r="I3170">
        <v>0</v>
      </c>
      <c r="J3170">
        <v>0</v>
      </c>
      <c r="K3170">
        <f>J3170+I3170+H3170+G3170+F3170</f>
        <v>5048</v>
      </c>
      <c r="L3170" s="3">
        <f>IF(C3170=0,0,K3170/C3170)</f>
        <v>9.4291691572026298E-2</v>
      </c>
      <c r="M3170" s="3">
        <f>IF(C3170=0,0,E3170/C3170)</f>
        <v>0</v>
      </c>
    </row>
    <row r="3171" spans="1:13" x14ac:dyDescent="0.35">
      <c r="A3171" s="1" t="s">
        <v>3182</v>
      </c>
      <c r="B3171" s="2">
        <v>45776</v>
      </c>
      <c r="C3171">
        <v>801430</v>
      </c>
      <c r="D3171">
        <v>605497</v>
      </c>
      <c r="E3171">
        <v>5000</v>
      </c>
      <c r="F3171">
        <v>0</v>
      </c>
      <c r="G3171">
        <v>55326</v>
      </c>
      <c r="H3171">
        <v>30747</v>
      </c>
      <c r="I3171">
        <v>0</v>
      </c>
      <c r="J3171">
        <v>0</v>
      </c>
      <c r="K3171">
        <f>J3171+I3171+H3171+G3171+F3171</f>
        <v>86073</v>
      </c>
      <c r="L3171" s="3">
        <f>IF(C3171=0,0,K3171/C3171)</f>
        <v>0.10739927379808592</v>
      </c>
      <c r="M3171" s="3">
        <f>IF(C3171=0,0,E3171/C3171)</f>
        <v>6.2388480590943691E-3</v>
      </c>
    </row>
    <row r="3172" spans="1:13" x14ac:dyDescent="0.35">
      <c r="A3172" s="1" t="s">
        <v>3183</v>
      </c>
      <c r="B3172" s="2">
        <v>45776</v>
      </c>
      <c r="C3172">
        <v>53536</v>
      </c>
      <c r="D3172">
        <v>35754</v>
      </c>
      <c r="E3172">
        <v>0</v>
      </c>
      <c r="F3172">
        <v>0</v>
      </c>
      <c r="G3172">
        <v>3365</v>
      </c>
      <c r="H3172">
        <v>2945</v>
      </c>
      <c r="I3172">
        <v>0</v>
      </c>
      <c r="J3172">
        <v>0</v>
      </c>
      <c r="K3172">
        <f>J3172+I3172+H3172+G3172+F3172</f>
        <v>6310</v>
      </c>
      <c r="L3172" s="3">
        <f>IF(C3172=0,0,K3172/C3172)</f>
        <v>0.11786461446503288</v>
      </c>
      <c r="M3172" s="3">
        <f>IF(C3172=0,0,E3172/C3172)</f>
        <v>0</v>
      </c>
    </row>
    <row r="3173" spans="1:13" x14ac:dyDescent="0.35">
      <c r="A3173" s="1" t="s">
        <v>3184</v>
      </c>
      <c r="B3173" s="2">
        <v>45776</v>
      </c>
      <c r="C3173">
        <v>959680</v>
      </c>
      <c r="D3173">
        <v>211129</v>
      </c>
      <c r="E3173">
        <v>0</v>
      </c>
      <c r="F3173">
        <v>0</v>
      </c>
      <c r="G3173">
        <v>19194</v>
      </c>
      <c r="H3173">
        <v>9597</v>
      </c>
      <c r="I3173">
        <v>0</v>
      </c>
      <c r="J3173">
        <v>0</v>
      </c>
      <c r="K3173">
        <f>J3173+I3173+H3173+G3173+F3173</f>
        <v>28791</v>
      </c>
      <c r="L3173" s="3">
        <f>IF(C3173=0,0,K3173/C3173)</f>
        <v>3.0000625208402801E-2</v>
      </c>
      <c r="M3173" s="3">
        <f>IF(C3173=0,0,E3173/C3173)</f>
        <v>0</v>
      </c>
    </row>
    <row r="3174" spans="1:13" x14ac:dyDescent="0.35">
      <c r="A3174" s="1" t="s">
        <v>3185</v>
      </c>
      <c r="B3174" s="2">
        <v>45776</v>
      </c>
      <c r="C3174">
        <v>620370</v>
      </c>
      <c r="D3174">
        <v>425740</v>
      </c>
      <c r="E3174">
        <v>4000</v>
      </c>
      <c r="F3174">
        <v>0</v>
      </c>
      <c r="G3174">
        <v>37890</v>
      </c>
      <c r="H3174">
        <v>10000</v>
      </c>
      <c r="I3174">
        <v>0</v>
      </c>
      <c r="J3174">
        <v>0</v>
      </c>
      <c r="K3174">
        <f>J3174+I3174+H3174+G3174+F3174</f>
        <v>47890</v>
      </c>
      <c r="L3174" s="3">
        <f>IF(C3174=0,0,K3174/C3174)</f>
        <v>7.719586698260715E-2</v>
      </c>
      <c r="M3174" s="3">
        <f>IF(C3174=0,0,E3174/C3174)</f>
        <v>6.4477650434418173E-3</v>
      </c>
    </row>
    <row r="3175" spans="1:13" x14ac:dyDescent="0.35">
      <c r="A3175" s="1" t="s">
        <v>3186</v>
      </c>
      <c r="B3175" s="2">
        <v>45776</v>
      </c>
      <c r="C3175">
        <v>715262</v>
      </c>
      <c r="D3175">
        <v>431911</v>
      </c>
      <c r="E3175">
        <v>4000</v>
      </c>
      <c r="F3175">
        <v>0</v>
      </c>
      <c r="G3175">
        <v>38427</v>
      </c>
      <c r="H3175">
        <v>10000</v>
      </c>
      <c r="I3175">
        <v>0</v>
      </c>
      <c r="J3175">
        <v>0</v>
      </c>
      <c r="K3175">
        <f>J3175+I3175+H3175+G3175+F3175</f>
        <v>48427</v>
      </c>
      <c r="L3175" s="3">
        <f>IF(C3175=0,0,K3175/C3175)</f>
        <v>6.7705260450016916E-2</v>
      </c>
      <c r="M3175" s="3">
        <f>IF(C3175=0,0,E3175/C3175)</f>
        <v>5.5923563673171512E-3</v>
      </c>
    </row>
    <row r="3176" spans="1:13" x14ac:dyDescent="0.35">
      <c r="A3176" s="1" t="s">
        <v>3187</v>
      </c>
      <c r="B3176" s="2">
        <v>45776</v>
      </c>
      <c r="C3176">
        <v>702927</v>
      </c>
      <c r="D3176">
        <v>427055</v>
      </c>
      <c r="E3176">
        <v>4000</v>
      </c>
      <c r="F3176">
        <v>0</v>
      </c>
      <c r="G3176">
        <v>39286</v>
      </c>
      <c r="H3176">
        <v>24732</v>
      </c>
      <c r="I3176">
        <v>0</v>
      </c>
      <c r="J3176">
        <v>0</v>
      </c>
      <c r="K3176">
        <f>J3176+I3176+H3176+G3176+F3176</f>
        <v>64018</v>
      </c>
      <c r="L3176" s="3">
        <f>IF(C3176=0,0,K3176/C3176)</f>
        <v>9.1073468510954908E-2</v>
      </c>
      <c r="M3176" s="3">
        <f>IF(C3176=0,0,E3176/C3176)</f>
        <v>5.6904913312477686E-3</v>
      </c>
    </row>
    <row r="3177" spans="1:13" x14ac:dyDescent="0.35">
      <c r="A3177" s="1" t="s">
        <v>3188</v>
      </c>
      <c r="B3177" s="2">
        <v>45776</v>
      </c>
      <c r="C3177">
        <v>838880</v>
      </c>
      <c r="D3177">
        <v>572166</v>
      </c>
      <c r="E3177">
        <v>5000</v>
      </c>
      <c r="F3177">
        <v>0</v>
      </c>
      <c r="G3177">
        <v>52330</v>
      </c>
      <c r="H3177">
        <v>29624</v>
      </c>
      <c r="I3177">
        <v>0</v>
      </c>
      <c r="J3177">
        <v>0</v>
      </c>
      <c r="K3177">
        <f>J3177+I3177+H3177+G3177+F3177</f>
        <v>81954</v>
      </c>
      <c r="L3177" s="3">
        <f>IF(C3177=0,0,K3177/C3177)</f>
        <v>9.7694545107762737E-2</v>
      </c>
      <c r="M3177" s="3">
        <f>IF(C3177=0,0,E3177/C3177)</f>
        <v>5.9603280564562277E-3</v>
      </c>
    </row>
    <row r="3178" spans="1:13" x14ac:dyDescent="0.35">
      <c r="A3178" s="1" t="s">
        <v>3189</v>
      </c>
      <c r="B3178" s="2">
        <v>45776</v>
      </c>
      <c r="C3178">
        <v>424480</v>
      </c>
      <c r="D3178">
        <v>296838</v>
      </c>
      <c r="E3178">
        <v>0</v>
      </c>
      <c r="F3178">
        <v>0</v>
      </c>
      <c r="G3178">
        <v>26682</v>
      </c>
      <c r="H3178">
        <v>10000</v>
      </c>
      <c r="I3178">
        <v>0</v>
      </c>
      <c r="J3178">
        <v>0</v>
      </c>
      <c r="K3178">
        <f>J3178+I3178+H3178+G3178+F3178</f>
        <v>36682</v>
      </c>
      <c r="L3178" s="3">
        <f>IF(C3178=0,0,K3178/C3178)</f>
        <v>8.6416321145872596E-2</v>
      </c>
      <c r="M3178" s="3">
        <f>IF(C3178=0,0,E3178/C3178)</f>
        <v>0</v>
      </c>
    </row>
    <row r="3179" spans="1:13" x14ac:dyDescent="0.35">
      <c r="A3179" s="1" t="s">
        <v>3190</v>
      </c>
      <c r="B3179" s="2">
        <v>45776</v>
      </c>
      <c r="C3179">
        <v>571355</v>
      </c>
      <c r="D3179">
        <v>366154</v>
      </c>
      <c r="E3179">
        <v>4000</v>
      </c>
      <c r="F3179">
        <v>0</v>
      </c>
      <c r="G3179">
        <v>33812</v>
      </c>
      <c r="H3179">
        <v>22679</v>
      </c>
      <c r="I3179">
        <v>0</v>
      </c>
      <c r="J3179">
        <v>0</v>
      </c>
      <c r="K3179">
        <f>J3179+I3179+H3179+G3179+F3179</f>
        <v>56491</v>
      </c>
      <c r="L3179" s="3">
        <f>IF(C3179=0,0,K3179/C3179)</f>
        <v>9.8871979767395049E-2</v>
      </c>
      <c r="M3179" s="3">
        <f>IF(C3179=0,0,E3179/C3179)</f>
        <v>7.0009013660508792E-3</v>
      </c>
    </row>
    <row r="3180" spans="1:13" x14ac:dyDescent="0.35">
      <c r="A3180" s="1" t="s">
        <v>3191</v>
      </c>
      <c r="B3180" s="2">
        <v>45776</v>
      </c>
      <c r="C3180">
        <v>686886</v>
      </c>
      <c r="D3180">
        <v>458201</v>
      </c>
      <c r="E3180">
        <v>4000</v>
      </c>
      <c r="F3180">
        <v>0</v>
      </c>
      <c r="G3180">
        <v>40713</v>
      </c>
      <c r="H3180">
        <v>10000</v>
      </c>
      <c r="I3180">
        <v>0</v>
      </c>
      <c r="J3180">
        <v>0</v>
      </c>
      <c r="K3180">
        <f>J3180+I3180+H3180+G3180+F3180</f>
        <v>50713</v>
      </c>
      <c r="L3180" s="3">
        <f>IF(C3180=0,0,K3180/C3180)</f>
        <v>7.383030080682966E-2</v>
      </c>
      <c r="M3180" s="3">
        <f>IF(C3180=0,0,E3180/C3180)</f>
        <v>5.8233826282672813E-3</v>
      </c>
    </row>
    <row r="3181" spans="1:13" x14ac:dyDescent="0.35">
      <c r="A3181" s="1" t="s">
        <v>3192</v>
      </c>
      <c r="B3181" s="2">
        <v>45776</v>
      </c>
      <c r="C3181">
        <v>959680</v>
      </c>
      <c r="D3181">
        <v>203931</v>
      </c>
      <c r="E3181">
        <v>0</v>
      </c>
      <c r="F3181">
        <v>0</v>
      </c>
      <c r="G3181">
        <v>19194</v>
      </c>
      <c r="H3181">
        <v>16795</v>
      </c>
      <c r="I3181">
        <v>0</v>
      </c>
      <c r="J3181">
        <v>0</v>
      </c>
      <c r="K3181">
        <f>J3181+I3181+H3181+G3181+F3181</f>
        <v>35989</v>
      </c>
      <c r="L3181" s="3">
        <f>IF(C3181=0,0,K3181/C3181)</f>
        <v>3.7501042014004671E-2</v>
      </c>
      <c r="M3181" s="3">
        <f>IF(C3181=0,0,E3181/C3181)</f>
        <v>0</v>
      </c>
    </row>
    <row r="3182" spans="1:13" x14ac:dyDescent="0.35">
      <c r="A3182" s="1" t="s">
        <v>3193</v>
      </c>
      <c r="B3182" s="2">
        <v>45776</v>
      </c>
      <c r="C3182">
        <v>968266</v>
      </c>
      <c r="D3182">
        <v>162634</v>
      </c>
      <c r="E3182">
        <v>0</v>
      </c>
      <c r="F3182">
        <v>0</v>
      </c>
      <c r="G3182">
        <v>15307</v>
      </c>
      <c r="H3182">
        <v>13393</v>
      </c>
      <c r="I3182">
        <v>0</v>
      </c>
      <c r="J3182">
        <v>0</v>
      </c>
      <c r="K3182">
        <f>J3182+I3182+H3182+G3182+F3182</f>
        <v>28700</v>
      </c>
      <c r="L3182" s="3">
        <f>IF(C3182=0,0,K3182/C3182)</f>
        <v>2.9640615285469074E-2</v>
      </c>
      <c r="M3182" s="3">
        <f>IF(C3182=0,0,E3182/C3182)</f>
        <v>0</v>
      </c>
    </row>
    <row r="3183" spans="1:13" x14ac:dyDescent="0.35">
      <c r="A3183" s="1" t="s">
        <v>3194</v>
      </c>
      <c r="B3183" s="2">
        <v>45776</v>
      </c>
      <c r="C3183">
        <v>959680</v>
      </c>
      <c r="D3183">
        <v>203931</v>
      </c>
      <c r="E3183">
        <v>0</v>
      </c>
      <c r="F3183">
        <v>0</v>
      </c>
      <c r="G3183">
        <v>19194</v>
      </c>
      <c r="H3183">
        <v>16795</v>
      </c>
      <c r="I3183">
        <v>0</v>
      </c>
      <c r="J3183">
        <v>0</v>
      </c>
      <c r="K3183">
        <f>J3183+I3183+H3183+G3183+F3183</f>
        <v>35989</v>
      </c>
      <c r="L3183" s="3">
        <f>IF(C3183=0,0,K3183/C3183)</f>
        <v>3.7501042014004671E-2</v>
      </c>
      <c r="M3183" s="3">
        <f>IF(C3183=0,0,E3183/C3183)</f>
        <v>0</v>
      </c>
    </row>
    <row r="3184" spans="1:13" x14ac:dyDescent="0.35">
      <c r="A3184" s="1" t="s">
        <v>3195</v>
      </c>
      <c r="B3184" s="2">
        <v>45776</v>
      </c>
      <c r="C3184">
        <v>502880</v>
      </c>
      <c r="D3184">
        <v>341656</v>
      </c>
      <c r="E3184">
        <v>0</v>
      </c>
      <c r="F3184">
        <v>0</v>
      </c>
      <c r="G3184">
        <v>31610</v>
      </c>
      <c r="H3184">
        <v>21854</v>
      </c>
      <c r="I3184">
        <v>0</v>
      </c>
      <c r="J3184">
        <v>0</v>
      </c>
      <c r="K3184">
        <f>J3184+I3184+H3184+G3184+F3184</f>
        <v>53464</v>
      </c>
      <c r="L3184" s="3">
        <f>IF(C3184=0,0,K3184/C3184)</f>
        <v>0.10631562201718103</v>
      </c>
      <c r="M3184" s="3">
        <f>IF(C3184=0,0,E3184/C3184)</f>
        <v>0</v>
      </c>
    </row>
    <row r="3185" spans="1:13" x14ac:dyDescent="0.35">
      <c r="A3185" s="1" t="s">
        <v>3196</v>
      </c>
      <c r="B3185" s="2">
        <v>45776</v>
      </c>
      <c r="C3185">
        <v>451958</v>
      </c>
      <c r="D3185">
        <v>271559</v>
      </c>
      <c r="E3185">
        <v>0</v>
      </c>
      <c r="F3185">
        <v>0</v>
      </c>
      <c r="G3185">
        <v>24483</v>
      </c>
      <c r="H3185">
        <v>10000</v>
      </c>
      <c r="I3185">
        <v>0</v>
      </c>
      <c r="J3185">
        <v>0</v>
      </c>
      <c r="K3185">
        <f>J3185+I3185+H3185+G3185+F3185</f>
        <v>34483</v>
      </c>
      <c r="L3185" s="3">
        <f>IF(C3185=0,0,K3185/C3185)</f>
        <v>7.6296912544970993E-2</v>
      </c>
      <c r="M3185" s="3">
        <f>IF(C3185=0,0,E3185/C3185)</f>
        <v>0</v>
      </c>
    </row>
    <row r="3186" spans="1:13" x14ac:dyDescent="0.35">
      <c r="A3186" s="1" t="s">
        <v>3197</v>
      </c>
      <c r="B3186" s="2">
        <v>45776</v>
      </c>
      <c r="C3186">
        <v>801430</v>
      </c>
      <c r="D3186">
        <v>605497</v>
      </c>
      <c r="E3186">
        <v>5000</v>
      </c>
      <c r="F3186">
        <v>0</v>
      </c>
      <c r="G3186">
        <v>55326</v>
      </c>
      <c r="H3186">
        <v>30747</v>
      </c>
      <c r="I3186">
        <v>0</v>
      </c>
      <c r="J3186">
        <v>0</v>
      </c>
      <c r="K3186">
        <f>J3186+I3186+H3186+G3186+F3186</f>
        <v>86073</v>
      </c>
      <c r="L3186" s="3">
        <f>IF(C3186=0,0,K3186/C3186)</f>
        <v>0.10739927379808592</v>
      </c>
      <c r="M3186" s="3">
        <f>IF(C3186=0,0,E3186/C3186)</f>
        <v>6.2388480590943691E-3</v>
      </c>
    </row>
    <row r="3187" spans="1:13" x14ac:dyDescent="0.35">
      <c r="A3187" s="1" t="s">
        <v>3198</v>
      </c>
      <c r="B3187" s="2">
        <v>45776</v>
      </c>
      <c r="C3187">
        <v>956670</v>
      </c>
      <c r="D3187">
        <v>172491</v>
      </c>
      <c r="E3187">
        <v>0</v>
      </c>
      <c r="F3187">
        <v>0</v>
      </c>
      <c r="G3187">
        <v>16234</v>
      </c>
      <c r="H3187">
        <v>14205</v>
      </c>
      <c r="I3187">
        <v>0</v>
      </c>
      <c r="J3187">
        <v>0</v>
      </c>
      <c r="K3187">
        <f>J3187+I3187+H3187+G3187+F3187</f>
        <v>30439</v>
      </c>
      <c r="L3187" s="3">
        <f>IF(C3187=0,0,K3187/C3187)</f>
        <v>3.1817659171919262E-2</v>
      </c>
      <c r="M3187" s="3">
        <f>IF(C3187=0,0,E3187/C3187)</f>
        <v>0</v>
      </c>
    </row>
    <row r="3188" spans="1:13" x14ac:dyDescent="0.35">
      <c r="A3188" s="1" t="s">
        <v>3199</v>
      </c>
      <c r="B3188" s="2">
        <v>45776</v>
      </c>
      <c r="C3188">
        <v>558880</v>
      </c>
      <c r="D3188">
        <v>390310</v>
      </c>
      <c r="E3188">
        <v>4000</v>
      </c>
      <c r="F3188">
        <v>0</v>
      </c>
      <c r="G3188">
        <v>34810</v>
      </c>
      <c r="H3188">
        <v>10000</v>
      </c>
      <c r="I3188">
        <v>0</v>
      </c>
      <c r="J3188">
        <v>0</v>
      </c>
      <c r="K3188">
        <f>J3188+I3188+H3188+G3188+F3188</f>
        <v>44810</v>
      </c>
      <c r="L3188" s="3">
        <f>IF(C3188=0,0,K3188/C3188)</f>
        <v>8.0178213569997131E-2</v>
      </c>
      <c r="M3188" s="3">
        <f>IF(C3188=0,0,E3188/C3188)</f>
        <v>7.1571714858288003E-3</v>
      </c>
    </row>
    <row r="3189" spans="1:13" x14ac:dyDescent="0.35">
      <c r="A3189" s="1" t="s">
        <v>3200</v>
      </c>
      <c r="B3189" s="2">
        <v>45776</v>
      </c>
      <c r="C3189">
        <v>825509</v>
      </c>
      <c r="D3189">
        <v>513012</v>
      </c>
      <c r="E3189">
        <v>4000</v>
      </c>
      <c r="F3189">
        <v>0</v>
      </c>
      <c r="G3189">
        <v>45479</v>
      </c>
      <c r="H3189">
        <v>10000</v>
      </c>
      <c r="I3189">
        <v>0</v>
      </c>
      <c r="J3189">
        <v>0</v>
      </c>
      <c r="K3189">
        <f>J3189+I3189+H3189+G3189+F3189</f>
        <v>55479</v>
      </c>
      <c r="L3189" s="3">
        <f>IF(C3189=0,0,K3189/C3189)</f>
        <v>6.7205808779795248E-2</v>
      </c>
      <c r="M3189" s="3">
        <f>IF(C3189=0,0,E3189/C3189)</f>
        <v>4.8454953247026988E-3</v>
      </c>
    </row>
    <row r="3190" spans="1:13" x14ac:dyDescent="0.35">
      <c r="A3190" s="1" t="s">
        <v>3201</v>
      </c>
      <c r="B3190" s="2">
        <v>45776</v>
      </c>
      <c r="C3190">
        <v>801430</v>
      </c>
      <c r="D3190">
        <v>626244</v>
      </c>
      <c r="E3190">
        <v>5000</v>
      </c>
      <c r="F3190">
        <v>0</v>
      </c>
      <c r="G3190">
        <v>55326</v>
      </c>
      <c r="H3190">
        <v>10000</v>
      </c>
      <c r="I3190">
        <v>0</v>
      </c>
      <c r="J3190">
        <v>0</v>
      </c>
      <c r="K3190">
        <f>J3190+I3190+H3190+G3190+F3190</f>
        <v>65326</v>
      </c>
      <c r="L3190" s="3">
        <f>IF(C3190=0,0,K3190/C3190)</f>
        <v>8.151179766167975E-2</v>
      </c>
      <c r="M3190" s="3">
        <f>IF(C3190=0,0,E3190/C3190)</f>
        <v>6.2388480590943691E-3</v>
      </c>
    </row>
    <row r="3191" spans="1:13" x14ac:dyDescent="0.35">
      <c r="A3191" s="1" t="s">
        <v>3202</v>
      </c>
      <c r="B3191" s="2">
        <v>45776</v>
      </c>
      <c r="C3191">
        <v>65670</v>
      </c>
      <c r="D3191">
        <v>47283</v>
      </c>
      <c r="E3191">
        <v>0</v>
      </c>
      <c r="F3191">
        <v>0</v>
      </c>
      <c r="G3191">
        <v>4298</v>
      </c>
      <c r="H3191">
        <v>2149</v>
      </c>
      <c r="I3191">
        <v>0</v>
      </c>
      <c r="J3191">
        <v>0</v>
      </c>
      <c r="K3191">
        <f>J3191+I3191+H3191+G3191+F3191</f>
        <v>6447</v>
      </c>
      <c r="L3191" s="3">
        <f>IF(C3191=0,0,K3191/C3191)</f>
        <v>9.8172681589767011E-2</v>
      </c>
      <c r="M3191" s="3">
        <f>IF(C3191=0,0,E3191/C3191)</f>
        <v>0</v>
      </c>
    </row>
    <row r="3192" spans="1:13" x14ac:dyDescent="0.35">
      <c r="A3192" s="1" t="s">
        <v>3203</v>
      </c>
      <c r="B3192" s="2">
        <v>45776</v>
      </c>
      <c r="C3192">
        <v>927680</v>
      </c>
      <c r="D3192">
        <v>204089</v>
      </c>
      <c r="E3192">
        <v>0</v>
      </c>
      <c r="F3192">
        <v>0</v>
      </c>
      <c r="G3192">
        <v>18554</v>
      </c>
      <c r="H3192">
        <v>9277</v>
      </c>
      <c r="I3192">
        <v>0</v>
      </c>
      <c r="J3192">
        <v>0</v>
      </c>
      <c r="K3192">
        <f>J3192+I3192+H3192+G3192+F3192</f>
        <v>27831</v>
      </c>
      <c r="L3192" s="3">
        <f>IF(C3192=0,0,K3192/C3192)</f>
        <v>3.0000646774749912E-2</v>
      </c>
      <c r="M3192" s="3">
        <f>IF(C3192=0,0,E3192/C3192)</f>
        <v>0</v>
      </c>
    </row>
    <row r="3193" spans="1:13" x14ac:dyDescent="0.35">
      <c r="A3193" s="1" t="s">
        <v>3204</v>
      </c>
      <c r="B3193" s="2">
        <v>45776</v>
      </c>
      <c r="C3193">
        <v>160770</v>
      </c>
      <c r="D3193">
        <v>104571</v>
      </c>
      <c r="E3193">
        <v>0</v>
      </c>
      <c r="F3193">
        <v>0</v>
      </c>
      <c r="G3193">
        <v>9506</v>
      </c>
      <c r="H3193">
        <v>4753</v>
      </c>
      <c r="I3193">
        <v>0</v>
      </c>
      <c r="J3193">
        <v>0</v>
      </c>
      <c r="K3193">
        <f>J3193+I3193+H3193+G3193+F3193</f>
        <v>14259</v>
      </c>
      <c r="L3193" s="3">
        <f>IF(C3193=0,0,K3193/C3193)</f>
        <v>8.8691920134353425E-2</v>
      </c>
      <c r="M3193" s="3">
        <f>IF(C3193=0,0,E3193/C3193)</f>
        <v>0</v>
      </c>
    </row>
    <row r="3194" spans="1:13" x14ac:dyDescent="0.35">
      <c r="A3194" s="1" t="s">
        <v>3205</v>
      </c>
      <c r="B3194" s="2">
        <v>45776</v>
      </c>
      <c r="C3194">
        <v>620370</v>
      </c>
      <c r="D3194">
        <v>411531</v>
      </c>
      <c r="E3194">
        <v>4000</v>
      </c>
      <c r="F3194">
        <v>0</v>
      </c>
      <c r="G3194">
        <v>37890</v>
      </c>
      <c r="H3194">
        <v>24209</v>
      </c>
      <c r="I3194">
        <v>0</v>
      </c>
      <c r="J3194">
        <v>0</v>
      </c>
      <c r="K3194">
        <f>J3194+I3194+H3194+G3194+F3194</f>
        <v>62099</v>
      </c>
      <c r="L3194" s="3">
        <f>IF(C3194=0,0,K3194/C3194)</f>
        <v>0.10009994035817335</v>
      </c>
      <c r="M3194" s="3">
        <f>IF(C3194=0,0,E3194/C3194)</f>
        <v>6.4477650434418173E-3</v>
      </c>
    </row>
    <row r="3195" spans="1:13" x14ac:dyDescent="0.35">
      <c r="A3195" s="1" t="s">
        <v>3206</v>
      </c>
      <c r="B3195" s="2">
        <v>45776</v>
      </c>
      <c r="C3195">
        <v>564119</v>
      </c>
      <c r="D3195">
        <v>352187</v>
      </c>
      <c r="E3195">
        <v>2000</v>
      </c>
      <c r="F3195">
        <v>0</v>
      </c>
      <c r="G3195">
        <v>31494</v>
      </c>
      <c r="H3195">
        <v>10000</v>
      </c>
      <c r="I3195">
        <v>0</v>
      </c>
      <c r="J3195">
        <v>0</v>
      </c>
      <c r="K3195">
        <f>J3195+I3195+H3195+G3195+F3195</f>
        <v>41494</v>
      </c>
      <c r="L3195" s="3">
        <f>IF(C3195=0,0,K3195/C3195)</f>
        <v>7.3555402317596108E-2</v>
      </c>
      <c r="M3195" s="3">
        <f>IF(C3195=0,0,E3195/C3195)</f>
        <v>3.5453512468113998E-3</v>
      </c>
    </row>
    <row r="3196" spans="1:13" x14ac:dyDescent="0.35">
      <c r="A3196" s="1" t="s">
        <v>3207</v>
      </c>
      <c r="B3196" s="2">
        <v>45776</v>
      </c>
      <c r="C3196">
        <v>968266</v>
      </c>
      <c r="D3196">
        <v>162634</v>
      </c>
      <c r="E3196">
        <v>0</v>
      </c>
      <c r="F3196">
        <v>0</v>
      </c>
      <c r="G3196">
        <v>15307</v>
      </c>
      <c r="H3196">
        <v>13393</v>
      </c>
      <c r="I3196">
        <v>0</v>
      </c>
      <c r="J3196">
        <v>0</v>
      </c>
      <c r="K3196">
        <f>J3196+I3196+H3196+G3196+F3196</f>
        <v>28700</v>
      </c>
      <c r="L3196" s="3">
        <f>IF(C3196=0,0,K3196/C3196)</f>
        <v>2.9640615285469074E-2</v>
      </c>
      <c r="M3196" s="3">
        <f>IF(C3196=0,0,E3196/C3196)</f>
        <v>0</v>
      </c>
    </row>
    <row r="3197" spans="1:13" x14ac:dyDescent="0.35">
      <c r="A3197" s="1" t="s">
        <v>3208</v>
      </c>
      <c r="B3197" s="2">
        <v>45776</v>
      </c>
      <c r="C3197">
        <v>801430</v>
      </c>
      <c r="D3197">
        <v>626244</v>
      </c>
      <c r="E3197">
        <v>5000</v>
      </c>
      <c r="F3197">
        <v>0</v>
      </c>
      <c r="G3197">
        <v>55326</v>
      </c>
      <c r="H3197">
        <v>10000</v>
      </c>
      <c r="I3197">
        <v>0</v>
      </c>
      <c r="J3197">
        <v>0</v>
      </c>
      <c r="K3197">
        <f>J3197+I3197+H3197+G3197+F3197</f>
        <v>65326</v>
      </c>
      <c r="L3197" s="3">
        <f>IF(C3197=0,0,K3197/C3197)</f>
        <v>8.151179766167975E-2</v>
      </c>
      <c r="M3197" s="3">
        <f>IF(C3197=0,0,E3197/C3197)</f>
        <v>6.2388480590943691E-3</v>
      </c>
    </row>
    <row r="3198" spans="1:13" x14ac:dyDescent="0.35">
      <c r="A3198" s="1" t="s">
        <v>3209</v>
      </c>
      <c r="B3198" s="2">
        <v>45776</v>
      </c>
      <c r="C3198">
        <v>180000</v>
      </c>
      <c r="D3198">
        <v>158400</v>
      </c>
      <c r="E3198">
        <v>0</v>
      </c>
      <c r="F3198">
        <v>0</v>
      </c>
      <c r="G3198">
        <v>14400</v>
      </c>
      <c r="H3198">
        <v>7200</v>
      </c>
      <c r="I3198">
        <v>0</v>
      </c>
      <c r="J3198">
        <v>0</v>
      </c>
      <c r="K3198">
        <f>J3198+I3198+H3198+G3198+F3198</f>
        <v>21600</v>
      </c>
      <c r="L3198" s="3">
        <f>IF(C3198=0,0,K3198/C3198)</f>
        <v>0.12</v>
      </c>
      <c r="M3198" s="3">
        <f>IF(C3198=0,0,E3198/C3198)</f>
        <v>0</v>
      </c>
    </row>
    <row r="3199" spans="1:13" x14ac:dyDescent="0.35">
      <c r="A3199" s="1" t="s">
        <v>3210</v>
      </c>
      <c r="B3199" s="2">
        <v>45776</v>
      </c>
      <c r="C3199">
        <v>801430</v>
      </c>
      <c r="D3199">
        <v>626244</v>
      </c>
      <c r="E3199">
        <v>5000</v>
      </c>
      <c r="F3199">
        <v>0</v>
      </c>
      <c r="G3199">
        <v>55326</v>
      </c>
      <c r="H3199">
        <v>10000</v>
      </c>
      <c r="I3199">
        <v>0</v>
      </c>
      <c r="J3199">
        <v>0</v>
      </c>
      <c r="K3199">
        <f>J3199+I3199+H3199+G3199+F3199</f>
        <v>65326</v>
      </c>
      <c r="L3199" s="3">
        <f>IF(C3199=0,0,K3199/C3199)</f>
        <v>8.151179766167975E-2</v>
      </c>
      <c r="M3199" s="3">
        <f>IF(C3199=0,0,E3199/C3199)</f>
        <v>6.2388480590943691E-3</v>
      </c>
    </row>
    <row r="3200" spans="1:13" x14ac:dyDescent="0.35">
      <c r="A3200" s="1" t="s">
        <v>3211</v>
      </c>
      <c r="B3200" s="2">
        <v>45776</v>
      </c>
      <c r="C3200">
        <v>838880</v>
      </c>
      <c r="D3200">
        <v>572166</v>
      </c>
      <c r="E3200">
        <v>5000</v>
      </c>
      <c r="F3200">
        <v>0</v>
      </c>
      <c r="G3200">
        <v>52330</v>
      </c>
      <c r="H3200">
        <v>29624</v>
      </c>
      <c r="I3200">
        <v>0</v>
      </c>
      <c r="J3200">
        <v>0</v>
      </c>
      <c r="K3200">
        <f>J3200+I3200+H3200+G3200+F3200</f>
        <v>81954</v>
      </c>
      <c r="L3200" s="3">
        <f>IF(C3200=0,0,K3200/C3200)</f>
        <v>9.7694545107762737E-2</v>
      </c>
      <c r="M3200" s="3">
        <f>IF(C3200=0,0,E3200/C3200)</f>
        <v>5.9603280564562277E-3</v>
      </c>
    </row>
    <row r="3201" spans="1:13" x14ac:dyDescent="0.35">
      <c r="A3201" s="1" t="s">
        <v>3212</v>
      </c>
      <c r="B3201" s="2">
        <v>45776</v>
      </c>
      <c r="C3201">
        <v>9033730</v>
      </c>
      <c r="D3201">
        <v>5821104</v>
      </c>
      <c r="E3201">
        <v>5000</v>
      </c>
      <c r="F3201">
        <v>0</v>
      </c>
      <c r="G3201">
        <v>520966</v>
      </c>
      <c r="H3201">
        <v>170000</v>
      </c>
      <c r="I3201">
        <v>0</v>
      </c>
      <c r="J3201">
        <v>0</v>
      </c>
      <c r="K3201">
        <f>J3201+I3201+H3201+G3201+F3201</f>
        <v>690966</v>
      </c>
      <c r="L3201" s="3">
        <f>IF(C3201=0,0,K3201/C3201)</f>
        <v>7.6487342437730588E-2</v>
      </c>
      <c r="M3201" s="3">
        <f>IF(C3201=0,0,E3201/C3201)</f>
        <v>5.53481230897979E-4</v>
      </c>
    </row>
    <row r="3202" spans="1:13" x14ac:dyDescent="0.35">
      <c r="A3202" s="1" t="s">
        <v>3213</v>
      </c>
      <c r="B3202" s="2">
        <v>45776</v>
      </c>
      <c r="C3202">
        <v>164450</v>
      </c>
      <c r="D3202">
        <v>118404</v>
      </c>
      <c r="E3202">
        <v>0</v>
      </c>
      <c r="F3202">
        <v>0</v>
      </c>
      <c r="G3202">
        <v>10764</v>
      </c>
      <c r="H3202">
        <v>5382</v>
      </c>
      <c r="I3202">
        <v>0</v>
      </c>
      <c r="J3202">
        <v>0</v>
      </c>
      <c r="K3202">
        <f>J3202+I3202+H3202+G3202+F3202</f>
        <v>16146</v>
      </c>
      <c r="L3202" s="3">
        <f>IF(C3202=0,0,K3202/C3202)</f>
        <v>9.8181818181818176E-2</v>
      </c>
      <c r="M3202" s="3">
        <f>IF(C3202=0,0,E3202/C3202)</f>
        <v>0</v>
      </c>
    </row>
    <row r="3203" spans="1:13" x14ac:dyDescent="0.35">
      <c r="A3203" s="1" t="s">
        <v>3214</v>
      </c>
      <c r="B3203" s="2">
        <v>45776</v>
      </c>
      <c r="C3203">
        <v>801430</v>
      </c>
      <c r="D3203">
        <v>626244</v>
      </c>
      <c r="E3203">
        <v>5000</v>
      </c>
      <c r="F3203">
        <v>0</v>
      </c>
      <c r="G3203">
        <v>55326</v>
      </c>
      <c r="H3203">
        <v>10000</v>
      </c>
      <c r="I3203">
        <v>0</v>
      </c>
      <c r="J3203">
        <v>0</v>
      </c>
      <c r="K3203">
        <f>J3203+I3203+H3203+G3203+F3203</f>
        <v>65326</v>
      </c>
      <c r="L3203" s="3">
        <f>IF(C3203=0,0,K3203/C3203)</f>
        <v>8.151179766167975E-2</v>
      </c>
      <c r="M3203" s="3">
        <f>IF(C3203=0,0,E3203/C3203)</f>
        <v>6.2388480590943691E-3</v>
      </c>
    </row>
    <row r="3204" spans="1:13" x14ac:dyDescent="0.35">
      <c r="A3204" s="1" t="s">
        <v>3215</v>
      </c>
      <c r="B3204" s="2">
        <v>45776</v>
      </c>
      <c r="C3204">
        <v>862270</v>
      </c>
      <c r="D3204">
        <v>571744</v>
      </c>
      <c r="E3204">
        <v>5000</v>
      </c>
      <c r="F3204">
        <v>0</v>
      </c>
      <c r="G3204">
        <v>50586</v>
      </c>
      <c r="H3204">
        <v>10000</v>
      </c>
      <c r="I3204">
        <v>0</v>
      </c>
      <c r="J3204">
        <v>0</v>
      </c>
      <c r="K3204">
        <f>J3204+I3204+H3204+G3204+F3204</f>
        <v>60586</v>
      </c>
      <c r="L3204" s="3">
        <f>IF(C3204=0,0,K3204/C3204)</f>
        <v>7.02633745810477E-2</v>
      </c>
      <c r="M3204" s="3">
        <f>IF(C3204=0,0,E3204/C3204)</f>
        <v>5.7986477553434541E-3</v>
      </c>
    </row>
    <row r="3205" spans="1:13" x14ac:dyDescent="0.35">
      <c r="A3205" s="1" t="s">
        <v>3216</v>
      </c>
      <c r="B3205" s="2">
        <v>45776</v>
      </c>
      <c r="C3205">
        <v>956670</v>
      </c>
      <c r="D3205">
        <v>178579</v>
      </c>
      <c r="E3205">
        <v>0</v>
      </c>
      <c r="F3205">
        <v>0</v>
      </c>
      <c r="G3205">
        <v>16234</v>
      </c>
      <c r="H3205">
        <v>8117</v>
      </c>
      <c r="I3205">
        <v>0</v>
      </c>
      <c r="J3205">
        <v>0</v>
      </c>
      <c r="K3205">
        <f>J3205+I3205+H3205+G3205+F3205</f>
        <v>24351</v>
      </c>
      <c r="L3205" s="3">
        <f>IF(C3205=0,0,K3205/C3205)</f>
        <v>2.5453918279030388E-2</v>
      </c>
      <c r="M3205" s="3">
        <f>IF(C3205=0,0,E3205/C3205)</f>
        <v>0</v>
      </c>
    </row>
    <row r="3206" spans="1:13" x14ac:dyDescent="0.35">
      <c r="A3206" s="1" t="s">
        <v>3217</v>
      </c>
      <c r="B3206" s="2">
        <v>45776</v>
      </c>
      <c r="C3206">
        <v>801430</v>
      </c>
      <c r="D3206">
        <v>626244</v>
      </c>
      <c r="E3206">
        <v>5000</v>
      </c>
      <c r="F3206">
        <v>0</v>
      </c>
      <c r="G3206">
        <v>55326</v>
      </c>
      <c r="H3206">
        <v>10000</v>
      </c>
      <c r="I3206">
        <v>0</v>
      </c>
      <c r="J3206">
        <v>0</v>
      </c>
      <c r="K3206">
        <f>J3206+I3206+H3206+G3206+F3206</f>
        <v>65326</v>
      </c>
      <c r="L3206" s="3">
        <f>IF(C3206=0,0,K3206/C3206)</f>
        <v>8.151179766167975E-2</v>
      </c>
      <c r="M3206" s="3">
        <f>IF(C3206=0,0,E3206/C3206)</f>
        <v>6.2388480590943691E-3</v>
      </c>
    </row>
    <row r="3207" spans="1:13" x14ac:dyDescent="0.35">
      <c r="A3207" s="1" t="s">
        <v>3218</v>
      </c>
      <c r="B3207" s="2">
        <v>45776</v>
      </c>
      <c r="C3207">
        <v>18590</v>
      </c>
      <c r="D3207">
        <v>12929</v>
      </c>
      <c r="E3207">
        <v>0</v>
      </c>
      <c r="F3207">
        <v>0</v>
      </c>
      <c r="G3207">
        <v>1217</v>
      </c>
      <c r="H3207">
        <v>1064</v>
      </c>
      <c r="I3207">
        <v>0</v>
      </c>
      <c r="J3207">
        <v>0</v>
      </c>
      <c r="K3207">
        <f>J3207+I3207+H3207+G3207+F3207</f>
        <v>2281</v>
      </c>
      <c r="L3207" s="3">
        <f>IF(C3207=0,0,K3207/C3207)</f>
        <v>0.12270037654653039</v>
      </c>
      <c r="M3207" s="3">
        <f>IF(C3207=0,0,E3207/C3207)</f>
        <v>0</v>
      </c>
    </row>
    <row r="3208" spans="1:13" x14ac:dyDescent="0.35">
      <c r="A3208" s="1" t="s">
        <v>3219</v>
      </c>
      <c r="B3208" s="2">
        <v>45776</v>
      </c>
      <c r="C3208">
        <v>80080</v>
      </c>
      <c r="D3208">
        <v>55691</v>
      </c>
      <c r="E3208">
        <v>0</v>
      </c>
      <c r="F3208">
        <v>0</v>
      </c>
      <c r="G3208">
        <v>5242</v>
      </c>
      <c r="H3208">
        <v>4587</v>
      </c>
      <c r="I3208">
        <v>0</v>
      </c>
      <c r="J3208">
        <v>0</v>
      </c>
      <c r="K3208">
        <f>J3208+I3208+H3208+G3208+F3208</f>
        <v>9829</v>
      </c>
      <c r="L3208" s="3">
        <f>IF(C3208=0,0,K3208/C3208)</f>
        <v>0.12273976023976024</v>
      </c>
      <c r="M3208" s="3">
        <f>IF(C3208=0,0,E3208/C3208)</f>
        <v>0</v>
      </c>
    </row>
    <row r="3209" spans="1:13" x14ac:dyDescent="0.35">
      <c r="A3209" s="1" t="s">
        <v>3220</v>
      </c>
      <c r="B3209" s="2">
        <v>45776</v>
      </c>
      <c r="C3209">
        <v>825902</v>
      </c>
      <c r="D3209">
        <v>603730</v>
      </c>
      <c r="E3209">
        <v>5000</v>
      </c>
      <c r="F3209">
        <v>0</v>
      </c>
      <c r="G3209">
        <v>53368</v>
      </c>
      <c r="H3209">
        <v>10000</v>
      </c>
      <c r="I3209">
        <v>0</v>
      </c>
      <c r="J3209">
        <v>0</v>
      </c>
      <c r="K3209">
        <f>J3209+I3209+H3209+G3209+F3209</f>
        <v>63368</v>
      </c>
      <c r="L3209" s="3">
        <f>IF(C3209=0,0,K3209/C3209)</f>
        <v>7.6725810084005128E-2</v>
      </c>
      <c r="M3209" s="3">
        <f>IF(C3209=0,0,E3209/C3209)</f>
        <v>6.0539870347813664E-3</v>
      </c>
    </row>
    <row r="3210" spans="1:13" x14ac:dyDescent="0.35">
      <c r="A3210" s="1" t="s">
        <v>3221</v>
      </c>
      <c r="B3210" s="2">
        <v>45776</v>
      </c>
      <c r="C3210">
        <v>1677760</v>
      </c>
      <c r="D3210">
        <v>1188181</v>
      </c>
      <c r="E3210">
        <v>5000</v>
      </c>
      <c r="F3210">
        <v>0</v>
      </c>
      <c r="G3210">
        <v>105059</v>
      </c>
      <c r="H3210">
        <v>20000</v>
      </c>
      <c r="I3210">
        <v>0</v>
      </c>
      <c r="J3210">
        <v>0</v>
      </c>
      <c r="K3210">
        <f>J3210+I3210+H3210+G3210+F3210</f>
        <v>125059</v>
      </c>
      <c r="L3210" s="3">
        <f>IF(C3210=0,0,K3210/C3210)</f>
        <v>7.4539266641235932E-2</v>
      </c>
      <c r="M3210" s="3">
        <f>IF(C3210=0,0,E3210/C3210)</f>
        <v>2.9801640282281138E-3</v>
      </c>
    </row>
    <row r="3211" spans="1:13" x14ac:dyDescent="0.35">
      <c r="A3211" s="1" t="s">
        <v>3222</v>
      </c>
      <c r="B3211" s="2">
        <v>45776</v>
      </c>
      <c r="C3211">
        <v>559888</v>
      </c>
      <c r="D3211">
        <v>391039</v>
      </c>
      <c r="E3211">
        <v>4000</v>
      </c>
      <c r="F3211">
        <v>0</v>
      </c>
      <c r="G3211">
        <v>34873</v>
      </c>
      <c r="H3211">
        <v>10000</v>
      </c>
      <c r="I3211">
        <v>0</v>
      </c>
      <c r="J3211">
        <v>0</v>
      </c>
      <c r="K3211">
        <f>J3211+I3211+H3211+G3211+F3211</f>
        <v>44873</v>
      </c>
      <c r="L3211" s="3">
        <f>IF(C3211=0,0,K3211/C3211)</f>
        <v>8.0146386420141172E-2</v>
      </c>
      <c r="M3211" s="3">
        <f>IF(C3211=0,0,E3211/C3211)</f>
        <v>7.1442860000571545E-3</v>
      </c>
    </row>
    <row r="3212" spans="1:13" x14ac:dyDescent="0.35">
      <c r="A3212" s="1" t="s">
        <v>3223</v>
      </c>
      <c r="B3212" s="2">
        <v>45776</v>
      </c>
      <c r="C3212">
        <v>967107</v>
      </c>
      <c r="D3212">
        <v>165548</v>
      </c>
      <c r="E3212">
        <v>0</v>
      </c>
      <c r="F3212">
        <v>3846</v>
      </c>
      <c r="G3212">
        <v>15399</v>
      </c>
      <c r="H3212">
        <v>7700</v>
      </c>
      <c r="I3212">
        <v>0</v>
      </c>
      <c r="J3212">
        <v>0</v>
      </c>
      <c r="K3212">
        <f>J3212+I3212+H3212+G3212+F3212</f>
        <v>26945</v>
      </c>
      <c r="L3212" s="3">
        <f>IF(C3212=0,0,K3212/C3212)</f>
        <v>2.7861446561755834E-2</v>
      </c>
      <c r="M3212" s="3">
        <f>IF(C3212=0,0,E3212/C3212)</f>
        <v>0</v>
      </c>
    </row>
    <row r="3213" spans="1:13" x14ac:dyDescent="0.35">
      <c r="A3213" s="1" t="s">
        <v>3224</v>
      </c>
      <c r="B3213" s="2">
        <v>45776</v>
      </c>
      <c r="C3213">
        <v>334907</v>
      </c>
      <c r="D3213">
        <v>232046</v>
      </c>
      <c r="E3213">
        <v>0</v>
      </c>
      <c r="F3213">
        <v>0</v>
      </c>
      <c r="G3213">
        <v>21047</v>
      </c>
      <c r="H3213">
        <v>10000</v>
      </c>
      <c r="I3213">
        <v>0</v>
      </c>
      <c r="J3213">
        <v>0</v>
      </c>
      <c r="K3213">
        <f>J3213+I3213+H3213+G3213+F3213</f>
        <v>31047</v>
      </c>
      <c r="L3213" s="3">
        <f>IF(C3213=0,0,K3213/C3213)</f>
        <v>9.2703347496469163E-2</v>
      </c>
      <c r="M3213" s="3">
        <f>IF(C3213=0,0,E3213/C3213)</f>
        <v>0</v>
      </c>
    </row>
    <row r="3214" spans="1:13" x14ac:dyDescent="0.35">
      <c r="A3214" s="1" t="s">
        <v>3225</v>
      </c>
      <c r="B3214" s="2">
        <v>45776</v>
      </c>
      <c r="C3214">
        <v>959680</v>
      </c>
      <c r="D3214">
        <v>203931</v>
      </c>
      <c r="E3214">
        <v>0</v>
      </c>
      <c r="F3214">
        <v>0</v>
      </c>
      <c r="G3214">
        <v>19194</v>
      </c>
      <c r="H3214">
        <v>16795</v>
      </c>
      <c r="I3214">
        <v>0</v>
      </c>
      <c r="J3214">
        <v>0</v>
      </c>
      <c r="K3214">
        <f>J3214+I3214+H3214+G3214+F3214</f>
        <v>35989</v>
      </c>
      <c r="L3214" s="3">
        <f>IF(C3214=0,0,K3214/C3214)</f>
        <v>3.7501042014004671E-2</v>
      </c>
      <c r="M3214" s="3">
        <f>IF(C3214=0,0,E3214/C3214)</f>
        <v>0</v>
      </c>
    </row>
    <row r="3215" spans="1:13" x14ac:dyDescent="0.35">
      <c r="A3215" s="1" t="s">
        <v>3226</v>
      </c>
      <c r="B3215" s="2">
        <v>45776</v>
      </c>
      <c r="C3215">
        <v>620370</v>
      </c>
      <c r="D3215">
        <v>425740</v>
      </c>
      <c r="E3215">
        <v>4000</v>
      </c>
      <c r="F3215">
        <v>0</v>
      </c>
      <c r="G3215">
        <v>37890</v>
      </c>
      <c r="H3215">
        <v>10000</v>
      </c>
      <c r="I3215">
        <v>0</v>
      </c>
      <c r="J3215">
        <v>0</v>
      </c>
      <c r="K3215">
        <f>J3215+I3215+H3215+G3215+F3215</f>
        <v>47890</v>
      </c>
      <c r="L3215" s="3">
        <f>IF(C3215=0,0,K3215/C3215)</f>
        <v>7.719586698260715E-2</v>
      </c>
      <c r="M3215" s="3">
        <f>IF(C3215=0,0,E3215/C3215)</f>
        <v>6.4477650434418173E-3</v>
      </c>
    </row>
    <row r="3216" spans="1:13" x14ac:dyDescent="0.35">
      <c r="A3216" s="1" t="s">
        <v>3227</v>
      </c>
      <c r="B3216" s="2">
        <v>45776</v>
      </c>
      <c r="C3216">
        <v>892230</v>
      </c>
      <c r="D3216">
        <v>608261</v>
      </c>
      <c r="E3216">
        <v>5000</v>
      </c>
      <c r="F3216">
        <v>0</v>
      </c>
      <c r="G3216">
        <v>55726</v>
      </c>
      <c r="H3216">
        <v>32583</v>
      </c>
      <c r="I3216">
        <v>0</v>
      </c>
      <c r="J3216">
        <v>0</v>
      </c>
      <c r="K3216">
        <f>J3216+I3216+H3216+G3216+F3216</f>
        <v>88309</v>
      </c>
      <c r="L3216" s="3">
        <f>IF(C3216=0,0,K3216/C3216)</f>
        <v>9.8975600461764346E-2</v>
      </c>
      <c r="M3216" s="3">
        <f>IF(C3216=0,0,E3216/C3216)</f>
        <v>5.603936204790245E-3</v>
      </c>
    </row>
    <row r="3217" spans="1:13" x14ac:dyDescent="0.35">
      <c r="A3217" s="1" t="s">
        <v>3228</v>
      </c>
      <c r="B3217" s="2">
        <v>45776</v>
      </c>
      <c r="C3217">
        <v>688901</v>
      </c>
      <c r="D3217">
        <v>454691</v>
      </c>
      <c r="E3217">
        <v>4000</v>
      </c>
      <c r="F3217">
        <v>0</v>
      </c>
      <c r="G3217">
        <v>40408</v>
      </c>
      <c r="H3217">
        <v>10000</v>
      </c>
      <c r="I3217">
        <v>0</v>
      </c>
      <c r="J3217">
        <v>0</v>
      </c>
      <c r="K3217">
        <f>J3217+I3217+H3217+G3217+F3217</f>
        <v>50408</v>
      </c>
      <c r="L3217" s="3">
        <f>IF(C3217=0,0,K3217/C3217)</f>
        <v>7.3171616821575233E-2</v>
      </c>
      <c r="M3217" s="3">
        <f>IF(C3217=0,0,E3217/C3217)</f>
        <v>5.8063495335323942E-3</v>
      </c>
    </row>
    <row r="3218" spans="1:13" x14ac:dyDescent="0.35">
      <c r="A3218" s="1" t="s">
        <v>3229</v>
      </c>
      <c r="B3218" s="2">
        <v>45776</v>
      </c>
      <c r="C3218">
        <v>998612</v>
      </c>
      <c r="D3218">
        <v>231077</v>
      </c>
      <c r="E3218">
        <v>2000</v>
      </c>
      <c r="F3218">
        <v>0</v>
      </c>
      <c r="G3218">
        <v>21007</v>
      </c>
      <c r="H3218">
        <v>10504</v>
      </c>
      <c r="I3218">
        <v>0</v>
      </c>
      <c r="J3218">
        <v>0</v>
      </c>
      <c r="K3218">
        <f>J3218+I3218+H3218+G3218+F3218</f>
        <v>31511</v>
      </c>
      <c r="L3218" s="3">
        <f>IF(C3218=0,0,K3218/C3218)</f>
        <v>3.1554798059706873E-2</v>
      </c>
      <c r="M3218" s="3">
        <f>IF(C3218=0,0,E3218/C3218)</f>
        <v>2.0027798584435195E-3</v>
      </c>
    </row>
    <row r="3219" spans="1:13" x14ac:dyDescent="0.35">
      <c r="A3219" s="1" t="s">
        <v>3230</v>
      </c>
      <c r="B3219" s="2">
        <v>45776</v>
      </c>
      <c r="C3219">
        <v>963967</v>
      </c>
      <c r="D3219">
        <v>200288</v>
      </c>
      <c r="E3219">
        <v>0</v>
      </c>
      <c r="F3219">
        <v>0</v>
      </c>
      <c r="G3219">
        <v>18851</v>
      </c>
      <c r="H3219">
        <v>16494</v>
      </c>
      <c r="I3219">
        <v>0</v>
      </c>
      <c r="J3219">
        <v>0</v>
      </c>
      <c r="K3219">
        <f>J3219+I3219+H3219+G3219+F3219</f>
        <v>35345</v>
      </c>
      <c r="L3219" s="3">
        <f>IF(C3219=0,0,K3219/C3219)</f>
        <v>3.6666192929840961E-2</v>
      </c>
      <c r="M3219" s="3">
        <f>IF(C3219=0,0,E3219/C3219)</f>
        <v>0</v>
      </c>
    </row>
    <row r="3220" spans="1:13" x14ac:dyDescent="0.35">
      <c r="A3220" s="1" t="s">
        <v>3231</v>
      </c>
      <c r="B3220" s="2">
        <v>45777</v>
      </c>
      <c r="C3220">
        <v>968266</v>
      </c>
      <c r="D3220">
        <v>168374</v>
      </c>
      <c r="E3220">
        <v>0</v>
      </c>
      <c r="F3220">
        <v>0</v>
      </c>
      <c r="G3220">
        <v>15307</v>
      </c>
      <c r="H3220">
        <v>7653</v>
      </c>
      <c r="I3220">
        <v>0</v>
      </c>
      <c r="J3220">
        <v>0</v>
      </c>
      <c r="K3220">
        <f>J3220+I3220+H3220+G3220+F3220</f>
        <v>22960</v>
      </c>
      <c r="L3220" s="3">
        <f>IF(C3220=0,0,K3220/C3220)</f>
        <v>2.3712492228375261E-2</v>
      </c>
      <c r="M3220" s="3">
        <f>IF(C3220=0,0,E3220/C3220)</f>
        <v>0</v>
      </c>
    </row>
    <row r="3221" spans="1:13" x14ac:dyDescent="0.35">
      <c r="A3221" s="1" t="s">
        <v>3232</v>
      </c>
      <c r="B3221" s="2">
        <v>45777</v>
      </c>
      <c r="C3221">
        <v>573850</v>
      </c>
      <c r="D3221">
        <v>363933</v>
      </c>
      <c r="E3221">
        <v>4000</v>
      </c>
      <c r="F3221">
        <v>0</v>
      </c>
      <c r="G3221">
        <v>33612</v>
      </c>
      <c r="H3221">
        <v>22605</v>
      </c>
      <c r="I3221">
        <v>0</v>
      </c>
      <c r="J3221">
        <v>0</v>
      </c>
      <c r="K3221">
        <f>J3221+I3221+H3221+G3221+F3221</f>
        <v>56217</v>
      </c>
      <c r="L3221" s="3">
        <f>IF(C3221=0,0,K3221/C3221)</f>
        <v>9.7964624901977868E-2</v>
      </c>
      <c r="M3221" s="3">
        <f>IF(C3221=0,0,E3221/C3221)</f>
        <v>6.9704626644593532E-3</v>
      </c>
    </row>
    <row r="3222" spans="1:13" x14ac:dyDescent="0.35">
      <c r="A3222" s="1" t="s">
        <v>3233</v>
      </c>
      <c r="B3222" s="2">
        <v>45777</v>
      </c>
      <c r="C3222">
        <v>862334</v>
      </c>
      <c r="D3222">
        <v>571685</v>
      </c>
      <c r="E3222">
        <v>5000</v>
      </c>
      <c r="F3222">
        <v>0</v>
      </c>
      <c r="G3222">
        <v>50581</v>
      </c>
      <c r="H3222">
        <v>10000</v>
      </c>
      <c r="I3222">
        <v>0</v>
      </c>
      <c r="J3222">
        <v>0</v>
      </c>
      <c r="K3222">
        <f>J3222+I3222+H3222+G3222+F3222</f>
        <v>60581</v>
      </c>
      <c r="L3222" s="3">
        <f>IF(C3222=0,0,K3222/C3222)</f>
        <v>7.0252361613945408E-2</v>
      </c>
      <c r="M3222" s="3">
        <f>IF(C3222=0,0,E3222/C3222)</f>
        <v>5.7982173960437599E-3</v>
      </c>
    </row>
    <row r="3223" spans="1:13" x14ac:dyDescent="0.35">
      <c r="A3223" s="1" t="s">
        <v>3234</v>
      </c>
      <c r="B3223" s="2">
        <v>45777</v>
      </c>
      <c r="C3223">
        <v>801430</v>
      </c>
      <c r="D3223">
        <v>626244</v>
      </c>
      <c r="E3223">
        <v>5000</v>
      </c>
      <c r="F3223">
        <v>0</v>
      </c>
      <c r="G3223">
        <v>55326</v>
      </c>
      <c r="H3223">
        <v>10000</v>
      </c>
      <c r="I3223">
        <v>0</v>
      </c>
      <c r="J3223">
        <v>0</v>
      </c>
      <c r="K3223">
        <f>J3223+I3223+H3223+G3223+F3223</f>
        <v>65326</v>
      </c>
      <c r="L3223" s="3">
        <f>IF(C3223=0,0,K3223/C3223)</f>
        <v>8.151179766167975E-2</v>
      </c>
      <c r="M3223" s="3">
        <f>IF(C3223=0,0,E3223/C3223)</f>
        <v>6.2388480590943691E-3</v>
      </c>
    </row>
    <row r="3224" spans="1:13" x14ac:dyDescent="0.35">
      <c r="A3224" s="1" t="s">
        <v>3235</v>
      </c>
      <c r="B3224" s="2">
        <v>45777</v>
      </c>
      <c r="C3224">
        <v>1007190</v>
      </c>
      <c r="D3224">
        <v>248465</v>
      </c>
      <c r="E3224">
        <v>2000</v>
      </c>
      <c r="F3224">
        <v>0</v>
      </c>
      <c r="G3224">
        <v>23233</v>
      </c>
      <c r="H3224">
        <v>18712</v>
      </c>
      <c r="I3224">
        <v>0</v>
      </c>
      <c r="J3224">
        <v>0</v>
      </c>
      <c r="K3224">
        <f>J3224+I3224+H3224+G3224+F3224</f>
        <v>41945</v>
      </c>
      <c r="L3224" s="3">
        <f>IF(C3224=0,0,K3224/C3224)</f>
        <v>4.1645568363466674E-2</v>
      </c>
      <c r="M3224" s="3">
        <f>IF(C3224=0,0,E3224/C3224)</f>
        <v>1.9857226541168996E-3</v>
      </c>
    </row>
    <row r="3225" spans="1:13" x14ac:dyDescent="0.35">
      <c r="A3225" s="1" t="s">
        <v>3236</v>
      </c>
      <c r="B3225" s="2">
        <v>45777</v>
      </c>
      <c r="C3225">
        <v>801430</v>
      </c>
      <c r="D3225">
        <v>626244</v>
      </c>
      <c r="E3225">
        <v>5000</v>
      </c>
      <c r="F3225">
        <v>0</v>
      </c>
      <c r="G3225">
        <v>55326</v>
      </c>
      <c r="H3225">
        <v>10000</v>
      </c>
      <c r="I3225">
        <v>0</v>
      </c>
      <c r="J3225">
        <v>0</v>
      </c>
      <c r="K3225">
        <f>J3225+I3225+H3225+G3225+F3225</f>
        <v>65326</v>
      </c>
      <c r="L3225" s="3">
        <f>IF(C3225=0,0,K3225/C3225)</f>
        <v>8.151179766167975E-2</v>
      </c>
      <c r="M3225" s="3">
        <f>IF(C3225=0,0,E3225/C3225)</f>
        <v>6.2388480590943691E-3</v>
      </c>
    </row>
    <row r="3226" spans="1:13" x14ac:dyDescent="0.35">
      <c r="A3226" s="1" t="s">
        <v>3237</v>
      </c>
      <c r="B3226" s="2">
        <v>45777</v>
      </c>
      <c r="C3226">
        <v>822095</v>
      </c>
      <c r="D3226">
        <v>607233</v>
      </c>
      <c r="E3226">
        <v>5000</v>
      </c>
      <c r="F3226">
        <v>0</v>
      </c>
      <c r="G3226">
        <v>53672</v>
      </c>
      <c r="H3226">
        <v>10000</v>
      </c>
      <c r="I3226">
        <v>0</v>
      </c>
      <c r="J3226">
        <v>0</v>
      </c>
      <c r="K3226">
        <f>J3226+I3226+H3226+G3226+F3226</f>
        <v>63672</v>
      </c>
      <c r="L3226" s="3">
        <f>IF(C3226=0,0,K3226/C3226)</f>
        <v>7.7450902876188277E-2</v>
      </c>
      <c r="M3226" s="3">
        <f>IF(C3226=0,0,E3226/C3226)</f>
        <v>6.0820221507246726E-3</v>
      </c>
    </row>
    <row r="3227" spans="1:13" x14ac:dyDescent="0.35">
      <c r="A3227" s="1" t="s">
        <v>3238</v>
      </c>
      <c r="B3227" s="2">
        <v>45777</v>
      </c>
      <c r="C3227">
        <v>480480</v>
      </c>
      <c r="D3227">
        <v>327975</v>
      </c>
      <c r="E3227">
        <v>2000</v>
      </c>
      <c r="F3227">
        <v>7503</v>
      </c>
      <c r="G3227">
        <v>30042</v>
      </c>
      <c r="H3227">
        <v>10000</v>
      </c>
      <c r="I3227">
        <v>0</v>
      </c>
      <c r="J3227">
        <v>0</v>
      </c>
      <c r="K3227">
        <f>J3227+I3227+H3227+G3227+F3227</f>
        <v>47545</v>
      </c>
      <c r="L3227" s="3">
        <f>IF(C3227=0,0,K3227/C3227)</f>
        <v>9.8953130203130207E-2</v>
      </c>
      <c r="M3227" s="3">
        <f>IF(C3227=0,0,E3227/C3227)</f>
        <v>4.1625041625041629E-3</v>
      </c>
    </row>
    <row r="3228" spans="1:13" x14ac:dyDescent="0.35">
      <c r="A3228" s="1" t="s">
        <v>3239</v>
      </c>
      <c r="B3228" s="2">
        <v>45777</v>
      </c>
      <c r="C3228">
        <v>801430</v>
      </c>
      <c r="D3228">
        <v>626244</v>
      </c>
      <c r="E3228">
        <v>5000</v>
      </c>
      <c r="F3228">
        <v>0</v>
      </c>
      <c r="G3228">
        <v>55326</v>
      </c>
      <c r="H3228">
        <v>10000</v>
      </c>
      <c r="I3228">
        <v>0</v>
      </c>
      <c r="J3228">
        <v>0</v>
      </c>
      <c r="K3228">
        <f>J3228+I3228+H3228+G3228+F3228</f>
        <v>65326</v>
      </c>
      <c r="L3228" s="3">
        <f>IF(C3228=0,0,K3228/C3228)</f>
        <v>8.151179766167975E-2</v>
      </c>
      <c r="M3228" s="3">
        <f>IF(C3228=0,0,E3228/C3228)</f>
        <v>6.2388480590943691E-3</v>
      </c>
    </row>
    <row r="3229" spans="1:13" x14ac:dyDescent="0.35">
      <c r="A3229" s="1" t="s">
        <v>3240</v>
      </c>
      <c r="B3229" s="2">
        <v>45777</v>
      </c>
      <c r="C3229">
        <v>129000</v>
      </c>
      <c r="D3229">
        <v>113520</v>
      </c>
      <c r="E3229">
        <v>0</v>
      </c>
      <c r="F3229">
        <v>0</v>
      </c>
      <c r="G3229">
        <v>10320</v>
      </c>
      <c r="H3229">
        <v>5160</v>
      </c>
      <c r="I3229">
        <v>0</v>
      </c>
      <c r="J3229">
        <v>0</v>
      </c>
      <c r="K3229">
        <f>J3229+I3229+H3229+G3229+F3229</f>
        <v>15480</v>
      </c>
      <c r="L3229" s="3">
        <f>IF(C3229=0,0,K3229/C3229)</f>
        <v>0.12</v>
      </c>
      <c r="M3229" s="3">
        <f>IF(C3229=0,0,E3229/C3229)</f>
        <v>0</v>
      </c>
    </row>
    <row r="3230" spans="1:13" x14ac:dyDescent="0.35">
      <c r="A3230" s="1" t="s">
        <v>3241</v>
      </c>
      <c r="B3230" s="2">
        <v>45777</v>
      </c>
      <c r="C3230">
        <v>32890</v>
      </c>
      <c r="D3230">
        <v>23681</v>
      </c>
      <c r="E3230">
        <v>0</v>
      </c>
      <c r="F3230">
        <v>0</v>
      </c>
      <c r="G3230">
        <v>2153</v>
      </c>
      <c r="H3230">
        <v>1076</v>
      </c>
      <c r="I3230">
        <v>0</v>
      </c>
      <c r="J3230">
        <v>0</v>
      </c>
      <c r="K3230">
        <f>J3230+I3230+H3230+G3230+F3230</f>
        <v>3229</v>
      </c>
      <c r="L3230" s="3">
        <f>IF(C3230=0,0,K3230/C3230)</f>
        <v>9.8175737306172087E-2</v>
      </c>
      <c r="M3230" s="3">
        <f>IF(C3230=0,0,E3230/C3230)</f>
        <v>0</v>
      </c>
    </row>
    <row r="3231" spans="1:13" x14ac:dyDescent="0.35">
      <c r="A3231" s="1" t="s">
        <v>3242</v>
      </c>
      <c r="B3231" s="2">
        <v>45777</v>
      </c>
      <c r="C3231">
        <v>1772035</v>
      </c>
      <c r="D3231">
        <v>718037</v>
      </c>
      <c r="E3231">
        <v>5000</v>
      </c>
      <c r="F3231">
        <v>0</v>
      </c>
      <c r="G3231">
        <v>65645</v>
      </c>
      <c r="H3231">
        <v>36883</v>
      </c>
      <c r="I3231">
        <v>0</v>
      </c>
      <c r="J3231">
        <v>0</v>
      </c>
      <c r="K3231">
        <f>J3231+I3231+H3231+G3231+F3231</f>
        <v>102528</v>
      </c>
      <c r="L3231" s="3">
        <f>IF(C3231=0,0,K3231/C3231)</f>
        <v>5.7858902335450484E-2</v>
      </c>
      <c r="M3231" s="3">
        <f>IF(C3231=0,0,E3231/C3231)</f>
        <v>2.821614697226635E-3</v>
      </c>
    </row>
    <row r="3232" spans="1:13" x14ac:dyDescent="0.35">
      <c r="A3232" s="1" t="s">
        <v>3243</v>
      </c>
      <c r="B3232" s="2">
        <v>45777</v>
      </c>
      <c r="C3232">
        <v>967011</v>
      </c>
      <c r="D3232">
        <v>163700</v>
      </c>
      <c r="E3232">
        <v>0</v>
      </c>
      <c r="F3232">
        <v>0</v>
      </c>
      <c r="G3232">
        <v>15407</v>
      </c>
      <c r="H3232">
        <v>13482</v>
      </c>
      <c r="I3232">
        <v>0</v>
      </c>
      <c r="J3232">
        <v>0</v>
      </c>
      <c r="K3232">
        <f>J3232+I3232+H3232+G3232+F3232</f>
        <v>28889</v>
      </c>
      <c r="L3232" s="3">
        <f>IF(C3232=0,0,K3232/C3232)</f>
        <v>2.9874530899855329E-2</v>
      </c>
      <c r="M3232" s="3">
        <f>IF(C3232=0,0,E3232/C3232)</f>
        <v>0</v>
      </c>
    </row>
    <row r="3233" spans="1:13" x14ac:dyDescent="0.35">
      <c r="A3233" s="1" t="s">
        <v>3244</v>
      </c>
      <c r="B3233" s="2">
        <v>45777</v>
      </c>
      <c r="C3233">
        <v>801430</v>
      </c>
      <c r="D3233">
        <v>605497</v>
      </c>
      <c r="E3233">
        <v>5000</v>
      </c>
      <c r="F3233">
        <v>0</v>
      </c>
      <c r="G3233">
        <v>55326</v>
      </c>
      <c r="H3233">
        <v>30747</v>
      </c>
      <c r="I3233">
        <v>0</v>
      </c>
      <c r="J3233">
        <v>0</v>
      </c>
      <c r="K3233">
        <f>J3233+I3233+H3233+G3233+F3233</f>
        <v>86073</v>
      </c>
      <c r="L3233" s="3">
        <f>IF(C3233=0,0,K3233/C3233)</f>
        <v>0.10739927379808592</v>
      </c>
      <c r="M3233" s="3">
        <f>IF(C3233=0,0,E3233/C3233)</f>
        <v>6.2388480590943691E-3</v>
      </c>
    </row>
    <row r="3234" spans="1:13" x14ac:dyDescent="0.35">
      <c r="A3234" s="1" t="s">
        <v>3245</v>
      </c>
      <c r="B3234" s="2">
        <v>45777</v>
      </c>
      <c r="C3234">
        <v>571355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f>J3234+I3234+H3234+G3234+F3234</f>
        <v>0</v>
      </c>
      <c r="L3234" s="3">
        <f>IF(C3234=0,0,K3234/C3234)</f>
        <v>0</v>
      </c>
      <c r="M3234" s="3">
        <f>IF(C3234=0,0,E3234/C3234)</f>
        <v>0</v>
      </c>
    </row>
    <row r="3235" spans="1:13" x14ac:dyDescent="0.35">
      <c r="A3235" s="1" t="s">
        <v>3246</v>
      </c>
      <c r="B3235" s="2">
        <v>45777</v>
      </c>
      <c r="C3235">
        <v>549890</v>
      </c>
      <c r="D3235">
        <v>-47500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f>J3235+I3235+H3235+G3235+F3235</f>
        <v>0</v>
      </c>
      <c r="L3235" s="3">
        <f>IF(C3235=0,0,K3235/C3235)</f>
        <v>0</v>
      </c>
      <c r="M3235" s="3">
        <f>IF(C3235=0,0,E3235/C3235)</f>
        <v>0</v>
      </c>
    </row>
    <row r="3236" spans="1:13" x14ac:dyDescent="0.35">
      <c r="A3236" s="1" t="s">
        <v>3247</v>
      </c>
      <c r="B3236" s="2">
        <v>45777</v>
      </c>
      <c r="C3236">
        <v>959680</v>
      </c>
      <c r="D3236">
        <v>189931</v>
      </c>
      <c r="E3236">
        <v>0</v>
      </c>
      <c r="F3236">
        <v>0</v>
      </c>
      <c r="G3236">
        <v>19194</v>
      </c>
      <c r="H3236">
        <v>16795</v>
      </c>
      <c r="I3236">
        <v>0</v>
      </c>
      <c r="J3236">
        <v>0</v>
      </c>
      <c r="K3236">
        <f>J3236+I3236+H3236+G3236+F3236</f>
        <v>35989</v>
      </c>
      <c r="L3236" s="3">
        <f>IF(C3236=0,0,K3236/C3236)</f>
        <v>3.7501042014004671E-2</v>
      </c>
      <c r="M3236" s="3">
        <f>IF(C3236=0,0,E3236/C3236)</f>
        <v>0</v>
      </c>
    </row>
    <row r="3237" spans="1:13" x14ac:dyDescent="0.35">
      <c r="A3237" s="1" t="s">
        <v>3248</v>
      </c>
      <c r="B3237" s="2">
        <v>45777</v>
      </c>
      <c r="C3237">
        <v>525280</v>
      </c>
      <c r="D3237">
        <v>366022</v>
      </c>
      <c r="E3237">
        <v>4000</v>
      </c>
      <c r="F3237">
        <v>0</v>
      </c>
      <c r="G3237">
        <v>32698</v>
      </c>
      <c r="H3237">
        <v>10000</v>
      </c>
      <c r="I3237">
        <v>0</v>
      </c>
      <c r="J3237">
        <v>0</v>
      </c>
      <c r="K3237">
        <f>J3237+I3237+H3237+G3237+F3237</f>
        <v>42698</v>
      </c>
      <c r="L3237" s="3">
        <f>IF(C3237=0,0,K3237/C3237)</f>
        <v>8.128617118489187E-2</v>
      </c>
      <c r="M3237" s="3">
        <f>IF(C3237=0,0,E3237/C3237)</f>
        <v>7.6149862930246729E-3</v>
      </c>
    </row>
    <row r="3238" spans="1:13" x14ac:dyDescent="0.35">
      <c r="A3238" s="1" t="s">
        <v>3249</v>
      </c>
      <c r="B3238" s="2">
        <v>45777</v>
      </c>
      <c r="C3238">
        <v>956972</v>
      </c>
      <c r="D3238">
        <v>172234</v>
      </c>
      <c r="E3238">
        <v>0</v>
      </c>
      <c r="F3238">
        <v>0</v>
      </c>
      <c r="G3238">
        <v>16210</v>
      </c>
      <c r="H3238">
        <v>14184</v>
      </c>
      <c r="I3238">
        <v>0</v>
      </c>
      <c r="J3238">
        <v>0</v>
      </c>
      <c r="K3238">
        <f>J3238+I3238+H3238+G3238+F3238</f>
        <v>30394</v>
      </c>
      <c r="L3238" s="3">
        <f>IF(C3238=0,0,K3238/C3238)</f>
        <v>3.1760594876339122E-2</v>
      </c>
      <c r="M3238" s="3">
        <f>IF(C3238=0,0,E3238/C3238)</f>
        <v>0</v>
      </c>
    </row>
    <row r="3239" spans="1:13" x14ac:dyDescent="0.35">
      <c r="A3239" s="1" t="s">
        <v>3250</v>
      </c>
      <c r="B3239" s="2">
        <v>45777</v>
      </c>
      <c r="C3239">
        <v>853610</v>
      </c>
      <c r="D3239">
        <v>306839</v>
      </c>
      <c r="E3239">
        <v>0</v>
      </c>
      <c r="F3239">
        <v>0</v>
      </c>
      <c r="G3239">
        <v>27551</v>
      </c>
      <c r="H3239">
        <v>10000</v>
      </c>
      <c r="I3239">
        <v>0</v>
      </c>
      <c r="J3239">
        <v>0</v>
      </c>
      <c r="K3239">
        <f>J3239+I3239+H3239+G3239+F3239</f>
        <v>37551</v>
      </c>
      <c r="L3239" s="3">
        <f>IF(C3239=0,0,K3239/C3239)</f>
        <v>4.3990815477794307E-2</v>
      </c>
      <c r="M3239" s="3">
        <f>IF(C3239=0,0,E3239/C3239)</f>
        <v>0</v>
      </c>
    </row>
    <row r="3240" spans="1:13" x14ac:dyDescent="0.35">
      <c r="A3240" s="1" t="s">
        <v>3251</v>
      </c>
      <c r="B3240" s="2">
        <v>45777</v>
      </c>
      <c r="C3240">
        <v>956887</v>
      </c>
      <c r="D3240">
        <v>172306</v>
      </c>
      <c r="E3240">
        <v>0</v>
      </c>
      <c r="F3240">
        <v>0</v>
      </c>
      <c r="G3240">
        <v>16217</v>
      </c>
      <c r="H3240">
        <v>14190</v>
      </c>
      <c r="I3240">
        <v>0</v>
      </c>
      <c r="J3240">
        <v>0</v>
      </c>
      <c r="K3240">
        <f>J3240+I3240+H3240+G3240+F3240</f>
        <v>30407</v>
      </c>
      <c r="L3240" s="3">
        <f>IF(C3240=0,0,K3240/C3240)</f>
        <v>3.1777001882144912E-2</v>
      </c>
      <c r="M3240" s="3">
        <f>IF(C3240=0,0,E3240/C3240)</f>
        <v>0</v>
      </c>
    </row>
    <row r="3241" spans="1:13" x14ac:dyDescent="0.35">
      <c r="A3241" s="1" t="s">
        <v>3252</v>
      </c>
      <c r="B3241" s="2">
        <v>45777</v>
      </c>
      <c r="C3241">
        <v>838880</v>
      </c>
      <c r="D3241">
        <v>572166</v>
      </c>
      <c r="E3241">
        <v>5000</v>
      </c>
      <c r="F3241">
        <v>0</v>
      </c>
      <c r="G3241">
        <v>52330</v>
      </c>
      <c r="H3241">
        <v>29624</v>
      </c>
      <c r="I3241">
        <v>0</v>
      </c>
      <c r="J3241">
        <v>0</v>
      </c>
      <c r="K3241">
        <f>J3241+I3241+H3241+G3241+F3241</f>
        <v>81954</v>
      </c>
      <c r="L3241" s="3">
        <f>IF(C3241=0,0,K3241/C3241)</f>
        <v>9.7694545107762737E-2</v>
      </c>
      <c r="M3241" s="3">
        <f>IF(C3241=0,0,E3241/C3241)</f>
        <v>5.9603280564562277E-3</v>
      </c>
    </row>
    <row r="3242" spans="1:13" x14ac:dyDescent="0.35">
      <c r="A3242" s="1" t="s">
        <v>3253</v>
      </c>
      <c r="B3242" s="2">
        <v>45777</v>
      </c>
      <c r="C3242">
        <v>956972</v>
      </c>
      <c r="D3242">
        <v>178313</v>
      </c>
      <c r="E3242">
        <v>0</v>
      </c>
      <c r="F3242">
        <v>0</v>
      </c>
      <c r="G3242">
        <v>16210</v>
      </c>
      <c r="H3242">
        <v>8105</v>
      </c>
      <c r="I3242">
        <v>0</v>
      </c>
      <c r="J3242">
        <v>0</v>
      </c>
      <c r="K3242">
        <f>J3242+I3242+H3242+G3242+F3242</f>
        <v>24315</v>
      </c>
      <c r="L3242" s="3">
        <f>IF(C3242=0,0,K3242/C3242)</f>
        <v>2.5408266908540689E-2</v>
      </c>
      <c r="M3242" s="3">
        <f>IF(C3242=0,0,E3242/C3242)</f>
        <v>0</v>
      </c>
    </row>
    <row r="3243" spans="1:13" x14ac:dyDescent="0.35">
      <c r="A3243" s="1" t="s">
        <v>3254</v>
      </c>
      <c r="B3243" s="2">
        <v>45777</v>
      </c>
      <c r="C3243">
        <v>43780</v>
      </c>
      <c r="D3243">
        <v>31521</v>
      </c>
      <c r="E3243">
        <v>0</v>
      </c>
      <c r="F3243">
        <v>0</v>
      </c>
      <c r="G3243">
        <v>2866</v>
      </c>
      <c r="H3243">
        <v>1433</v>
      </c>
      <c r="I3243">
        <v>0</v>
      </c>
      <c r="J3243">
        <v>0</v>
      </c>
      <c r="K3243">
        <f>J3243+I3243+H3243+G3243+F3243</f>
        <v>4299</v>
      </c>
      <c r="L3243" s="3">
        <f>IF(C3243=0,0,K3243/C3243)</f>
        <v>9.819552306989493E-2</v>
      </c>
      <c r="M3243" s="3">
        <f>IF(C3243=0,0,E3243/C3243)</f>
        <v>0</v>
      </c>
    </row>
    <row r="3244" spans="1:13" x14ac:dyDescent="0.35">
      <c r="A3244" s="1" t="s">
        <v>3255</v>
      </c>
      <c r="B3244" s="2">
        <v>45777</v>
      </c>
      <c r="C3244">
        <v>929690</v>
      </c>
      <c r="D3244">
        <v>230220</v>
      </c>
      <c r="E3244">
        <v>0</v>
      </c>
      <c r="F3244">
        <v>0</v>
      </c>
      <c r="G3244">
        <v>21593</v>
      </c>
      <c r="H3244">
        <v>18097</v>
      </c>
      <c r="I3244">
        <v>0</v>
      </c>
      <c r="J3244">
        <v>0</v>
      </c>
      <c r="K3244">
        <f>J3244+I3244+H3244+G3244+F3244</f>
        <v>39690</v>
      </c>
      <c r="L3244" s="3">
        <f>IF(C3244=0,0,K3244/C3244)</f>
        <v>4.2691649904806978E-2</v>
      </c>
      <c r="M3244" s="3">
        <f>IF(C3244=0,0,E3244/C3244)</f>
        <v>0</v>
      </c>
    </row>
    <row r="3245" spans="1:13" x14ac:dyDescent="0.35">
      <c r="A3245" s="1" t="s">
        <v>3256</v>
      </c>
      <c r="B3245" s="2">
        <v>45777</v>
      </c>
      <c r="C3245">
        <v>801430</v>
      </c>
      <c r="D3245">
        <v>626244</v>
      </c>
      <c r="E3245">
        <v>5000</v>
      </c>
      <c r="F3245">
        <v>0</v>
      </c>
      <c r="G3245">
        <v>55326</v>
      </c>
      <c r="H3245">
        <v>10000</v>
      </c>
      <c r="I3245">
        <v>0</v>
      </c>
      <c r="J3245">
        <v>0</v>
      </c>
      <c r="K3245">
        <f>J3245+I3245+H3245+G3245+F3245</f>
        <v>65326</v>
      </c>
      <c r="L3245" s="3">
        <f>IF(C3245=0,0,K3245/C3245)</f>
        <v>8.151179766167975E-2</v>
      </c>
      <c r="M3245" s="3">
        <f>IF(C3245=0,0,E3245/C3245)</f>
        <v>6.2388480590943691E-3</v>
      </c>
    </row>
    <row r="3246" spans="1:13" x14ac:dyDescent="0.35">
      <c r="A3246" s="1" t="s">
        <v>3257</v>
      </c>
      <c r="B3246" s="2">
        <v>45777</v>
      </c>
      <c r="C3246">
        <v>963967</v>
      </c>
      <c r="D3246">
        <v>200288</v>
      </c>
      <c r="E3246">
        <v>0</v>
      </c>
      <c r="F3246">
        <v>0</v>
      </c>
      <c r="G3246">
        <v>18851</v>
      </c>
      <c r="H3246">
        <v>16494</v>
      </c>
      <c r="I3246">
        <v>0</v>
      </c>
      <c r="J3246">
        <v>0</v>
      </c>
      <c r="K3246">
        <f>J3246+I3246+H3246+G3246+F3246</f>
        <v>35345</v>
      </c>
      <c r="L3246" s="3">
        <f>IF(C3246=0,0,K3246/C3246)</f>
        <v>3.6666192929840961E-2</v>
      </c>
      <c r="M3246" s="3">
        <f>IF(C3246=0,0,E3246/C3246)</f>
        <v>0</v>
      </c>
    </row>
    <row r="3247" spans="1:13" x14ac:dyDescent="0.35">
      <c r="A3247" s="1" t="s">
        <v>3258</v>
      </c>
      <c r="B3247" s="2">
        <v>45777</v>
      </c>
      <c r="C3247">
        <v>959680</v>
      </c>
      <c r="D3247">
        <v>211129</v>
      </c>
      <c r="E3247">
        <v>0</v>
      </c>
      <c r="F3247">
        <v>0</v>
      </c>
      <c r="G3247">
        <v>19194</v>
      </c>
      <c r="H3247">
        <v>9597</v>
      </c>
      <c r="I3247">
        <v>0</v>
      </c>
      <c r="J3247">
        <v>0</v>
      </c>
      <c r="K3247">
        <f>J3247+I3247+H3247+G3247+F3247</f>
        <v>28791</v>
      </c>
      <c r="L3247" s="3">
        <f>IF(C3247=0,0,K3247/C3247)</f>
        <v>3.0000625208402801E-2</v>
      </c>
      <c r="M3247" s="3">
        <f>IF(C3247=0,0,E3247/C3247)</f>
        <v>0</v>
      </c>
    </row>
    <row r="3248" spans="1:13" x14ac:dyDescent="0.35">
      <c r="A3248" s="1" t="s">
        <v>3259</v>
      </c>
      <c r="B3248" s="2">
        <v>45777</v>
      </c>
      <c r="C3248">
        <v>690571</v>
      </c>
      <c r="D3248">
        <v>439476</v>
      </c>
      <c r="E3248">
        <v>4000</v>
      </c>
      <c r="F3248">
        <v>0</v>
      </c>
      <c r="G3248">
        <v>40402</v>
      </c>
      <c r="H3248">
        <v>25151</v>
      </c>
      <c r="I3248">
        <v>0</v>
      </c>
      <c r="J3248">
        <v>0</v>
      </c>
      <c r="K3248">
        <f>J3248+I3248+H3248+G3248+F3248</f>
        <v>65553</v>
      </c>
      <c r="L3248" s="3">
        <f>IF(C3248=0,0,K3248/C3248)</f>
        <v>9.4925793292796837E-2</v>
      </c>
      <c r="M3248" s="3">
        <f>IF(C3248=0,0,E3248/C3248)</f>
        <v>5.7923081044526916E-3</v>
      </c>
    </row>
    <row r="3249" spans="1:13" x14ac:dyDescent="0.35">
      <c r="A3249" s="1" t="s">
        <v>3260</v>
      </c>
      <c r="B3249" s="2">
        <v>45777</v>
      </c>
      <c r="C3249">
        <v>839776</v>
      </c>
      <c r="D3249">
        <v>572793</v>
      </c>
      <c r="E3249">
        <v>5000</v>
      </c>
      <c r="F3249">
        <v>0</v>
      </c>
      <c r="G3249">
        <v>52386</v>
      </c>
      <c r="H3249">
        <v>29645</v>
      </c>
      <c r="I3249">
        <v>0</v>
      </c>
      <c r="J3249">
        <v>0</v>
      </c>
      <c r="K3249">
        <f>J3249+I3249+H3249+G3249+F3249</f>
        <v>82031</v>
      </c>
      <c r="L3249" s="3">
        <f>IF(C3249=0,0,K3249/C3249)</f>
        <v>9.7682000914529582E-2</v>
      </c>
      <c r="M3249" s="3">
        <f>IF(C3249=0,0,E3249/C3249)</f>
        <v>5.9539686773615822E-3</v>
      </c>
    </row>
    <row r="3250" spans="1:13" x14ac:dyDescent="0.35">
      <c r="A3250" s="1" t="s">
        <v>3261</v>
      </c>
      <c r="B3250" s="2">
        <v>45777</v>
      </c>
      <c r="C3250">
        <v>839760</v>
      </c>
      <c r="D3250">
        <v>501373</v>
      </c>
      <c r="E3250">
        <v>4000</v>
      </c>
      <c r="F3250">
        <v>0</v>
      </c>
      <c r="G3250">
        <v>44467</v>
      </c>
      <c r="H3250">
        <v>10000</v>
      </c>
      <c r="I3250">
        <v>0</v>
      </c>
      <c r="J3250">
        <v>0</v>
      </c>
      <c r="K3250">
        <f>J3250+I3250+H3250+G3250+F3250</f>
        <v>54467</v>
      </c>
      <c r="L3250" s="3">
        <f>IF(C3250=0,0,K3250/C3250)</f>
        <v>6.4860198151852913E-2</v>
      </c>
      <c r="M3250" s="3">
        <f>IF(C3250=0,0,E3250/C3250)</f>
        <v>4.7632656949604651E-3</v>
      </c>
    </row>
    <row r="3251" spans="1:13" x14ac:dyDescent="0.35">
      <c r="A3251" s="1" t="s">
        <v>3262</v>
      </c>
      <c r="B3251" s="2">
        <v>45777</v>
      </c>
      <c r="C3251">
        <v>198679</v>
      </c>
      <c r="D3251">
        <v>138090</v>
      </c>
      <c r="E3251">
        <v>0</v>
      </c>
      <c r="F3251">
        <v>0</v>
      </c>
      <c r="G3251">
        <v>12554</v>
      </c>
      <c r="H3251">
        <v>6277</v>
      </c>
      <c r="I3251">
        <v>0</v>
      </c>
      <c r="J3251">
        <v>0</v>
      </c>
      <c r="K3251">
        <f>J3251+I3251+H3251+G3251+F3251</f>
        <v>18831</v>
      </c>
      <c r="L3251" s="3">
        <f>IF(C3251=0,0,K3251/C3251)</f>
        <v>9.4781028694527356E-2</v>
      </c>
      <c r="M3251" s="3">
        <f>IF(C3251=0,0,E3251/C3251)</f>
        <v>0</v>
      </c>
    </row>
    <row r="3252" spans="1:13" x14ac:dyDescent="0.35">
      <c r="A3252" s="1" t="s">
        <v>3263</v>
      </c>
      <c r="B3252" s="2">
        <v>45777</v>
      </c>
      <c r="C3252">
        <v>837926</v>
      </c>
      <c r="D3252">
        <v>319428</v>
      </c>
      <c r="E3252">
        <v>2000</v>
      </c>
      <c r="F3252">
        <v>0</v>
      </c>
      <c r="G3252">
        <v>28646</v>
      </c>
      <c r="H3252">
        <v>10000</v>
      </c>
      <c r="I3252">
        <v>0</v>
      </c>
      <c r="J3252">
        <v>0</v>
      </c>
      <c r="K3252">
        <f>J3252+I3252+H3252+G3252+F3252</f>
        <v>38646</v>
      </c>
      <c r="L3252" s="3">
        <f>IF(C3252=0,0,K3252/C3252)</f>
        <v>4.6121017846444672E-2</v>
      </c>
      <c r="M3252" s="3">
        <f>IF(C3252=0,0,E3252/C3252)</f>
        <v>2.3868456164386829E-3</v>
      </c>
    </row>
    <row r="3253" spans="1:13" x14ac:dyDescent="0.35">
      <c r="A3253" s="1" t="s">
        <v>3264</v>
      </c>
      <c r="B3253" s="2">
        <v>45777</v>
      </c>
      <c r="C3253">
        <v>549890</v>
      </c>
      <c r="D3253">
        <v>400237</v>
      </c>
      <c r="E3253">
        <v>4000</v>
      </c>
      <c r="F3253">
        <v>0</v>
      </c>
      <c r="G3253">
        <v>35673</v>
      </c>
      <c r="H3253">
        <v>10000</v>
      </c>
      <c r="I3253">
        <v>0</v>
      </c>
      <c r="J3253">
        <v>0</v>
      </c>
      <c r="K3253">
        <f>J3253+I3253+H3253+G3253+F3253</f>
        <v>45673</v>
      </c>
      <c r="L3253" s="3">
        <f>IF(C3253=0,0,K3253/C3253)</f>
        <v>8.3058429867791744E-2</v>
      </c>
      <c r="M3253" s="3">
        <f>IF(C3253=0,0,E3253/C3253)</f>
        <v>7.2741821091491026E-3</v>
      </c>
    </row>
    <row r="3254" spans="1:13" x14ac:dyDescent="0.35">
      <c r="A3254" s="1" t="s">
        <v>3265</v>
      </c>
      <c r="B3254" s="2">
        <v>45777</v>
      </c>
      <c r="C3254">
        <v>630369</v>
      </c>
      <c r="D3254">
        <v>402632</v>
      </c>
      <c r="E3254">
        <v>4000</v>
      </c>
      <c r="F3254">
        <v>0</v>
      </c>
      <c r="G3254">
        <v>37090</v>
      </c>
      <c r="H3254">
        <v>23909</v>
      </c>
      <c r="I3254">
        <v>0</v>
      </c>
      <c r="J3254">
        <v>0</v>
      </c>
      <c r="K3254">
        <f>J3254+I3254+H3254+G3254+F3254</f>
        <v>60999</v>
      </c>
      <c r="L3254" s="3">
        <f>IF(C3254=0,0,K3254/C3254)</f>
        <v>9.6767131632424813E-2</v>
      </c>
      <c r="M3254" s="3">
        <f>IF(C3254=0,0,E3254/C3254)</f>
        <v>6.3454897052361396E-3</v>
      </c>
    </row>
    <row r="3255" spans="1:13" x14ac:dyDescent="0.35">
      <c r="A3255" s="1" t="s">
        <v>3266</v>
      </c>
      <c r="B3255" s="2">
        <v>45777</v>
      </c>
      <c r="C3255">
        <v>963632</v>
      </c>
      <c r="D3255">
        <v>207652</v>
      </c>
      <c r="E3255">
        <v>0</v>
      </c>
      <c r="F3255">
        <v>0</v>
      </c>
      <c r="G3255">
        <v>18877</v>
      </c>
      <c r="H3255">
        <v>9439</v>
      </c>
      <c r="I3255">
        <v>0</v>
      </c>
      <c r="J3255">
        <v>0</v>
      </c>
      <c r="K3255">
        <f>J3255+I3255+H3255+G3255+F3255</f>
        <v>28316</v>
      </c>
      <c r="L3255" s="3">
        <f>IF(C3255=0,0,K3255/C3255)</f>
        <v>2.9384661364504291E-2</v>
      </c>
      <c r="M3255" s="3">
        <f>IF(C3255=0,0,E3255/C3255)</f>
        <v>0</v>
      </c>
    </row>
    <row r="3256" spans="1:13" x14ac:dyDescent="0.35">
      <c r="A3256" s="1" t="s">
        <v>3267</v>
      </c>
      <c r="B3256" s="2">
        <v>45777</v>
      </c>
      <c r="C3256">
        <v>959680</v>
      </c>
      <c r="D3256">
        <v>211129</v>
      </c>
      <c r="E3256">
        <v>0</v>
      </c>
      <c r="F3256">
        <v>0</v>
      </c>
      <c r="G3256">
        <v>19194</v>
      </c>
      <c r="H3256">
        <v>9597</v>
      </c>
      <c r="I3256">
        <v>0</v>
      </c>
      <c r="J3256">
        <v>0</v>
      </c>
      <c r="K3256">
        <f>J3256+I3256+H3256+G3256+F3256</f>
        <v>28791</v>
      </c>
      <c r="L3256" s="3">
        <f>IF(C3256=0,0,K3256/C3256)</f>
        <v>3.0000625208402801E-2</v>
      </c>
      <c r="M3256" s="3">
        <f>IF(C3256=0,0,E3256/C3256)</f>
        <v>0</v>
      </c>
    </row>
    <row r="3257" spans="1:13" x14ac:dyDescent="0.35">
      <c r="A3257" s="1" t="s">
        <v>3268</v>
      </c>
      <c r="B3257" s="2">
        <v>45777</v>
      </c>
      <c r="C3257">
        <v>251900</v>
      </c>
      <c r="D3257">
        <v>181368</v>
      </c>
      <c r="E3257">
        <v>0</v>
      </c>
      <c r="F3257">
        <v>0</v>
      </c>
      <c r="G3257">
        <v>16488</v>
      </c>
      <c r="H3257">
        <v>8244</v>
      </c>
      <c r="I3257">
        <v>0</v>
      </c>
      <c r="J3257">
        <v>0</v>
      </c>
      <c r="K3257">
        <f>J3257+I3257+H3257+G3257+F3257</f>
        <v>24732</v>
      </c>
      <c r="L3257" s="3">
        <f>IF(C3257=0,0,K3257/C3257)</f>
        <v>9.8181818181818176E-2</v>
      </c>
      <c r="M3257" s="3">
        <f>IF(C3257=0,0,E3257/C3257)</f>
        <v>0</v>
      </c>
    </row>
    <row r="3258" spans="1:13" x14ac:dyDescent="0.35">
      <c r="A3258" s="1" t="s">
        <v>3269</v>
      </c>
      <c r="B3258" s="2">
        <v>45777</v>
      </c>
      <c r="C3258">
        <v>1211810</v>
      </c>
      <c r="D3258">
        <v>426028</v>
      </c>
      <c r="E3258">
        <v>2000</v>
      </c>
      <c r="F3258">
        <v>0</v>
      </c>
      <c r="G3258">
        <v>38703</v>
      </c>
      <c r="H3258">
        <v>19059</v>
      </c>
      <c r="I3258">
        <v>0</v>
      </c>
      <c r="J3258">
        <v>0</v>
      </c>
      <c r="K3258">
        <f>J3258+I3258+H3258+G3258+F3258</f>
        <v>57762</v>
      </c>
      <c r="L3258" s="3">
        <f>IF(C3258=0,0,K3258/C3258)</f>
        <v>4.7665888216799665E-2</v>
      </c>
      <c r="M3258" s="3">
        <f>IF(C3258=0,0,E3258/C3258)</f>
        <v>1.6504237462968618E-3</v>
      </c>
    </row>
    <row r="3259" spans="1:13" x14ac:dyDescent="0.35">
      <c r="A3259" s="1" t="s">
        <v>3270</v>
      </c>
      <c r="B3259" s="2">
        <v>45777</v>
      </c>
      <c r="C3259">
        <v>831810</v>
      </c>
      <c r="D3259">
        <v>507215</v>
      </c>
      <c r="E3259">
        <v>4000</v>
      </c>
      <c r="F3259">
        <v>0</v>
      </c>
      <c r="G3259">
        <v>44975</v>
      </c>
      <c r="H3259">
        <v>10000</v>
      </c>
      <c r="I3259">
        <v>0</v>
      </c>
      <c r="J3259">
        <v>0</v>
      </c>
      <c r="K3259">
        <f>J3259+I3259+H3259+G3259+F3259</f>
        <v>54975</v>
      </c>
      <c r="L3259" s="3">
        <f>IF(C3259=0,0,K3259/C3259)</f>
        <v>6.6090814008006635E-2</v>
      </c>
      <c r="M3259" s="3">
        <f>IF(C3259=0,0,E3259/C3259)</f>
        <v>4.8087904689772904E-3</v>
      </c>
    </row>
    <row r="3260" spans="1:13" x14ac:dyDescent="0.35">
      <c r="A3260" s="1" t="s">
        <v>3271</v>
      </c>
      <c r="B3260" s="2">
        <v>45777</v>
      </c>
      <c r="C3260">
        <v>632270</v>
      </c>
      <c r="D3260">
        <v>416264</v>
      </c>
      <c r="E3260">
        <v>4000</v>
      </c>
      <c r="F3260">
        <v>0</v>
      </c>
      <c r="G3260">
        <v>37066</v>
      </c>
      <c r="H3260">
        <v>10000</v>
      </c>
      <c r="I3260">
        <v>0</v>
      </c>
      <c r="J3260">
        <v>0</v>
      </c>
      <c r="K3260">
        <f>J3260+I3260+H3260+G3260+F3260</f>
        <v>47066</v>
      </c>
      <c r="L3260" s="3">
        <f>IF(C3260=0,0,K3260/C3260)</f>
        <v>7.4439717209420025E-2</v>
      </c>
      <c r="M3260" s="3">
        <f>IF(C3260=0,0,E3260/C3260)</f>
        <v>6.3264111850949755E-3</v>
      </c>
    </row>
    <row r="3261" spans="1:13" x14ac:dyDescent="0.35">
      <c r="A3261" s="1" t="s">
        <v>3272</v>
      </c>
      <c r="B3261" s="2">
        <v>45777</v>
      </c>
      <c r="C3261">
        <v>968266</v>
      </c>
      <c r="D3261">
        <v>162634</v>
      </c>
      <c r="E3261">
        <v>0</v>
      </c>
      <c r="F3261">
        <v>0</v>
      </c>
      <c r="G3261">
        <v>15307</v>
      </c>
      <c r="H3261">
        <v>13393</v>
      </c>
      <c r="I3261">
        <v>0</v>
      </c>
      <c r="J3261">
        <v>0</v>
      </c>
      <c r="K3261">
        <f>J3261+I3261+H3261+G3261+F3261</f>
        <v>28700</v>
      </c>
      <c r="L3261" s="3">
        <f>IF(C3261=0,0,K3261/C3261)</f>
        <v>2.9640615285469074E-2</v>
      </c>
      <c r="M3261" s="3">
        <f>IF(C3261=0,0,E3261/C3261)</f>
        <v>0</v>
      </c>
    </row>
    <row r="3262" spans="1:13" x14ac:dyDescent="0.35">
      <c r="A3262" s="1" t="s">
        <v>3273</v>
      </c>
      <c r="B3262" s="2">
        <v>45777</v>
      </c>
      <c r="C3262">
        <v>697236</v>
      </c>
      <c r="D3262">
        <v>427268</v>
      </c>
      <c r="E3262">
        <v>4000</v>
      </c>
      <c r="F3262">
        <v>4852</v>
      </c>
      <c r="G3262">
        <v>39741</v>
      </c>
      <c r="H3262">
        <v>24903</v>
      </c>
      <c r="I3262">
        <v>0</v>
      </c>
      <c r="J3262">
        <v>0</v>
      </c>
      <c r="K3262">
        <f>J3262+I3262+H3262+G3262+F3262</f>
        <v>69496</v>
      </c>
      <c r="L3262" s="3">
        <f>IF(C3262=0,0,K3262/C3262)</f>
        <v>9.9673568203592466E-2</v>
      </c>
      <c r="M3262" s="3">
        <f>IF(C3262=0,0,E3262/C3262)</f>
        <v>5.73693842543988E-3</v>
      </c>
    </row>
    <row r="3263" spans="1:13" x14ac:dyDescent="0.35">
      <c r="A3263" s="1" t="s">
        <v>3274</v>
      </c>
      <c r="B3263" s="2">
        <v>45777</v>
      </c>
      <c r="C3263">
        <v>768900</v>
      </c>
      <c r="D3263">
        <v>539214</v>
      </c>
      <c r="E3263">
        <v>5000</v>
      </c>
      <c r="F3263">
        <v>6235</v>
      </c>
      <c r="G3263">
        <v>49928</v>
      </c>
      <c r="H3263">
        <v>28723</v>
      </c>
      <c r="I3263">
        <v>0</v>
      </c>
      <c r="J3263">
        <v>0</v>
      </c>
      <c r="K3263">
        <f>J3263+I3263+H3263+G3263+F3263</f>
        <v>84886</v>
      </c>
      <c r="L3263" s="3">
        <f>IF(C3263=0,0,K3263/C3263)</f>
        <v>0.11039927168682534</v>
      </c>
      <c r="M3263" s="3">
        <f>IF(C3263=0,0,E3263/C3263)</f>
        <v>6.502796202367018E-3</v>
      </c>
    </row>
    <row r="3264" spans="1:13" x14ac:dyDescent="0.35">
      <c r="A3264" s="1" t="s">
        <v>3275</v>
      </c>
      <c r="B3264" s="2">
        <v>45777</v>
      </c>
      <c r="C3264">
        <v>956670</v>
      </c>
      <c r="D3264">
        <v>178579</v>
      </c>
      <c r="E3264">
        <v>0</v>
      </c>
      <c r="F3264">
        <v>0</v>
      </c>
      <c r="G3264">
        <v>16234</v>
      </c>
      <c r="H3264">
        <v>8117</v>
      </c>
      <c r="I3264">
        <v>0</v>
      </c>
      <c r="J3264">
        <v>0</v>
      </c>
      <c r="K3264">
        <f>J3264+I3264+H3264+G3264+F3264</f>
        <v>24351</v>
      </c>
      <c r="L3264" s="3">
        <f>IF(C3264=0,0,K3264/C3264)</f>
        <v>2.5453918279030388E-2</v>
      </c>
      <c r="M3264" s="3">
        <f>IF(C3264=0,0,E3264/C3264)</f>
        <v>0</v>
      </c>
    </row>
    <row r="3265" spans="1:13" x14ac:dyDescent="0.35">
      <c r="A3265" s="1" t="s">
        <v>3276</v>
      </c>
      <c r="B3265" s="2">
        <v>45777</v>
      </c>
      <c r="C3265">
        <v>559888</v>
      </c>
      <c r="D3265">
        <v>391039</v>
      </c>
      <c r="E3265">
        <v>4000</v>
      </c>
      <c r="F3265">
        <v>0</v>
      </c>
      <c r="G3265">
        <v>34873</v>
      </c>
      <c r="H3265">
        <v>10000</v>
      </c>
      <c r="I3265">
        <v>0</v>
      </c>
      <c r="J3265">
        <v>0</v>
      </c>
      <c r="K3265">
        <f>J3265+I3265+H3265+G3265+F3265</f>
        <v>44873</v>
      </c>
      <c r="L3265" s="3">
        <f>IF(C3265=0,0,K3265/C3265)</f>
        <v>8.0146386420141172E-2</v>
      </c>
      <c r="M3265" s="3">
        <f>IF(C3265=0,0,E3265/C3265)</f>
        <v>7.1442860000571545E-3</v>
      </c>
    </row>
    <row r="3266" spans="1:13" x14ac:dyDescent="0.35">
      <c r="A3266" s="1" t="s">
        <v>3277</v>
      </c>
      <c r="B3266" s="2">
        <v>45777</v>
      </c>
      <c r="C3266">
        <v>968266</v>
      </c>
      <c r="D3266">
        <v>162634</v>
      </c>
      <c r="E3266">
        <v>0</v>
      </c>
      <c r="F3266">
        <v>0</v>
      </c>
      <c r="G3266">
        <v>15307</v>
      </c>
      <c r="H3266">
        <v>13393</v>
      </c>
      <c r="I3266">
        <v>0</v>
      </c>
      <c r="J3266">
        <v>0</v>
      </c>
      <c r="K3266">
        <f>J3266+I3266+H3266+G3266+F3266</f>
        <v>28700</v>
      </c>
      <c r="L3266" s="3">
        <f>IF(C3266=0,0,K3266/C3266)</f>
        <v>2.9640615285469074E-2</v>
      </c>
      <c r="M3266" s="3">
        <f>IF(C3266=0,0,E3266/C3266)</f>
        <v>0</v>
      </c>
    </row>
    <row r="3267" spans="1:13" x14ac:dyDescent="0.35">
      <c r="A3267" s="1" t="s">
        <v>3278</v>
      </c>
      <c r="B3267" s="2">
        <v>45777</v>
      </c>
      <c r="C3267">
        <v>32890</v>
      </c>
      <c r="D3267">
        <v>23681</v>
      </c>
      <c r="E3267">
        <v>0</v>
      </c>
      <c r="F3267">
        <v>0</v>
      </c>
      <c r="G3267">
        <v>2153</v>
      </c>
      <c r="H3267">
        <v>1076</v>
      </c>
      <c r="I3267">
        <v>0</v>
      </c>
      <c r="J3267">
        <v>0</v>
      </c>
      <c r="K3267">
        <f>J3267+I3267+H3267+G3267+F3267</f>
        <v>3229</v>
      </c>
      <c r="L3267" s="3">
        <f>IF(C3267=0,0,K3267/C3267)</f>
        <v>9.8175737306172087E-2</v>
      </c>
      <c r="M3267" s="3">
        <f>IF(C3267=0,0,E3267/C3267)</f>
        <v>0</v>
      </c>
    </row>
    <row r="3268" spans="1:13" x14ac:dyDescent="0.35">
      <c r="A3268" s="1" t="s">
        <v>3279</v>
      </c>
      <c r="B3268" s="2">
        <v>45777</v>
      </c>
      <c r="C3268">
        <v>807117</v>
      </c>
      <c r="D3268">
        <v>621012</v>
      </c>
      <c r="E3268">
        <v>5000</v>
      </c>
      <c r="F3268">
        <v>0</v>
      </c>
      <c r="G3268">
        <v>54871</v>
      </c>
      <c r="H3268">
        <v>10000</v>
      </c>
      <c r="I3268">
        <v>0</v>
      </c>
      <c r="J3268">
        <v>0</v>
      </c>
      <c r="K3268">
        <f>J3268+I3268+H3268+G3268+F3268</f>
        <v>64871</v>
      </c>
      <c r="L3268" s="3">
        <f>IF(C3268=0,0,K3268/C3268)</f>
        <v>8.0373725246773386E-2</v>
      </c>
      <c r="M3268" s="3">
        <f>IF(C3268=0,0,E3268/C3268)</f>
        <v>6.1948887212139011E-3</v>
      </c>
    </row>
    <row r="3269" spans="1:13" x14ac:dyDescent="0.35">
      <c r="A3269" s="1" t="s">
        <v>3280</v>
      </c>
      <c r="B3269" s="2">
        <v>45777</v>
      </c>
      <c r="C3269">
        <v>801430</v>
      </c>
      <c r="D3269">
        <v>626244</v>
      </c>
      <c r="E3269">
        <v>5000</v>
      </c>
      <c r="F3269">
        <v>0</v>
      </c>
      <c r="G3269">
        <v>55326</v>
      </c>
      <c r="H3269">
        <v>10000</v>
      </c>
      <c r="I3269">
        <v>0</v>
      </c>
      <c r="J3269">
        <v>0</v>
      </c>
      <c r="K3269">
        <f>J3269+I3269+H3269+G3269+F3269</f>
        <v>65326</v>
      </c>
      <c r="L3269" s="3">
        <f>IF(C3269=0,0,K3269/C3269)</f>
        <v>8.151179766167975E-2</v>
      </c>
      <c r="M3269" s="3">
        <f>IF(C3269=0,0,E3269/C3269)</f>
        <v>6.2388480590943691E-3</v>
      </c>
    </row>
    <row r="3270" spans="1:13" x14ac:dyDescent="0.35">
      <c r="A3270" s="1" t="s">
        <v>3281</v>
      </c>
      <c r="B3270" s="2">
        <v>45777</v>
      </c>
      <c r="C3270">
        <v>959680</v>
      </c>
      <c r="D3270">
        <v>203931</v>
      </c>
      <c r="E3270">
        <v>0</v>
      </c>
      <c r="F3270">
        <v>0</v>
      </c>
      <c r="G3270">
        <v>19194</v>
      </c>
      <c r="H3270">
        <v>16795</v>
      </c>
      <c r="I3270">
        <v>0</v>
      </c>
      <c r="J3270">
        <v>0</v>
      </c>
      <c r="K3270">
        <f>J3270+I3270+H3270+G3270+F3270</f>
        <v>35989</v>
      </c>
      <c r="L3270" s="3">
        <f>IF(C3270=0,0,K3270/C3270)</f>
        <v>3.7501042014004671E-2</v>
      </c>
      <c r="M3270" s="3">
        <f>IF(C3270=0,0,E3270/C3270)</f>
        <v>0</v>
      </c>
    </row>
    <row r="3271" spans="1:13" x14ac:dyDescent="0.35">
      <c r="A3271" s="1" t="s">
        <v>3282</v>
      </c>
      <c r="B3271" s="2">
        <v>45777</v>
      </c>
      <c r="C3271">
        <v>782880</v>
      </c>
      <c r="D3271">
        <v>551310</v>
      </c>
      <c r="E3271">
        <v>5000</v>
      </c>
      <c r="F3271">
        <v>0</v>
      </c>
      <c r="G3271">
        <v>48810</v>
      </c>
      <c r="H3271">
        <v>10000</v>
      </c>
      <c r="I3271">
        <v>0</v>
      </c>
      <c r="J3271">
        <v>0</v>
      </c>
      <c r="K3271">
        <f>J3271+I3271+H3271+G3271+F3271</f>
        <v>58810</v>
      </c>
      <c r="L3271" s="3">
        <f>IF(C3271=0,0,K3271/C3271)</f>
        <v>7.5120069487022281E-2</v>
      </c>
      <c r="M3271" s="3">
        <f>IF(C3271=0,0,E3271/C3271)</f>
        <v>6.3866748416104638E-3</v>
      </c>
    </row>
    <row r="3272" spans="1:13" x14ac:dyDescent="0.35">
      <c r="A3272" s="1" t="s">
        <v>3283</v>
      </c>
      <c r="B3272" s="2">
        <v>45777</v>
      </c>
      <c r="C3272">
        <v>843880</v>
      </c>
      <c r="D3272">
        <v>576566</v>
      </c>
      <c r="E3272">
        <v>5000</v>
      </c>
      <c r="F3272">
        <v>0</v>
      </c>
      <c r="G3272">
        <v>52730</v>
      </c>
      <c r="H3272">
        <v>29824</v>
      </c>
      <c r="I3272">
        <v>0</v>
      </c>
      <c r="J3272">
        <v>0</v>
      </c>
      <c r="K3272">
        <f>J3272+I3272+H3272+G3272+F3272</f>
        <v>82554</v>
      </c>
      <c r="L3272" s="3">
        <f>IF(C3272=0,0,K3272/C3272)</f>
        <v>9.7826705218751475E-2</v>
      </c>
      <c r="M3272" s="3">
        <f>IF(C3272=0,0,E3272/C3272)</f>
        <v>5.9250130350286768E-3</v>
      </c>
    </row>
    <row r="3273" spans="1:13" x14ac:dyDescent="0.35">
      <c r="A3273" s="1" t="s">
        <v>3284</v>
      </c>
      <c r="B3273" s="2">
        <v>45777</v>
      </c>
      <c r="C3273">
        <v>671776</v>
      </c>
      <c r="D3273">
        <v>471918</v>
      </c>
      <c r="E3273">
        <v>4000</v>
      </c>
      <c r="F3273">
        <v>0</v>
      </c>
      <c r="G3273">
        <v>41906</v>
      </c>
      <c r="H3273">
        <v>10000</v>
      </c>
      <c r="I3273">
        <v>0</v>
      </c>
      <c r="J3273">
        <v>0</v>
      </c>
      <c r="K3273">
        <f>J3273+I3273+H3273+G3273+F3273</f>
        <v>51906</v>
      </c>
      <c r="L3273" s="3">
        <f>IF(C3273=0,0,K3273/C3273)</f>
        <v>7.726682703758396E-2</v>
      </c>
      <c r="M3273" s="3">
        <f>IF(C3273=0,0,E3273/C3273)</f>
        <v>5.9543657409612729E-3</v>
      </c>
    </row>
    <row r="3274" spans="1:13" x14ac:dyDescent="0.35">
      <c r="A3274" s="1" t="s">
        <v>3285</v>
      </c>
      <c r="B3274" s="2">
        <v>45777</v>
      </c>
      <c r="C3274">
        <v>719760</v>
      </c>
      <c r="D3274">
        <v>427773</v>
      </c>
      <c r="E3274">
        <v>4000</v>
      </c>
      <c r="F3274">
        <v>0</v>
      </c>
      <c r="G3274">
        <v>38067</v>
      </c>
      <c r="H3274">
        <v>10000</v>
      </c>
      <c r="I3274">
        <v>0</v>
      </c>
      <c r="J3274">
        <v>0</v>
      </c>
      <c r="K3274">
        <f>J3274+I3274+H3274+G3274+F3274</f>
        <v>48067</v>
      </c>
      <c r="L3274" s="3">
        <f>IF(C3274=0,0,K3274/C3274)</f>
        <v>6.678198288318328E-2</v>
      </c>
      <c r="M3274" s="3">
        <f>IF(C3274=0,0,E3274/C3274)</f>
        <v>5.5574080248971883E-3</v>
      </c>
    </row>
    <row r="3275" spans="1:13" x14ac:dyDescent="0.35">
      <c r="A3275" s="1" t="s">
        <v>3286</v>
      </c>
      <c r="B3275" s="2">
        <v>45777</v>
      </c>
      <c r="C3275">
        <v>537419</v>
      </c>
      <c r="D3275">
        <v>374727</v>
      </c>
      <c r="E3275">
        <v>4000</v>
      </c>
      <c r="F3275">
        <v>0</v>
      </c>
      <c r="G3275">
        <v>33454</v>
      </c>
      <c r="H3275">
        <v>10000</v>
      </c>
      <c r="I3275">
        <v>0</v>
      </c>
      <c r="J3275">
        <v>0</v>
      </c>
      <c r="K3275">
        <f>J3275+I3275+H3275+G3275+F3275</f>
        <v>43454</v>
      </c>
      <c r="L3275" s="3">
        <f>IF(C3275=0,0,K3275/C3275)</f>
        <v>8.0856836099951812E-2</v>
      </c>
      <c r="M3275" s="3">
        <f>IF(C3275=0,0,E3275/C3275)</f>
        <v>7.4429821052102735E-3</v>
      </c>
    </row>
    <row r="3276" spans="1:13" x14ac:dyDescent="0.35">
      <c r="A3276" s="1" t="s">
        <v>3287</v>
      </c>
      <c r="B3276" s="2">
        <v>45777</v>
      </c>
      <c r="C3276">
        <v>838880</v>
      </c>
      <c r="D3276">
        <v>591790</v>
      </c>
      <c r="E3276">
        <v>5000</v>
      </c>
      <c r="F3276">
        <v>0</v>
      </c>
      <c r="G3276">
        <v>52330</v>
      </c>
      <c r="H3276">
        <v>10000</v>
      </c>
      <c r="I3276">
        <v>0</v>
      </c>
      <c r="J3276">
        <v>0</v>
      </c>
      <c r="K3276">
        <f>J3276+I3276+H3276+G3276+F3276</f>
        <v>62330</v>
      </c>
      <c r="L3276" s="3">
        <f>IF(C3276=0,0,K3276/C3276)</f>
        <v>7.4301449551783333E-2</v>
      </c>
      <c r="M3276" s="3">
        <f>IF(C3276=0,0,E3276/C3276)</f>
        <v>5.9603280564562277E-3</v>
      </c>
    </row>
    <row r="3277" spans="1:13" x14ac:dyDescent="0.35">
      <c r="A3277" s="1" t="s">
        <v>3288</v>
      </c>
      <c r="B3277" s="2">
        <v>45777</v>
      </c>
      <c r="C3277">
        <v>670880</v>
      </c>
      <c r="D3277">
        <v>455576</v>
      </c>
      <c r="E3277">
        <v>4000</v>
      </c>
      <c r="F3277">
        <v>0</v>
      </c>
      <c r="G3277">
        <v>41850</v>
      </c>
      <c r="H3277">
        <v>25694</v>
      </c>
      <c r="I3277">
        <v>0</v>
      </c>
      <c r="J3277">
        <v>0</v>
      </c>
      <c r="K3277">
        <f>J3277+I3277+H3277+G3277+F3277</f>
        <v>67544</v>
      </c>
      <c r="L3277" s="3">
        <f>IF(C3277=0,0,K3277/C3277)</f>
        <v>0.1006797042690198</v>
      </c>
      <c r="M3277" s="3">
        <f>IF(C3277=0,0,E3277/C3277)</f>
        <v>5.9623181492964462E-3</v>
      </c>
    </row>
    <row r="3278" spans="1:13" x14ac:dyDescent="0.35">
      <c r="A3278" s="1" t="s">
        <v>3289</v>
      </c>
      <c r="B3278" s="2">
        <v>45777</v>
      </c>
      <c r="C3278">
        <v>615888</v>
      </c>
      <c r="D3278">
        <v>431519</v>
      </c>
      <c r="E3278">
        <v>4000</v>
      </c>
      <c r="F3278">
        <v>0</v>
      </c>
      <c r="G3278">
        <v>38393</v>
      </c>
      <c r="H3278">
        <v>10000</v>
      </c>
      <c r="I3278">
        <v>0</v>
      </c>
      <c r="J3278">
        <v>0</v>
      </c>
      <c r="K3278">
        <f>J3278+I3278+H3278+G3278+F3278</f>
        <v>48393</v>
      </c>
      <c r="L3278" s="3">
        <f>IF(C3278=0,0,K3278/C3278)</f>
        <v>7.8574351180734164E-2</v>
      </c>
      <c r="M3278" s="3">
        <f>IF(C3278=0,0,E3278/C3278)</f>
        <v>6.4946873457511758E-3</v>
      </c>
    </row>
    <row r="3279" spans="1:13" x14ac:dyDescent="0.35">
      <c r="A3279" s="1" t="s">
        <v>3290</v>
      </c>
      <c r="B3279" s="2">
        <v>45777</v>
      </c>
      <c r="C3279">
        <v>636840</v>
      </c>
      <c r="D3279">
        <v>410587</v>
      </c>
      <c r="E3279">
        <v>4000</v>
      </c>
      <c r="F3279">
        <v>0</v>
      </c>
      <c r="G3279">
        <v>36573</v>
      </c>
      <c r="H3279">
        <v>10000</v>
      </c>
      <c r="I3279">
        <v>0</v>
      </c>
      <c r="J3279">
        <v>0</v>
      </c>
      <c r="K3279">
        <f>J3279+I3279+H3279+G3279+F3279</f>
        <v>46573</v>
      </c>
      <c r="L3279" s="3">
        <f>IF(C3279=0,0,K3279/C3279)</f>
        <v>7.3131398781483573E-2</v>
      </c>
      <c r="M3279" s="3">
        <f>IF(C3279=0,0,E3279/C3279)</f>
        <v>6.2810124992148733E-3</v>
      </c>
    </row>
    <row r="3280" spans="1:13" x14ac:dyDescent="0.35">
      <c r="A3280" s="1" t="s">
        <v>3291</v>
      </c>
      <c r="B3280" s="2">
        <v>45777</v>
      </c>
      <c r="C3280">
        <v>257376</v>
      </c>
      <c r="D3280">
        <v>177957</v>
      </c>
      <c r="E3280">
        <v>0</v>
      </c>
      <c r="F3280">
        <v>0</v>
      </c>
      <c r="G3280">
        <v>16178</v>
      </c>
      <c r="H3280">
        <v>8089</v>
      </c>
      <c r="I3280">
        <v>0</v>
      </c>
      <c r="J3280">
        <v>0</v>
      </c>
      <c r="K3280">
        <f>J3280+I3280+H3280+G3280+F3280</f>
        <v>24267</v>
      </c>
      <c r="L3280" s="3">
        <f>IF(C3280=0,0,K3280/C3280)</f>
        <v>9.428618052965311E-2</v>
      </c>
      <c r="M3280" s="3">
        <f>IF(C3280=0,0,E3280/C3280)</f>
        <v>0</v>
      </c>
    </row>
    <row r="3281" spans="1:13" x14ac:dyDescent="0.35">
      <c r="A3281" s="1" t="s">
        <v>3292</v>
      </c>
      <c r="B3281" s="2">
        <v>45777</v>
      </c>
      <c r="C3281">
        <v>446880</v>
      </c>
      <c r="D3281">
        <v>311190</v>
      </c>
      <c r="E3281">
        <v>2000</v>
      </c>
      <c r="F3281">
        <v>0</v>
      </c>
      <c r="G3281">
        <v>27930</v>
      </c>
      <c r="H3281">
        <v>10000</v>
      </c>
      <c r="I3281">
        <v>0</v>
      </c>
      <c r="J3281">
        <v>0</v>
      </c>
      <c r="K3281">
        <f>J3281+I3281+H3281+G3281+F3281</f>
        <v>37930</v>
      </c>
      <c r="L3281" s="3">
        <f>IF(C3281=0,0,K3281/C3281)</f>
        <v>8.4877372001432153E-2</v>
      </c>
      <c r="M3281" s="3">
        <f>IF(C3281=0,0,E3281/C3281)</f>
        <v>4.47547440028643E-3</v>
      </c>
    </row>
    <row r="3282" spans="1:13" x14ac:dyDescent="0.35">
      <c r="A3282" s="1" t="s">
        <v>3293</v>
      </c>
      <c r="B3282" s="2">
        <v>45777</v>
      </c>
      <c r="C3282">
        <v>801430</v>
      </c>
      <c r="D3282">
        <v>605497</v>
      </c>
      <c r="E3282">
        <v>5000</v>
      </c>
      <c r="F3282">
        <v>0</v>
      </c>
      <c r="G3282">
        <v>55326</v>
      </c>
      <c r="H3282">
        <v>30747</v>
      </c>
      <c r="I3282">
        <v>0</v>
      </c>
      <c r="J3282">
        <v>0</v>
      </c>
      <c r="K3282">
        <f>J3282+I3282+H3282+G3282+F3282</f>
        <v>86073</v>
      </c>
      <c r="L3282" s="3">
        <f>IF(C3282=0,0,K3282/C3282)</f>
        <v>0.10739927379808592</v>
      </c>
      <c r="M3282" s="3">
        <f>IF(C3282=0,0,E3282/C3282)</f>
        <v>6.2388480590943691E-3</v>
      </c>
    </row>
    <row r="3283" spans="1:13" x14ac:dyDescent="0.35">
      <c r="A3283" s="1" t="s">
        <v>3294</v>
      </c>
      <c r="B3283" s="2">
        <v>45777</v>
      </c>
      <c r="C3283">
        <v>853756</v>
      </c>
      <c r="D3283">
        <v>483259</v>
      </c>
      <c r="E3283">
        <v>4000</v>
      </c>
      <c r="F3283">
        <v>5237</v>
      </c>
      <c r="G3283">
        <v>43348</v>
      </c>
      <c r="H3283">
        <v>10000</v>
      </c>
      <c r="I3283">
        <v>0</v>
      </c>
      <c r="J3283">
        <v>0</v>
      </c>
      <c r="K3283">
        <f>J3283+I3283+H3283+G3283+F3283</f>
        <v>58585</v>
      </c>
      <c r="L3283" s="3">
        <f>IF(C3283=0,0,K3283/C3283)</f>
        <v>6.8620308378506273E-2</v>
      </c>
      <c r="M3283" s="3">
        <f>IF(C3283=0,0,E3283/C3283)</f>
        <v>4.6851793720922609E-3</v>
      </c>
    </row>
    <row r="3284" spans="1:13" x14ac:dyDescent="0.35">
      <c r="A3284" s="1" t="s">
        <v>3295</v>
      </c>
      <c r="B3284" s="2">
        <v>45777</v>
      </c>
      <c r="C3284">
        <v>868550</v>
      </c>
      <c r="D3284">
        <v>283210</v>
      </c>
      <c r="E3284">
        <v>0</v>
      </c>
      <c r="F3284">
        <v>0</v>
      </c>
      <c r="G3284">
        <v>26356</v>
      </c>
      <c r="H3284">
        <v>19884</v>
      </c>
      <c r="I3284">
        <v>0</v>
      </c>
      <c r="J3284">
        <v>0</v>
      </c>
      <c r="K3284">
        <f>J3284+I3284+H3284+G3284+F3284</f>
        <v>46240</v>
      </c>
      <c r="L3284" s="3">
        <f>IF(C3284=0,0,K3284/C3284)</f>
        <v>5.3238155546600656E-2</v>
      </c>
      <c r="M3284" s="3">
        <f>IF(C3284=0,0,E3284/C3284)</f>
        <v>0</v>
      </c>
    </row>
    <row r="3285" spans="1:13" x14ac:dyDescent="0.35">
      <c r="A3285" s="1" t="s">
        <v>3296</v>
      </c>
      <c r="B3285" s="2">
        <v>45777</v>
      </c>
      <c r="C3285">
        <v>968266</v>
      </c>
      <c r="D3285">
        <v>162634</v>
      </c>
      <c r="E3285">
        <v>0</v>
      </c>
      <c r="F3285">
        <v>0</v>
      </c>
      <c r="G3285">
        <v>15307</v>
      </c>
      <c r="H3285">
        <v>13393</v>
      </c>
      <c r="I3285">
        <v>0</v>
      </c>
      <c r="J3285">
        <v>0</v>
      </c>
      <c r="K3285">
        <f>J3285+I3285+H3285+G3285+F3285</f>
        <v>28700</v>
      </c>
      <c r="L3285" s="3">
        <f>IF(C3285=0,0,K3285/C3285)</f>
        <v>2.9640615285469074E-2</v>
      </c>
      <c r="M3285" s="3">
        <f>IF(C3285=0,0,E3285/C3285)</f>
        <v>0</v>
      </c>
    </row>
    <row r="3286" spans="1:13" x14ac:dyDescent="0.35">
      <c r="A3286" s="1" t="s">
        <v>3297</v>
      </c>
      <c r="B3286" s="2">
        <v>45777</v>
      </c>
      <c r="C3286">
        <v>424480</v>
      </c>
      <c r="D3286">
        <v>286832</v>
      </c>
      <c r="E3286">
        <v>0</v>
      </c>
      <c r="F3286">
        <v>0</v>
      </c>
      <c r="G3286">
        <v>26682</v>
      </c>
      <c r="H3286">
        <v>20006</v>
      </c>
      <c r="I3286">
        <v>0</v>
      </c>
      <c r="J3286">
        <v>0</v>
      </c>
      <c r="K3286">
        <f>J3286+I3286+H3286+G3286+F3286</f>
        <v>46688</v>
      </c>
      <c r="L3286" s="3">
        <f>IF(C3286=0,0,K3286/C3286)</f>
        <v>0.10998869204673954</v>
      </c>
      <c r="M3286" s="3">
        <f>IF(C3286=0,0,E3286/C3286)</f>
        <v>0</v>
      </c>
    </row>
    <row r="3287" spans="1:13" x14ac:dyDescent="0.35">
      <c r="A3287" s="1" t="s">
        <v>3298</v>
      </c>
      <c r="B3287" s="2">
        <v>45777</v>
      </c>
      <c r="C3287">
        <v>424480</v>
      </c>
      <c r="D3287">
        <v>286832</v>
      </c>
      <c r="E3287">
        <v>0</v>
      </c>
      <c r="F3287">
        <v>0</v>
      </c>
      <c r="G3287">
        <v>26682</v>
      </c>
      <c r="H3287">
        <v>20006</v>
      </c>
      <c r="I3287">
        <v>0</v>
      </c>
      <c r="J3287">
        <v>0</v>
      </c>
      <c r="K3287">
        <f>J3287+I3287+H3287+G3287+F3287</f>
        <v>46688</v>
      </c>
      <c r="L3287" s="3">
        <f>IF(C3287=0,0,K3287/C3287)</f>
        <v>0.10998869204673954</v>
      </c>
      <c r="M3287" s="3">
        <f>IF(C3287=0,0,E3287/C3287)</f>
        <v>0</v>
      </c>
    </row>
    <row r="3288" spans="1:13" x14ac:dyDescent="0.35">
      <c r="A3288" s="1" t="s">
        <v>3299</v>
      </c>
      <c r="B3288" s="2">
        <v>45777</v>
      </c>
      <c r="C3288">
        <v>971676</v>
      </c>
      <c r="D3288">
        <v>193735</v>
      </c>
      <c r="E3288">
        <v>0</v>
      </c>
      <c r="F3288">
        <v>0</v>
      </c>
      <c r="G3288">
        <v>18234</v>
      </c>
      <c r="H3288">
        <v>15955</v>
      </c>
      <c r="I3288">
        <v>0</v>
      </c>
      <c r="J3288">
        <v>0</v>
      </c>
      <c r="K3288">
        <f>J3288+I3288+H3288+G3288+F3288</f>
        <v>34189</v>
      </c>
      <c r="L3288" s="3">
        <f>IF(C3288=0,0,K3288/C3288)</f>
        <v>3.5185596845038879E-2</v>
      </c>
      <c r="M3288" s="3">
        <f>IF(C3288=0,0,E3288/C3288)</f>
        <v>0</v>
      </c>
    </row>
    <row r="3289" spans="1:13" x14ac:dyDescent="0.35">
      <c r="A3289" s="1" t="s">
        <v>3300</v>
      </c>
      <c r="B3289" s="2">
        <v>45777</v>
      </c>
      <c r="C3289">
        <v>838636</v>
      </c>
      <c r="D3289">
        <v>318775</v>
      </c>
      <c r="E3289">
        <v>2000</v>
      </c>
      <c r="F3289">
        <v>0</v>
      </c>
      <c r="G3289">
        <v>28589</v>
      </c>
      <c r="H3289">
        <v>10000</v>
      </c>
      <c r="I3289">
        <v>0</v>
      </c>
      <c r="J3289">
        <v>0</v>
      </c>
      <c r="K3289">
        <f>J3289+I3289+H3289+G3289+F3289</f>
        <v>38589</v>
      </c>
      <c r="L3289" s="3">
        <f>IF(C3289=0,0,K3289/C3289)</f>
        <v>4.6014003691708917E-2</v>
      </c>
      <c r="M3289" s="3">
        <f>IF(C3289=0,0,E3289/C3289)</f>
        <v>2.384824882308892E-3</v>
      </c>
    </row>
    <row r="3290" spans="1:13" x14ac:dyDescent="0.35">
      <c r="A3290" s="1" t="s">
        <v>3301</v>
      </c>
      <c r="B3290" s="2">
        <v>45777</v>
      </c>
      <c r="C3290">
        <v>166296</v>
      </c>
      <c r="D3290">
        <v>82108</v>
      </c>
      <c r="E3290">
        <v>0</v>
      </c>
      <c r="F3290">
        <v>0</v>
      </c>
      <c r="G3290">
        <v>7464</v>
      </c>
      <c r="H3290">
        <v>3732</v>
      </c>
      <c r="I3290">
        <v>0</v>
      </c>
      <c r="J3290">
        <v>0</v>
      </c>
      <c r="K3290">
        <f>J3290+I3290+H3290+G3290+F3290</f>
        <v>11196</v>
      </c>
      <c r="L3290" s="3">
        <f>IF(C3290=0,0,K3290/C3290)</f>
        <v>6.7325732428921925E-2</v>
      </c>
      <c r="M3290" s="3">
        <f>IF(C3290=0,0,E3290/C3290)</f>
        <v>0</v>
      </c>
    </row>
    <row r="3291" spans="1:13" x14ac:dyDescent="0.35">
      <c r="A3291" s="1" t="s">
        <v>3302</v>
      </c>
      <c r="B3291" s="2">
        <v>45777</v>
      </c>
      <c r="C3291">
        <v>705970</v>
      </c>
      <c r="D3291">
        <v>496544</v>
      </c>
      <c r="E3291">
        <v>4000</v>
      </c>
      <c r="F3291">
        <v>0</v>
      </c>
      <c r="G3291">
        <v>44146</v>
      </c>
      <c r="H3291">
        <v>11140</v>
      </c>
      <c r="I3291">
        <v>0</v>
      </c>
      <c r="J3291">
        <v>0</v>
      </c>
      <c r="K3291">
        <f>J3291+I3291+H3291+G3291+F3291</f>
        <v>55286</v>
      </c>
      <c r="L3291" s="3">
        <f>IF(C3291=0,0,K3291/C3291)</f>
        <v>7.8312109579727188E-2</v>
      </c>
      <c r="M3291" s="3">
        <f>IF(C3291=0,0,E3291/C3291)</f>
        <v>5.6659631429097556E-3</v>
      </c>
    </row>
    <row r="3292" spans="1:13" x14ac:dyDescent="0.35">
      <c r="A3292" s="1" t="s">
        <v>3303</v>
      </c>
      <c r="B3292" s="2">
        <v>45777</v>
      </c>
      <c r="C3292">
        <v>390880</v>
      </c>
      <c r="D3292">
        <v>263336</v>
      </c>
      <c r="E3292">
        <v>0</v>
      </c>
      <c r="F3292">
        <v>0</v>
      </c>
      <c r="G3292">
        <v>24570</v>
      </c>
      <c r="H3292">
        <v>19214</v>
      </c>
      <c r="I3292">
        <v>0</v>
      </c>
      <c r="J3292">
        <v>0</v>
      </c>
      <c r="K3292">
        <f>J3292+I3292+H3292+G3292+F3292</f>
        <v>43784</v>
      </c>
      <c r="L3292" s="3">
        <f>IF(C3292=0,0,K3292/C3292)</f>
        <v>0.11201391731477692</v>
      </c>
      <c r="M3292" s="3">
        <f>IF(C3292=0,0,E3292/C3292)</f>
        <v>0</v>
      </c>
    </row>
    <row r="3293" spans="1:13" x14ac:dyDescent="0.35">
      <c r="A3293" s="1" t="s">
        <v>3304</v>
      </c>
      <c r="B3293" s="2">
        <v>45777</v>
      </c>
      <c r="C3293">
        <v>963632</v>
      </c>
      <c r="D3293">
        <v>207652</v>
      </c>
      <c r="E3293">
        <v>0</v>
      </c>
      <c r="F3293">
        <v>0</v>
      </c>
      <c r="G3293">
        <v>18877</v>
      </c>
      <c r="H3293">
        <v>9439</v>
      </c>
      <c r="I3293">
        <v>0</v>
      </c>
      <c r="J3293">
        <v>0</v>
      </c>
      <c r="K3293">
        <f>J3293+I3293+H3293+G3293+F3293</f>
        <v>28316</v>
      </c>
      <c r="L3293" s="3">
        <f>IF(C3293=0,0,K3293/C3293)</f>
        <v>2.9384661364504291E-2</v>
      </c>
      <c r="M3293" s="3">
        <f>IF(C3293=0,0,E3293/C3293)</f>
        <v>0</v>
      </c>
    </row>
    <row r="3294" spans="1:13" x14ac:dyDescent="0.35">
      <c r="A3294" s="1" t="s">
        <v>3305</v>
      </c>
      <c r="B3294" s="2">
        <v>45777</v>
      </c>
      <c r="C3294">
        <v>690571</v>
      </c>
      <c r="D3294">
        <v>454627</v>
      </c>
      <c r="E3294">
        <v>4000</v>
      </c>
      <c r="F3294">
        <v>0</v>
      </c>
      <c r="G3294">
        <v>40402</v>
      </c>
      <c r="H3294">
        <v>10000</v>
      </c>
      <c r="I3294">
        <v>0</v>
      </c>
      <c r="J3294">
        <v>0</v>
      </c>
      <c r="K3294">
        <f>J3294+I3294+H3294+G3294+F3294</f>
        <v>50402</v>
      </c>
      <c r="L3294" s="3">
        <f>IF(C3294=0,0,K3294/C3294)</f>
        <v>7.298597827015614E-2</v>
      </c>
      <c r="M3294" s="3">
        <f>IF(C3294=0,0,E3294/C3294)</f>
        <v>5.7923081044526916E-3</v>
      </c>
    </row>
    <row r="3295" spans="1:13" x14ac:dyDescent="0.35">
      <c r="A3295" s="1" t="s">
        <v>3306</v>
      </c>
      <c r="B3295" s="2">
        <v>45777</v>
      </c>
      <c r="C3295">
        <v>893830</v>
      </c>
      <c r="D3295">
        <v>721682</v>
      </c>
      <c r="E3295">
        <v>5000</v>
      </c>
      <c r="F3295">
        <v>0</v>
      </c>
      <c r="G3295">
        <v>63774</v>
      </c>
      <c r="H3295">
        <v>11714</v>
      </c>
      <c r="I3295">
        <v>0</v>
      </c>
      <c r="J3295">
        <v>0</v>
      </c>
      <c r="K3295">
        <f>J3295+I3295+H3295+G3295+F3295</f>
        <v>75488</v>
      </c>
      <c r="L3295" s="3">
        <f>IF(C3295=0,0,K3295/C3295)</f>
        <v>8.4454538335030152E-2</v>
      </c>
      <c r="M3295" s="3">
        <f>IF(C3295=0,0,E3295/C3295)</f>
        <v>5.5939048812413995E-3</v>
      </c>
    </row>
    <row r="3296" spans="1:13" x14ac:dyDescent="0.35">
      <c r="A3296" s="1" t="s">
        <v>3307</v>
      </c>
      <c r="B3296" s="2">
        <v>45777</v>
      </c>
      <c r="C3296">
        <v>838880</v>
      </c>
      <c r="D3296">
        <v>591790</v>
      </c>
      <c r="E3296">
        <v>5000</v>
      </c>
      <c r="F3296">
        <v>0</v>
      </c>
      <c r="G3296">
        <v>52330</v>
      </c>
      <c r="H3296">
        <v>10000</v>
      </c>
      <c r="I3296">
        <v>0</v>
      </c>
      <c r="J3296">
        <v>0</v>
      </c>
      <c r="K3296">
        <f>J3296+I3296+H3296+G3296+F3296</f>
        <v>62330</v>
      </c>
      <c r="L3296" s="3">
        <f>IF(C3296=0,0,K3296/C3296)</f>
        <v>7.4301449551783333E-2</v>
      </c>
      <c r="M3296" s="3">
        <f>IF(C3296=0,0,E3296/C3296)</f>
        <v>5.9603280564562277E-3</v>
      </c>
    </row>
    <row r="3297" spans="1:13" x14ac:dyDescent="0.35">
      <c r="A3297" s="1" t="s">
        <v>3308</v>
      </c>
      <c r="B3297" s="2">
        <v>45777</v>
      </c>
      <c r="C3297">
        <v>838880</v>
      </c>
      <c r="D3297">
        <v>572166</v>
      </c>
      <c r="E3297">
        <v>5000</v>
      </c>
      <c r="F3297">
        <v>0</v>
      </c>
      <c r="G3297">
        <v>52330</v>
      </c>
      <c r="H3297">
        <v>29624</v>
      </c>
      <c r="I3297">
        <v>0</v>
      </c>
      <c r="J3297">
        <v>0</v>
      </c>
      <c r="K3297">
        <f>J3297+I3297+H3297+G3297+F3297</f>
        <v>81954</v>
      </c>
      <c r="L3297" s="3">
        <f>IF(C3297=0,0,K3297/C3297)</f>
        <v>9.7694545107762737E-2</v>
      </c>
      <c r="M3297" s="3">
        <f>IF(C3297=0,0,E3297/C3297)</f>
        <v>5.9603280564562277E-3</v>
      </c>
    </row>
    <row r="3298" spans="1:13" x14ac:dyDescent="0.35">
      <c r="A3298" s="1" t="s">
        <v>3309</v>
      </c>
      <c r="B3298" s="2">
        <v>45777</v>
      </c>
      <c r="C3298">
        <v>697236</v>
      </c>
      <c r="D3298">
        <v>447023</v>
      </c>
      <c r="E3298">
        <v>4000</v>
      </c>
      <c r="F3298">
        <v>0</v>
      </c>
      <c r="G3298">
        <v>39741</v>
      </c>
      <c r="H3298">
        <v>10000</v>
      </c>
      <c r="I3298">
        <v>0</v>
      </c>
      <c r="J3298">
        <v>0</v>
      </c>
      <c r="K3298">
        <f>J3298+I3298+H3298+G3298+F3298</f>
        <v>49741</v>
      </c>
      <c r="L3298" s="3">
        <f>IF(C3298=0,0,K3298/C3298)</f>
        <v>7.1340263554951266E-2</v>
      </c>
      <c r="M3298" s="3">
        <f>IF(C3298=0,0,E3298/C3298)</f>
        <v>5.73693842543988E-3</v>
      </c>
    </row>
    <row r="3299" spans="1:13" x14ac:dyDescent="0.35">
      <c r="A3299" s="1" t="s">
        <v>3310</v>
      </c>
      <c r="B3299" s="2">
        <v>45777</v>
      </c>
      <c r="C3299">
        <v>979600</v>
      </c>
      <c r="D3299">
        <v>193600</v>
      </c>
      <c r="E3299">
        <v>0</v>
      </c>
      <c r="F3299">
        <v>0</v>
      </c>
      <c r="G3299">
        <v>17600</v>
      </c>
      <c r="H3299">
        <v>8800</v>
      </c>
      <c r="I3299">
        <v>0</v>
      </c>
      <c r="J3299">
        <v>0</v>
      </c>
      <c r="K3299">
        <f>J3299+I3299+H3299+G3299+F3299</f>
        <v>26400</v>
      </c>
      <c r="L3299" s="3">
        <f>IF(C3299=0,0,K3299/C3299)</f>
        <v>2.6949775418538179E-2</v>
      </c>
      <c r="M3299" s="3">
        <f>IF(C3299=0,0,E3299/C3299)</f>
        <v>0</v>
      </c>
    </row>
    <row r="3300" spans="1:13" x14ac:dyDescent="0.35">
      <c r="A3300" s="1" t="s">
        <v>3311</v>
      </c>
      <c r="B3300" s="2">
        <v>45777</v>
      </c>
      <c r="C3300">
        <v>502920</v>
      </c>
      <c r="D3300">
        <v>351634</v>
      </c>
      <c r="E3300">
        <v>2000</v>
      </c>
      <c r="F3300">
        <v>0</v>
      </c>
      <c r="G3300">
        <v>31446</v>
      </c>
      <c r="H3300">
        <v>10000</v>
      </c>
      <c r="I3300">
        <v>0</v>
      </c>
      <c r="J3300">
        <v>0</v>
      </c>
      <c r="K3300">
        <f>J3300+I3300+H3300+G3300+F3300</f>
        <v>41446</v>
      </c>
      <c r="L3300" s="3">
        <f>IF(C3300=0,0,K3300/C3300)</f>
        <v>8.2410721387099345E-2</v>
      </c>
      <c r="M3300" s="3">
        <f>IF(C3300=0,0,E3300/C3300)</f>
        <v>3.9767756303189378E-3</v>
      </c>
    </row>
    <row r="3301" spans="1:13" x14ac:dyDescent="0.35">
      <c r="A3301" s="1" t="s">
        <v>3312</v>
      </c>
      <c r="B3301" s="2">
        <v>45777</v>
      </c>
      <c r="C3301">
        <v>937778</v>
      </c>
      <c r="D3301">
        <v>195203</v>
      </c>
      <c r="E3301">
        <v>0</v>
      </c>
      <c r="F3301">
        <v>0</v>
      </c>
      <c r="G3301">
        <v>17746</v>
      </c>
      <c r="H3301">
        <v>8873</v>
      </c>
      <c r="I3301">
        <v>0</v>
      </c>
      <c r="J3301">
        <v>0</v>
      </c>
      <c r="K3301">
        <f>J3301+I3301+H3301+G3301+F3301</f>
        <v>26619</v>
      </c>
      <c r="L3301" s="3">
        <f>IF(C3301=0,0,K3301/C3301)</f>
        <v>2.8385182847113069E-2</v>
      </c>
      <c r="M3301" s="3">
        <f>IF(C3301=0,0,E3301/C3301)</f>
        <v>0</v>
      </c>
    </row>
    <row r="3302" spans="1:13" x14ac:dyDescent="0.35">
      <c r="A3302" s="1" t="s">
        <v>3313</v>
      </c>
      <c r="B3302" s="2">
        <v>45777</v>
      </c>
      <c r="C3302">
        <v>801430</v>
      </c>
      <c r="D3302">
        <v>626244</v>
      </c>
      <c r="E3302">
        <v>5000</v>
      </c>
      <c r="F3302">
        <v>0</v>
      </c>
      <c r="G3302">
        <v>55326</v>
      </c>
      <c r="H3302">
        <v>10000</v>
      </c>
      <c r="I3302">
        <v>0</v>
      </c>
      <c r="J3302">
        <v>0</v>
      </c>
      <c r="K3302">
        <f>J3302+I3302+H3302+G3302+F3302</f>
        <v>65326</v>
      </c>
      <c r="L3302" s="3">
        <f>IF(C3302=0,0,K3302/C3302)</f>
        <v>8.151179766167975E-2</v>
      </c>
      <c r="M3302" s="3">
        <f>IF(C3302=0,0,E3302/C3302)</f>
        <v>6.2388480590943691E-3</v>
      </c>
    </row>
    <row r="3303" spans="1:13" x14ac:dyDescent="0.35">
      <c r="A3303" s="1" t="s">
        <v>3314</v>
      </c>
      <c r="B3303" s="2">
        <v>45777</v>
      </c>
      <c r="C3303">
        <v>931993</v>
      </c>
      <c r="D3303">
        <v>626009</v>
      </c>
      <c r="E3303">
        <v>5000</v>
      </c>
      <c r="F3303">
        <v>0</v>
      </c>
      <c r="G3303">
        <v>55505</v>
      </c>
      <c r="H3303">
        <v>12293</v>
      </c>
      <c r="I3303">
        <v>0</v>
      </c>
      <c r="J3303">
        <v>0</v>
      </c>
      <c r="K3303">
        <f>J3303+I3303+H3303+G3303+F3303</f>
        <v>67798</v>
      </c>
      <c r="L3303" s="3">
        <f>IF(C3303=0,0,K3303/C3303)</f>
        <v>7.2745181562522465E-2</v>
      </c>
      <c r="M3303" s="3">
        <f>IF(C3303=0,0,E3303/C3303)</f>
        <v>5.3648471608692336E-3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2025-05-06T09:02:00Z</dcterms:created>
  <dcterms:modified xsi:type="dcterms:W3CDTF">2025-05-06T09:02:24Z</dcterms:modified>
</cp:coreProperties>
</file>