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00009698\Dropbox\2020Projetos\Manuscritos\DynaFit Technical Cancer Research\"/>
    </mc:Choice>
  </mc:AlternateContent>
  <bookViews>
    <workbookView xWindow="0" yWindow="0" windowWidth="37470" windowHeight="12285"/>
  </bookViews>
  <sheets>
    <sheet name="Planilh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1" l="1"/>
  <c r="N5" i="1"/>
  <c r="M6" i="1"/>
  <c r="N6" i="1"/>
  <c r="M7" i="1"/>
  <c r="N7" i="1"/>
  <c r="M8" i="1"/>
  <c r="N8" i="1"/>
  <c r="M9" i="1"/>
  <c r="N9" i="1"/>
  <c r="M10" i="1"/>
  <c r="N10" i="1"/>
  <c r="M11" i="1"/>
  <c r="N11" i="1"/>
  <c r="M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N35" i="1"/>
  <c r="M36" i="1"/>
  <c r="N36" i="1"/>
  <c r="M37" i="1"/>
  <c r="N37" i="1"/>
  <c r="M38" i="1"/>
  <c r="N38" i="1"/>
  <c r="M39" i="1"/>
  <c r="N39" i="1"/>
  <c r="M40" i="1"/>
  <c r="N40" i="1"/>
  <c r="M41" i="1"/>
  <c r="N41" i="1"/>
  <c r="M42" i="1"/>
  <c r="N42" i="1"/>
  <c r="M43" i="1"/>
  <c r="N43" i="1"/>
  <c r="M44" i="1"/>
  <c r="N44" i="1"/>
  <c r="M45" i="1"/>
  <c r="N45" i="1"/>
  <c r="M46" i="1"/>
  <c r="N46" i="1"/>
  <c r="M47" i="1"/>
  <c r="N47" i="1"/>
  <c r="M48" i="1"/>
  <c r="N48" i="1"/>
  <c r="M49" i="1"/>
  <c r="N49" i="1"/>
  <c r="M50" i="1"/>
  <c r="N50" i="1"/>
  <c r="M51" i="1"/>
  <c r="N51" i="1"/>
  <c r="M52" i="1"/>
  <c r="N52" i="1"/>
  <c r="M53" i="1"/>
  <c r="N53" i="1"/>
  <c r="M54" i="1"/>
  <c r="N54" i="1"/>
  <c r="M55" i="1"/>
  <c r="N55" i="1"/>
  <c r="M56" i="1"/>
  <c r="N56" i="1"/>
  <c r="M57" i="1"/>
  <c r="N57" i="1"/>
  <c r="M58" i="1"/>
  <c r="N58" i="1"/>
  <c r="M59" i="1"/>
  <c r="N59" i="1"/>
  <c r="M60" i="1"/>
  <c r="N60" i="1"/>
  <c r="M61" i="1"/>
  <c r="N61" i="1"/>
  <c r="M62" i="1"/>
  <c r="N62" i="1"/>
  <c r="M63" i="1"/>
  <c r="N63" i="1"/>
  <c r="M64" i="1"/>
  <c r="N64" i="1"/>
  <c r="M65" i="1"/>
  <c r="N65" i="1"/>
  <c r="M66" i="1"/>
  <c r="N66" i="1"/>
  <c r="M67" i="1"/>
  <c r="N67" i="1"/>
  <c r="M68" i="1"/>
  <c r="N68" i="1"/>
  <c r="M69" i="1"/>
  <c r="N69" i="1"/>
  <c r="M70" i="1"/>
  <c r="N70" i="1"/>
  <c r="M71" i="1"/>
  <c r="N71" i="1"/>
  <c r="M72" i="1"/>
  <c r="N72" i="1"/>
  <c r="M73" i="1"/>
  <c r="N73" i="1"/>
  <c r="M74" i="1"/>
  <c r="N74" i="1"/>
  <c r="M75" i="1"/>
  <c r="N75" i="1"/>
  <c r="M76" i="1"/>
  <c r="N76" i="1"/>
  <c r="M77" i="1"/>
  <c r="N77" i="1"/>
  <c r="M78" i="1"/>
  <c r="N78" i="1"/>
  <c r="M79" i="1"/>
  <c r="N79" i="1"/>
  <c r="M80" i="1"/>
  <c r="N80" i="1"/>
  <c r="M81" i="1"/>
  <c r="N81" i="1"/>
  <c r="M82" i="1"/>
  <c r="N82" i="1"/>
  <c r="M83" i="1"/>
  <c r="N83" i="1"/>
  <c r="M84" i="1"/>
  <c r="N84" i="1"/>
  <c r="M85" i="1"/>
  <c r="N85" i="1"/>
  <c r="M86" i="1"/>
  <c r="N86" i="1"/>
  <c r="M87" i="1"/>
  <c r="N87" i="1"/>
  <c r="M88" i="1"/>
  <c r="N88" i="1"/>
  <c r="M89" i="1"/>
  <c r="N89" i="1"/>
  <c r="M90" i="1"/>
  <c r="N90" i="1"/>
  <c r="M91" i="1"/>
  <c r="N91" i="1"/>
  <c r="M92" i="1"/>
  <c r="N92" i="1"/>
  <c r="M93" i="1"/>
  <c r="N93" i="1"/>
  <c r="M94" i="1"/>
  <c r="N94" i="1"/>
  <c r="M95" i="1"/>
  <c r="N95" i="1"/>
  <c r="M96" i="1"/>
  <c r="N96" i="1"/>
  <c r="M97" i="1"/>
  <c r="N97" i="1"/>
  <c r="M98" i="1"/>
  <c r="N98" i="1"/>
  <c r="M99" i="1"/>
  <c r="N99" i="1"/>
  <c r="M100" i="1"/>
  <c r="N100" i="1"/>
  <c r="M101" i="1"/>
  <c r="N101" i="1"/>
  <c r="M102" i="1"/>
  <c r="N102" i="1"/>
  <c r="M103" i="1"/>
  <c r="N103" i="1"/>
  <c r="M104" i="1"/>
  <c r="N104" i="1"/>
  <c r="M105" i="1"/>
  <c r="N105" i="1"/>
  <c r="M106" i="1"/>
  <c r="N106" i="1"/>
  <c r="M107" i="1"/>
  <c r="N107" i="1"/>
  <c r="M108" i="1"/>
  <c r="N108" i="1"/>
  <c r="M109" i="1"/>
  <c r="N109" i="1"/>
  <c r="M110" i="1"/>
  <c r="N110" i="1"/>
  <c r="M111" i="1"/>
  <c r="N111" i="1"/>
  <c r="M112" i="1"/>
  <c r="N112" i="1"/>
  <c r="M113" i="1"/>
  <c r="N113" i="1"/>
  <c r="M114" i="1"/>
  <c r="N114" i="1"/>
  <c r="M115" i="1"/>
  <c r="N115" i="1"/>
  <c r="M116" i="1"/>
  <c r="N116" i="1"/>
  <c r="M117" i="1"/>
  <c r="N117" i="1"/>
  <c r="M118" i="1"/>
  <c r="N118" i="1"/>
  <c r="M119" i="1"/>
  <c r="N119" i="1"/>
  <c r="M120" i="1"/>
  <c r="N120" i="1"/>
  <c r="M121" i="1"/>
  <c r="N121" i="1"/>
  <c r="M122" i="1"/>
  <c r="N122" i="1"/>
  <c r="M123" i="1"/>
  <c r="N123" i="1"/>
  <c r="M124" i="1"/>
  <c r="N124" i="1"/>
  <c r="M125" i="1"/>
  <c r="N125" i="1"/>
  <c r="M126" i="1"/>
  <c r="N126" i="1"/>
  <c r="M127" i="1"/>
  <c r="N127" i="1"/>
  <c r="M128" i="1"/>
  <c r="N128" i="1"/>
  <c r="M129" i="1"/>
  <c r="N129" i="1"/>
  <c r="M130" i="1"/>
  <c r="N130" i="1"/>
  <c r="M131" i="1"/>
  <c r="N131" i="1"/>
  <c r="M132" i="1"/>
  <c r="N132" i="1"/>
  <c r="M133" i="1"/>
  <c r="N133" i="1"/>
  <c r="M134" i="1"/>
  <c r="N134" i="1"/>
  <c r="M135" i="1"/>
  <c r="N135" i="1"/>
  <c r="M136" i="1"/>
  <c r="N136" i="1"/>
  <c r="M137" i="1"/>
  <c r="N137" i="1"/>
  <c r="M138" i="1"/>
  <c r="N138" i="1"/>
  <c r="M139" i="1"/>
  <c r="N139" i="1"/>
  <c r="M140" i="1"/>
  <c r="N140" i="1"/>
  <c r="M141" i="1"/>
  <c r="N141" i="1"/>
  <c r="M142" i="1"/>
  <c r="N142" i="1"/>
  <c r="M143" i="1"/>
  <c r="N143" i="1"/>
  <c r="M144" i="1"/>
  <c r="N144" i="1"/>
  <c r="M145" i="1"/>
  <c r="N145" i="1"/>
  <c r="M146" i="1"/>
  <c r="N146" i="1"/>
  <c r="M147" i="1"/>
  <c r="N147" i="1"/>
  <c r="M148" i="1"/>
  <c r="N148" i="1"/>
  <c r="M149" i="1"/>
  <c r="N149" i="1"/>
  <c r="M150" i="1"/>
  <c r="N150" i="1"/>
  <c r="M151" i="1"/>
  <c r="N151" i="1"/>
  <c r="M152" i="1"/>
  <c r="N152" i="1"/>
  <c r="M153" i="1"/>
  <c r="N153" i="1"/>
  <c r="M154" i="1"/>
  <c r="N154" i="1"/>
  <c r="M155" i="1"/>
  <c r="N155" i="1"/>
  <c r="M156" i="1"/>
  <c r="N156" i="1"/>
  <c r="M157" i="1"/>
  <c r="N157" i="1"/>
  <c r="M158" i="1"/>
  <c r="N158" i="1"/>
  <c r="M159" i="1"/>
  <c r="N159" i="1"/>
  <c r="M160" i="1"/>
  <c r="N160" i="1"/>
  <c r="M161" i="1"/>
  <c r="N161" i="1"/>
  <c r="M162" i="1"/>
  <c r="N162" i="1"/>
  <c r="M163" i="1"/>
  <c r="N163" i="1"/>
  <c r="M164" i="1"/>
  <c r="N164" i="1"/>
  <c r="M165" i="1"/>
  <c r="N165" i="1"/>
  <c r="M166" i="1"/>
  <c r="N166" i="1"/>
  <c r="M167" i="1"/>
  <c r="N167" i="1"/>
  <c r="M168" i="1"/>
  <c r="N168" i="1"/>
  <c r="M169" i="1"/>
  <c r="N169" i="1"/>
  <c r="M170" i="1"/>
  <c r="N170" i="1"/>
  <c r="M171" i="1"/>
  <c r="N171" i="1"/>
  <c r="M172" i="1"/>
  <c r="N172" i="1"/>
  <c r="M173" i="1"/>
  <c r="N173" i="1"/>
  <c r="M174" i="1"/>
  <c r="N174" i="1"/>
  <c r="M175" i="1"/>
  <c r="N175" i="1"/>
  <c r="M176" i="1"/>
  <c r="N176" i="1"/>
  <c r="M177" i="1"/>
  <c r="N177" i="1"/>
  <c r="M178" i="1"/>
  <c r="N178" i="1"/>
  <c r="M179" i="1"/>
  <c r="N179" i="1"/>
  <c r="M180" i="1"/>
  <c r="N180" i="1"/>
  <c r="M181" i="1"/>
  <c r="N181" i="1"/>
  <c r="M182" i="1"/>
  <c r="N182" i="1"/>
  <c r="M183" i="1"/>
  <c r="N183" i="1"/>
  <c r="M184" i="1"/>
  <c r="N184" i="1"/>
  <c r="M185" i="1"/>
  <c r="N185" i="1"/>
  <c r="M186" i="1"/>
  <c r="N186" i="1"/>
  <c r="M187" i="1"/>
  <c r="N187" i="1"/>
  <c r="M188" i="1"/>
  <c r="N188" i="1"/>
  <c r="M189" i="1"/>
  <c r="N189" i="1"/>
  <c r="M190" i="1"/>
  <c r="N190" i="1"/>
  <c r="M191" i="1"/>
  <c r="N191" i="1"/>
  <c r="M192" i="1"/>
  <c r="N192" i="1"/>
  <c r="M193" i="1"/>
  <c r="N193" i="1"/>
  <c r="M194" i="1"/>
  <c r="N194" i="1"/>
  <c r="M195" i="1"/>
  <c r="N195" i="1"/>
  <c r="M196" i="1"/>
  <c r="N196" i="1"/>
  <c r="M197" i="1"/>
  <c r="N197" i="1"/>
  <c r="M198" i="1"/>
  <c r="N198" i="1"/>
  <c r="M199" i="1"/>
  <c r="N199" i="1"/>
  <c r="M200" i="1"/>
  <c r="N200" i="1"/>
  <c r="M201" i="1"/>
  <c r="N201" i="1"/>
  <c r="M202" i="1"/>
  <c r="N202" i="1"/>
  <c r="M203" i="1"/>
  <c r="N203" i="1"/>
  <c r="M204" i="1"/>
  <c r="N204" i="1"/>
  <c r="M205" i="1"/>
  <c r="N205" i="1"/>
  <c r="M206" i="1"/>
  <c r="N206" i="1"/>
  <c r="M207" i="1"/>
  <c r="N207" i="1"/>
  <c r="M208" i="1"/>
  <c r="N208" i="1"/>
  <c r="M209" i="1"/>
  <c r="N209" i="1"/>
  <c r="M210" i="1"/>
  <c r="N210" i="1"/>
  <c r="M211" i="1"/>
  <c r="N211" i="1"/>
  <c r="M212" i="1"/>
  <c r="N212" i="1"/>
  <c r="M213" i="1"/>
  <c r="N213" i="1"/>
  <c r="M214" i="1"/>
  <c r="N214" i="1"/>
  <c r="M215" i="1"/>
  <c r="N215" i="1"/>
  <c r="M216" i="1"/>
  <c r="N216" i="1"/>
  <c r="M217" i="1"/>
  <c r="N217" i="1"/>
  <c r="M218" i="1"/>
  <c r="N218" i="1"/>
  <c r="M219" i="1"/>
  <c r="N219" i="1"/>
  <c r="M220" i="1"/>
  <c r="N220" i="1"/>
  <c r="M221" i="1"/>
  <c r="N221" i="1"/>
  <c r="M222" i="1"/>
  <c r="N222" i="1"/>
  <c r="M223" i="1"/>
  <c r="N223" i="1"/>
  <c r="M224" i="1"/>
  <c r="N224" i="1"/>
  <c r="M225" i="1"/>
  <c r="N225" i="1"/>
  <c r="M226" i="1"/>
  <c r="N226" i="1"/>
  <c r="M227" i="1"/>
  <c r="N227" i="1"/>
  <c r="M228" i="1"/>
  <c r="N228" i="1"/>
  <c r="M229" i="1"/>
  <c r="N229" i="1"/>
  <c r="M230" i="1"/>
  <c r="N230" i="1"/>
  <c r="M231" i="1"/>
  <c r="N231" i="1"/>
  <c r="M232" i="1"/>
  <c r="N232" i="1"/>
  <c r="M233" i="1"/>
  <c r="N233" i="1"/>
  <c r="M234" i="1"/>
  <c r="N234" i="1"/>
  <c r="M235" i="1"/>
  <c r="N235" i="1"/>
  <c r="M236" i="1"/>
  <c r="N236" i="1"/>
  <c r="M237" i="1"/>
  <c r="N237" i="1"/>
  <c r="M238" i="1"/>
  <c r="N238" i="1"/>
  <c r="M239" i="1"/>
  <c r="N239" i="1"/>
  <c r="M240" i="1"/>
  <c r="N240" i="1"/>
  <c r="M241" i="1"/>
  <c r="N241" i="1"/>
  <c r="M242" i="1"/>
  <c r="N242" i="1"/>
  <c r="M243" i="1"/>
  <c r="N243" i="1"/>
  <c r="M244" i="1"/>
  <c r="N244" i="1"/>
  <c r="M245" i="1"/>
  <c r="N245" i="1"/>
  <c r="M246" i="1"/>
  <c r="N246" i="1"/>
  <c r="M247" i="1"/>
  <c r="N247" i="1"/>
  <c r="M248" i="1"/>
  <c r="N248" i="1"/>
  <c r="M249" i="1"/>
  <c r="N249" i="1"/>
  <c r="M250" i="1"/>
  <c r="N250" i="1"/>
  <c r="M251" i="1"/>
  <c r="N251" i="1"/>
  <c r="M252" i="1"/>
  <c r="N252" i="1"/>
  <c r="M253" i="1"/>
  <c r="N253" i="1"/>
  <c r="M254" i="1"/>
  <c r="N254" i="1"/>
  <c r="M255" i="1"/>
  <c r="N255" i="1"/>
  <c r="M256" i="1"/>
  <c r="N256" i="1"/>
  <c r="M257" i="1"/>
  <c r="N257" i="1"/>
  <c r="M258" i="1"/>
  <c r="N258" i="1"/>
  <c r="M259" i="1"/>
  <c r="N259" i="1"/>
  <c r="M260" i="1"/>
  <c r="N260" i="1"/>
  <c r="M261" i="1"/>
  <c r="N261" i="1"/>
  <c r="M262" i="1"/>
  <c r="N262" i="1"/>
  <c r="M263" i="1"/>
  <c r="N263" i="1"/>
  <c r="M264" i="1"/>
  <c r="N264" i="1"/>
  <c r="M265" i="1"/>
  <c r="N265" i="1"/>
  <c r="M266" i="1"/>
  <c r="N266" i="1"/>
  <c r="M267" i="1"/>
  <c r="N267" i="1"/>
  <c r="M268" i="1"/>
  <c r="N268" i="1"/>
  <c r="M269" i="1"/>
  <c r="N269" i="1"/>
  <c r="M270" i="1"/>
  <c r="N270" i="1"/>
  <c r="M271" i="1"/>
  <c r="N271" i="1"/>
  <c r="M272" i="1"/>
  <c r="N272" i="1"/>
  <c r="M273" i="1"/>
  <c r="N273" i="1"/>
  <c r="M274" i="1"/>
  <c r="N274" i="1"/>
  <c r="M275" i="1"/>
  <c r="N275" i="1"/>
  <c r="M276" i="1"/>
  <c r="N276" i="1"/>
  <c r="M277" i="1"/>
  <c r="N277" i="1"/>
  <c r="M278" i="1"/>
  <c r="N278" i="1"/>
  <c r="M279" i="1"/>
  <c r="N279" i="1"/>
  <c r="M280" i="1"/>
  <c r="N280" i="1"/>
  <c r="M281" i="1"/>
  <c r="N281" i="1"/>
  <c r="M282" i="1"/>
  <c r="N282" i="1"/>
  <c r="M283" i="1"/>
  <c r="N283" i="1"/>
  <c r="M284" i="1"/>
  <c r="N284" i="1"/>
  <c r="M285" i="1"/>
  <c r="N285" i="1"/>
  <c r="M286" i="1"/>
  <c r="N286" i="1"/>
  <c r="M287" i="1"/>
  <c r="N287" i="1"/>
  <c r="M288" i="1"/>
  <c r="N288" i="1"/>
  <c r="M289" i="1"/>
  <c r="N289" i="1"/>
  <c r="M290" i="1"/>
  <c r="N290" i="1"/>
  <c r="M291" i="1"/>
  <c r="N291" i="1"/>
  <c r="M292" i="1"/>
  <c r="N292" i="1"/>
  <c r="M293" i="1"/>
  <c r="N293" i="1"/>
  <c r="M294" i="1"/>
  <c r="N294" i="1"/>
  <c r="M295" i="1"/>
  <c r="N295" i="1"/>
  <c r="M296" i="1"/>
  <c r="N296" i="1"/>
  <c r="M297" i="1"/>
  <c r="N297" i="1"/>
  <c r="M298" i="1"/>
  <c r="N298" i="1"/>
  <c r="M299" i="1"/>
  <c r="N299" i="1"/>
  <c r="M300" i="1"/>
  <c r="N300" i="1"/>
  <c r="M301" i="1"/>
  <c r="N301" i="1"/>
  <c r="M302" i="1"/>
  <c r="N302" i="1"/>
  <c r="M303" i="1"/>
  <c r="N303" i="1"/>
  <c r="M304" i="1"/>
  <c r="N304" i="1"/>
  <c r="M305" i="1"/>
  <c r="N305" i="1"/>
  <c r="M306" i="1"/>
  <c r="N306" i="1"/>
  <c r="M307" i="1"/>
  <c r="N307" i="1"/>
  <c r="M308" i="1"/>
  <c r="N308" i="1"/>
  <c r="M309" i="1"/>
  <c r="N309" i="1"/>
  <c r="M310" i="1"/>
  <c r="N310" i="1"/>
  <c r="M311" i="1"/>
  <c r="N311" i="1"/>
  <c r="M312" i="1"/>
  <c r="N312" i="1"/>
  <c r="M313" i="1"/>
  <c r="N313" i="1"/>
  <c r="M314" i="1"/>
  <c r="N314" i="1"/>
  <c r="M315" i="1"/>
  <c r="N315" i="1"/>
  <c r="M316" i="1"/>
  <c r="N316" i="1"/>
  <c r="M317" i="1"/>
  <c r="N317" i="1"/>
  <c r="M318" i="1"/>
  <c r="N318" i="1"/>
  <c r="M319" i="1"/>
  <c r="N319" i="1"/>
  <c r="M320" i="1"/>
  <c r="N320" i="1"/>
  <c r="M321" i="1"/>
  <c r="N321" i="1"/>
  <c r="M322" i="1"/>
  <c r="N322" i="1"/>
  <c r="M323" i="1"/>
  <c r="N323" i="1"/>
  <c r="M324" i="1"/>
  <c r="N324" i="1"/>
  <c r="M325" i="1"/>
  <c r="N325" i="1"/>
  <c r="M326" i="1"/>
  <c r="N326" i="1"/>
  <c r="M327" i="1"/>
  <c r="N327" i="1"/>
  <c r="M328" i="1"/>
  <c r="N328" i="1"/>
  <c r="M329" i="1"/>
  <c r="N329" i="1"/>
  <c r="M330" i="1"/>
  <c r="N330" i="1"/>
  <c r="M331" i="1"/>
  <c r="N331" i="1"/>
  <c r="M332" i="1"/>
  <c r="N332" i="1"/>
  <c r="M333" i="1"/>
  <c r="N333" i="1"/>
  <c r="M334" i="1"/>
  <c r="N334" i="1"/>
  <c r="M335" i="1"/>
  <c r="N335" i="1"/>
  <c r="M336" i="1"/>
  <c r="N336" i="1"/>
  <c r="M337" i="1"/>
  <c r="N337" i="1"/>
  <c r="M338" i="1"/>
  <c r="N338" i="1"/>
  <c r="M339" i="1"/>
  <c r="N339" i="1"/>
  <c r="M340" i="1"/>
  <c r="N340" i="1"/>
  <c r="M341" i="1"/>
  <c r="N341" i="1"/>
  <c r="M342" i="1"/>
  <c r="N342" i="1"/>
  <c r="M343" i="1"/>
  <c r="N343" i="1"/>
  <c r="M344" i="1"/>
  <c r="N344" i="1"/>
  <c r="M345" i="1"/>
  <c r="N345" i="1"/>
  <c r="M346" i="1"/>
  <c r="N346" i="1"/>
  <c r="M347" i="1"/>
  <c r="N347" i="1"/>
  <c r="M348" i="1"/>
  <c r="N348" i="1"/>
  <c r="M349" i="1"/>
  <c r="N349" i="1"/>
  <c r="M350" i="1"/>
  <c r="N350" i="1"/>
  <c r="M351" i="1"/>
  <c r="N351" i="1"/>
  <c r="M352" i="1"/>
  <c r="N352" i="1"/>
  <c r="M353" i="1"/>
  <c r="N353" i="1"/>
  <c r="M354" i="1"/>
  <c r="N354" i="1"/>
  <c r="M355" i="1"/>
  <c r="N355" i="1"/>
  <c r="M356" i="1"/>
  <c r="N356" i="1"/>
  <c r="M357" i="1"/>
  <c r="N357" i="1"/>
  <c r="M358" i="1"/>
  <c r="N358" i="1"/>
  <c r="M359" i="1"/>
  <c r="N359" i="1"/>
  <c r="M360" i="1"/>
  <c r="N360" i="1"/>
  <c r="M361" i="1"/>
  <c r="N361" i="1"/>
  <c r="M362" i="1"/>
  <c r="N362" i="1"/>
  <c r="M363" i="1"/>
  <c r="N363" i="1"/>
  <c r="M364" i="1"/>
  <c r="N364" i="1"/>
  <c r="M365" i="1"/>
  <c r="N365" i="1"/>
  <c r="M366" i="1"/>
  <c r="N366" i="1"/>
  <c r="M367" i="1"/>
  <c r="N367" i="1"/>
  <c r="M368" i="1"/>
  <c r="N368" i="1"/>
  <c r="M369" i="1"/>
  <c r="N369" i="1"/>
  <c r="M370" i="1"/>
  <c r="N370" i="1"/>
  <c r="M371" i="1"/>
  <c r="N371" i="1"/>
  <c r="M372" i="1"/>
  <c r="N372" i="1"/>
  <c r="M373" i="1"/>
  <c r="N373" i="1"/>
  <c r="M374" i="1"/>
  <c r="N374" i="1"/>
  <c r="M375" i="1"/>
  <c r="N375" i="1"/>
  <c r="M376" i="1"/>
  <c r="N376" i="1"/>
  <c r="M377" i="1"/>
  <c r="N377" i="1"/>
  <c r="M378" i="1"/>
  <c r="N378" i="1"/>
  <c r="M379" i="1"/>
  <c r="N379" i="1"/>
  <c r="M380" i="1"/>
  <c r="N380" i="1"/>
  <c r="M381" i="1"/>
  <c r="N381" i="1"/>
  <c r="M382" i="1"/>
  <c r="N382" i="1"/>
  <c r="M383" i="1"/>
  <c r="N383" i="1"/>
  <c r="M384" i="1"/>
  <c r="N384" i="1"/>
  <c r="M385" i="1"/>
  <c r="N385" i="1"/>
  <c r="M386" i="1"/>
  <c r="N386" i="1"/>
  <c r="M387" i="1"/>
  <c r="N387" i="1"/>
  <c r="M388" i="1"/>
  <c r="N388" i="1"/>
  <c r="M389" i="1"/>
  <c r="N389" i="1"/>
  <c r="M390" i="1"/>
  <c r="N390" i="1"/>
  <c r="M391" i="1"/>
  <c r="N391" i="1"/>
  <c r="M392" i="1"/>
  <c r="N392" i="1"/>
  <c r="M393" i="1"/>
  <c r="N393" i="1"/>
  <c r="M394" i="1"/>
  <c r="N394" i="1"/>
  <c r="M395" i="1"/>
  <c r="N395" i="1"/>
  <c r="M396" i="1"/>
  <c r="N396" i="1"/>
  <c r="M397" i="1"/>
  <c r="N397" i="1"/>
  <c r="M398" i="1"/>
  <c r="N398" i="1"/>
  <c r="M399" i="1"/>
  <c r="N399" i="1"/>
  <c r="M400" i="1"/>
  <c r="N400" i="1"/>
  <c r="M401" i="1"/>
  <c r="N401" i="1"/>
  <c r="M402" i="1"/>
  <c r="N402" i="1"/>
  <c r="M403" i="1"/>
  <c r="N403" i="1"/>
  <c r="M404" i="1"/>
  <c r="N404" i="1"/>
  <c r="M405" i="1"/>
  <c r="N405" i="1"/>
  <c r="M406" i="1"/>
  <c r="N406" i="1"/>
  <c r="M407" i="1"/>
  <c r="N407" i="1"/>
  <c r="M408" i="1"/>
  <c r="N408" i="1"/>
  <c r="M409" i="1"/>
  <c r="N409" i="1"/>
  <c r="M410" i="1"/>
  <c r="N410" i="1"/>
  <c r="M411" i="1"/>
  <c r="N411" i="1"/>
  <c r="M412" i="1"/>
  <c r="N412" i="1"/>
  <c r="M413" i="1"/>
  <c r="N413" i="1"/>
  <c r="M414" i="1"/>
  <c r="N414" i="1"/>
  <c r="M415" i="1"/>
  <c r="N415" i="1"/>
  <c r="M416" i="1"/>
  <c r="N416" i="1"/>
  <c r="M417" i="1"/>
  <c r="N417" i="1"/>
  <c r="M418" i="1"/>
  <c r="N418" i="1"/>
  <c r="M419" i="1"/>
  <c r="N419" i="1"/>
  <c r="M420" i="1"/>
  <c r="N420" i="1"/>
  <c r="M421" i="1"/>
  <c r="N421" i="1"/>
  <c r="M422" i="1"/>
  <c r="N422" i="1"/>
  <c r="M423" i="1"/>
  <c r="N423" i="1"/>
  <c r="M424" i="1"/>
  <c r="N424" i="1"/>
  <c r="M425" i="1"/>
  <c r="N425" i="1"/>
  <c r="M426" i="1"/>
  <c r="N426" i="1"/>
  <c r="M427" i="1"/>
  <c r="N427" i="1"/>
  <c r="M428" i="1"/>
  <c r="N428" i="1"/>
  <c r="M429" i="1"/>
  <c r="N429" i="1"/>
  <c r="M430" i="1"/>
  <c r="N430" i="1"/>
  <c r="M431" i="1"/>
  <c r="N431" i="1"/>
  <c r="M432" i="1"/>
  <c r="N432" i="1"/>
  <c r="M433" i="1"/>
  <c r="N433" i="1"/>
  <c r="M434" i="1"/>
  <c r="N434" i="1"/>
  <c r="M435" i="1"/>
  <c r="N435" i="1"/>
  <c r="M436" i="1"/>
  <c r="N436" i="1"/>
  <c r="M437" i="1"/>
  <c r="N437" i="1"/>
  <c r="M438" i="1"/>
  <c r="N438" i="1"/>
  <c r="M439" i="1"/>
  <c r="N439" i="1"/>
  <c r="M440" i="1"/>
  <c r="N440" i="1"/>
  <c r="M441" i="1"/>
  <c r="N441" i="1"/>
  <c r="M442" i="1"/>
  <c r="N442" i="1"/>
  <c r="M443" i="1"/>
  <c r="N443" i="1"/>
  <c r="M444" i="1"/>
  <c r="N444" i="1"/>
  <c r="M445" i="1"/>
  <c r="N445" i="1"/>
  <c r="M446" i="1"/>
  <c r="N446" i="1"/>
  <c r="M447" i="1"/>
  <c r="N447" i="1"/>
  <c r="M448" i="1"/>
  <c r="N448" i="1"/>
  <c r="M449" i="1"/>
  <c r="N449" i="1"/>
  <c r="M450" i="1"/>
  <c r="N450" i="1"/>
  <c r="M451" i="1"/>
  <c r="N451" i="1"/>
  <c r="M452" i="1"/>
  <c r="N452" i="1"/>
  <c r="M453" i="1"/>
  <c r="N453" i="1"/>
  <c r="M454" i="1"/>
  <c r="N454" i="1"/>
  <c r="M455" i="1"/>
  <c r="N455" i="1"/>
  <c r="M456" i="1"/>
  <c r="N456" i="1"/>
  <c r="M457" i="1"/>
  <c r="N457" i="1"/>
  <c r="M458" i="1"/>
  <c r="N458" i="1"/>
  <c r="M459" i="1"/>
  <c r="N459" i="1"/>
  <c r="M460" i="1"/>
  <c r="N460" i="1"/>
  <c r="M461" i="1"/>
  <c r="N461" i="1"/>
  <c r="M462" i="1"/>
  <c r="N462" i="1"/>
  <c r="M463" i="1"/>
  <c r="N463" i="1"/>
  <c r="M464" i="1"/>
  <c r="N464" i="1"/>
  <c r="M465" i="1"/>
  <c r="N465" i="1"/>
  <c r="M466" i="1"/>
  <c r="N466" i="1"/>
  <c r="M467" i="1"/>
  <c r="N467" i="1"/>
  <c r="M468" i="1"/>
  <c r="N468" i="1"/>
  <c r="M469" i="1"/>
  <c r="N469" i="1"/>
  <c r="M470" i="1"/>
  <c r="N470" i="1"/>
  <c r="M471" i="1"/>
  <c r="N471" i="1"/>
  <c r="M472" i="1"/>
  <c r="N472" i="1"/>
  <c r="M473" i="1"/>
  <c r="N473" i="1"/>
  <c r="M474" i="1"/>
  <c r="N474" i="1"/>
  <c r="M475" i="1"/>
  <c r="N475" i="1"/>
  <c r="M476" i="1"/>
  <c r="N476" i="1"/>
  <c r="M477" i="1"/>
  <c r="N477" i="1"/>
  <c r="M478" i="1"/>
  <c r="N478" i="1"/>
  <c r="M479" i="1"/>
  <c r="N479" i="1"/>
  <c r="M480" i="1"/>
  <c r="N480" i="1"/>
  <c r="M481" i="1"/>
  <c r="N481" i="1"/>
  <c r="M482" i="1"/>
  <c r="N482" i="1"/>
  <c r="M483" i="1"/>
  <c r="N483" i="1"/>
  <c r="M484" i="1"/>
  <c r="N484" i="1"/>
  <c r="M485" i="1"/>
  <c r="N485" i="1"/>
  <c r="M486" i="1"/>
  <c r="N486" i="1"/>
  <c r="M487" i="1"/>
  <c r="N487" i="1"/>
  <c r="M488" i="1"/>
  <c r="N488" i="1"/>
  <c r="M489" i="1"/>
  <c r="N489" i="1"/>
  <c r="M490" i="1"/>
  <c r="N490" i="1"/>
  <c r="M491" i="1"/>
  <c r="N491" i="1"/>
  <c r="M492" i="1"/>
  <c r="N492" i="1"/>
  <c r="M493" i="1"/>
  <c r="N493" i="1"/>
  <c r="M494" i="1"/>
  <c r="N494" i="1"/>
  <c r="M495" i="1"/>
  <c r="N495" i="1"/>
  <c r="M496" i="1"/>
  <c r="N496" i="1"/>
  <c r="M497" i="1"/>
  <c r="N497" i="1"/>
  <c r="M498" i="1"/>
  <c r="N498" i="1"/>
  <c r="M499" i="1"/>
  <c r="N499" i="1"/>
  <c r="M500" i="1"/>
  <c r="N500" i="1"/>
  <c r="M501" i="1"/>
  <c r="N501" i="1"/>
  <c r="M502" i="1"/>
  <c r="N502" i="1"/>
  <c r="M503" i="1"/>
  <c r="N503" i="1"/>
  <c r="M504" i="1"/>
  <c r="N504" i="1"/>
  <c r="M505" i="1"/>
  <c r="N505" i="1"/>
  <c r="M506" i="1"/>
  <c r="N506" i="1"/>
  <c r="M507" i="1"/>
  <c r="N507" i="1"/>
  <c r="M508" i="1"/>
  <c r="N508" i="1"/>
  <c r="M509" i="1"/>
  <c r="N509" i="1"/>
  <c r="M510" i="1"/>
  <c r="N510" i="1"/>
  <c r="M511" i="1"/>
  <c r="N511" i="1"/>
  <c r="M512" i="1"/>
  <c r="N512" i="1"/>
  <c r="M513" i="1"/>
  <c r="N513" i="1"/>
  <c r="M514" i="1"/>
  <c r="N514" i="1"/>
  <c r="M515" i="1"/>
  <c r="N515" i="1"/>
  <c r="M516" i="1"/>
  <c r="N516" i="1"/>
  <c r="M517" i="1"/>
  <c r="N517" i="1"/>
  <c r="M518" i="1"/>
  <c r="N518" i="1"/>
  <c r="M519" i="1"/>
  <c r="N519" i="1"/>
  <c r="M520" i="1"/>
  <c r="N520" i="1"/>
  <c r="M521" i="1"/>
  <c r="N521" i="1"/>
  <c r="M522" i="1"/>
  <c r="N522" i="1"/>
  <c r="M523" i="1"/>
  <c r="N523" i="1"/>
  <c r="M524" i="1"/>
  <c r="N524" i="1"/>
  <c r="M525" i="1"/>
  <c r="N525" i="1"/>
  <c r="M526" i="1"/>
  <c r="N526" i="1"/>
  <c r="M527" i="1"/>
  <c r="N527" i="1"/>
  <c r="M528" i="1"/>
  <c r="N528" i="1"/>
  <c r="M529" i="1"/>
  <c r="N529" i="1"/>
  <c r="M530" i="1"/>
  <c r="N530" i="1"/>
  <c r="M531" i="1"/>
  <c r="N531" i="1"/>
  <c r="M532" i="1"/>
  <c r="N532" i="1"/>
  <c r="M533" i="1"/>
  <c r="N533" i="1"/>
  <c r="M534" i="1"/>
  <c r="N534" i="1"/>
  <c r="M535" i="1"/>
  <c r="N535" i="1"/>
  <c r="M536" i="1"/>
  <c r="N536" i="1"/>
  <c r="M537" i="1"/>
  <c r="N537" i="1"/>
  <c r="M538" i="1"/>
  <c r="N538" i="1"/>
  <c r="M539" i="1"/>
  <c r="N539" i="1"/>
  <c r="M540" i="1"/>
  <c r="N540" i="1"/>
  <c r="M541" i="1"/>
  <c r="N541" i="1"/>
  <c r="M542" i="1"/>
  <c r="N542" i="1"/>
  <c r="M543" i="1"/>
  <c r="N543" i="1"/>
  <c r="M544" i="1"/>
  <c r="N544" i="1"/>
  <c r="M545" i="1"/>
  <c r="N545" i="1"/>
  <c r="M546" i="1"/>
  <c r="N546" i="1"/>
  <c r="M547" i="1"/>
  <c r="N547" i="1"/>
  <c r="M548" i="1"/>
  <c r="N548" i="1"/>
  <c r="M549" i="1"/>
  <c r="N549" i="1"/>
  <c r="M550" i="1"/>
  <c r="N550" i="1"/>
  <c r="M551" i="1"/>
  <c r="N551" i="1"/>
  <c r="M552" i="1"/>
  <c r="N552" i="1"/>
  <c r="M553" i="1"/>
  <c r="N553" i="1"/>
  <c r="M554" i="1"/>
  <c r="N554" i="1"/>
  <c r="M555" i="1"/>
  <c r="N555" i="1"/>
  <c r="M556" i="1"/>
  <c r="N556" i="1"/>
  <c r="M557" i="1"/>
  <c r="N557" i="1"/>
  <c r="M558" i="1"/>
  <c r="N558" i="1"/>
  <c r="M559" i="1"/>
  <c r="N559" i="1"/>
  <c r="M560" i="1"/>
  <c r="N560" i="1"/>
  <c r="M561" i="1"/>
  <c r="N561" i="1"/>
  <c r="M562" i="1"/>
  <c r="N562" i="1"/>
  <c r="M563" i="1"/>
  <c r="N563" i="1"/>
  <c r="M564" i="1"/>
  <c r="N564" i="1"/>
  <c r="M565" i="1"/>
  <c r="N565" i="1"/>
  <c r="M566" i="1"/>
  <c r="N566" i="1"/>
  <c r="M567" i="1"/>
  <c r="N567" i="1"/>
  <c r="M568" i="1"/>
  <c r="N568" i="1"/>
  <c r="M569" i="1"/>
  <c r="N569" i="1"/>
  <c r="M570" i="1"/>
  <c r="N570" i="1"/>
  <c r="M571" i="1"/>
  <c r="N571" i="1"/>
  <c r="M572" i="1"/>
  <c r="N572" i="1"/>
  <c r="M573" i="1"/>
  <c r="N573" i="1"/>
  <c r="M574" i="1"/>
  <c r="N574" i="1"/>
  <c r="M575" i="1"/>
  <c r="N575" i="1"/>
  <c r="M576" i="1"/>
  <c r="N576" i="1"/>
  <c r="M577" i="1"/>
  <c r="N577" i="1"/>
  <c r="M578" i="1"/>
  <c r="N578" i="1"/>
  <c r="M579" i="1"/>
  <c r="N579" i="1"/>
  <c r="M580" i="1"/>
  <c r="N580" i="1"/>
  <c r="M581" i="1"/>
  <c r="N581" i="1"/>
  <c r="M582" i="1"/>
  <c r="N582" i="1"/>
  <c r="M583" i="1"/>
  <c r="N583" i="1"/>
  <c r="M584" i="1"/>
  <c r="N584" i="1"/>
  <c r="M585" i="1"/>
  <c r="N585" i="1"/>
  <c r="M586" i="1"/>
  <c r="N586" i="1"/>
  <c r="M587" i="1"/>
  <c r="N587" i="1"/>
  <c r="M588" i="1"/>
  <c r="N588" i="1"/>
  <c r="M589" i="1"/>
  <c r="N589" i="1"/>
  <c r="M590" i="1"/>
  <c r="N590" i="1"/>
  <c r="M591" i="1"/>
  <c r="N591" i="1"/>
  <c r="M592" i="1"/>
  <c r="N592" i="1"/>
  <c r="M593" i="1"/>
  <c r="N593" i="1"/>
  <c r="M594" i="1"/>
  <c r="N594" i="1"/>
  <c r="M595" i="1"/>
  <c r="N595" i="1"/>
  <c r="M596" i="1"/>
  <c r="N596" i="1"/>
  <c r="M597" i="1"/>
  <c r="N597" i="1"/>
  <c r="M598" i="1"/>
  <c r="N598" i="1"/>
  <c r="M599" i="1"/>
  <c r="N599" i="1"/>
  <c r="M600" i="1"/>
  <c r="N600" i="1"/>
  <c r="M601" i="1"/>
  <c r="N601" i="1"/>
  <c r="M602" i="1"/>
  <c r="N602" i="1"/>
  <c r="M603" i="1"/>
  <c r="N603" i="1"/>
  <c r="M604" i="1"/>
  <c r="N604" i="1"/>
  <c r="M605" i="1"/>
  <c r="N605" i="1"/>
  <c r="M606" i="1"/>
  <c r="N606" i="1"/>
  <c r="M607" i="1"/>
  <c r="N607" i="1"/>
  <c r="M608" i="1"/>
  <c r="N608" i="1"/>
  <c r="M609" i="1"/>
  <c r="N609" i="1"/>
  <c r="M610" i="1"/>
  <c r="N610" i="1"/>
  <c r="M611" i="1"/>
  <c r="N611" i="1"/>
  <c r="M612" i="1"/>
  <c r="N612" i="1"/>
  <c r="M613" i="1"/>
  <c r="N613" i="1"/>
  <c r="M614" i="1"/>
  <c r="N614" i="1"/>
  <c r="M615" i="1"/>
  <c r="N615" i="1"/>
  <c r="M616" i="1"/>
  <c r="N616" i="1"/>
  <c r="M617" i="1"/>
  <c r="N617" i="1"/>
  <c r="M618" i="1"/>
  <c r="N618" i="1"/>
  <c r="M619" i="1"/>
  <c r="N619" i="1"/>
  <c r="M620" i="1"/>
  <c r="N620" i="1"/>
  <c r="M621" i="1"/>
  <c r="N621" i="1"/>
  <c r="M622" i="1"/>
  <c r="N622" i="1"/>
  <c r="M623" i="1"/>
  <c r="N623" i="1"/>
  <c r="M624" i="1"/>
  <c r="N624" i="1"/>
  <c r="M625" i="1"/>
  <c r="N625" i="1"/>
  <c r="M626" i="1"/>
  <c r="N626" i="1"/>
  <c r="M627" i="1"/>
  <c r="N627" i="1"/>
  <c r="M628" i="1"/>
  <c r="N628" i="1"/>
  <c r="M629" i="1"/>
  <c r="N629" i="1"/>
  <c r="M630" i="1"/>
  <c r="N630" i="1"/>
  <c r="M631" i="1"/>
  <c r="N631" i="1"/>
  <c r="M632" i="1"/>
  <c r="N632" i="1"/>
  <c r="M633" i="1"/>
  <c r="N633" i="1"/>
  <c r="M634" i="1"/>
  <c r="N634" i="1"/>
  <c r="M635" i="1"/>
  <c r="N635" i="1"/>
  <c r="M636" i="1"/>
  <c r="N636" i="1"/>
  <c r="M637" i="1"/>
  <c r="N637" i="1"/>
  <c r="M638" i="1"/>
  <c r="N638" i="1"/>
  <c r="M639" i="1"/>
  <c r="N639" i="1"/>
  <c r="M640" i="1"/>
  <c r="N640" i="1"/>
  <c r="M641" i="1"/>
  <c r="N641" i="1"/>
  <c r="M642" i="1"/>
  <c r="N642" i="1"/>
  <c r="M643" i="1"/>
  <c r="N643" i="1"/>
  <c r="M644" i="1"/>
  <c r="N644" i="1"/>
  <c r="M645" i="1"/>
  <c r="N645" i="1"/>
  <c r="M646" i="1"/>
  <c r="N646" i="1"/>
  <c r="M647" i="1"/>
  <c r="N647" i="1"/>
  <c r="M648" i="1"/>
  <c r="N648" i="1"/>
  <c r="M649" i="1"/>
  <c r="N649" i="1"/>
  <c r="M650" i="1"/>
  <c r="N650" i="1"/>
  <c r="M651" i="1"/>
  <c r="N651" i="1"/>
  <c r="M652" i="1"/>
  <c r="N652" i="1"/>
  <c r="M653" i="1"/>
  <c r="N653" i="1"/>
  <c r="M654" i="1"/>
  <c r="N654" i="1"/>
  <c r="M655" i="1"/>
  <c r="N655" i="1"/>
  <c r="M656" i="1"/>
  <c r="N656" i="1"/>
  <c r="M657" i="1"/>
  <c r="N657" i="1"/>
  <c r="M658" i="1"/>
  <c r="N658" i="1"/>
  <c r="M659" i="1"/>
  <c r="N659" i="1"/>
  <c r="M660" i="1"/>
  <c r="N660" i="1"/>
  <c r="M661" i="1"/>
  <c r="N661" i="1"/>
  <c r="M662" i="1"/>
  <c r="N662" i="1"/>
  <c r="M663" i="1"/>
  <c r="N663" i="1"/>
  <c r="M664" i="1"/>
  <c r="N664" i="1"/>
  <c r="M665" i="1"/>
  <c r="N665" i="1"/>
  <c r="M666" i="1"/>
  <c r="N666" i="1"/>
  <c r="M667" i="1"/>
  <c r="N667" i="1"/>
  <c r="M668" i="1"/>
  <c r="N668" i="1"/>
  <c r="M669" i="1"/>
  <c r="N669" i="1"/>
  <c r="M670" i="1"/>
  <c r="N670" i="1"/>
  <c r="M671" i="1"/>
  <c r="N671" i="1"/>
  <c r="M672" i="1"/>
  <c r="N672" i="1"/>
  <c r="M673" i="1"/>
  <c r="N673" i="1"/>
  <c r="M674" i="1"/>
  <c r="N674" i="1"/>
  <c r="M675" i="1"/>
  <c r="N675" i="1"/>
  <c r="M676" i="1"/>
  <c r="N676" i="1"/>
  <c r="M677" i="1"/>
  <c r="N677" i="1"/>
  <c r="M678" i="1"/>
  <c r="N678" i="1"/>
  <c r="M679" i="1"/>
  <c r="N679" i="1"/>
  <c r="M680" i="1"/>
  <c r="N680" i="1"/>
  <c r="M681" i="1"/>
  <c r="N681" i="1"/>
  <c r="M682" i="1"/>
  <c r="N682" i="1"/>
  <c r="M683" i="1"/>
  <c r="N683" i="1"/>
  <c r="M684" i="1"/>
  <c r="N684" i="1"/>
  <c r="M685" i="1"/>
  <c r="N685" i="1"/>
  <c r="M686" i="1"/>
  <c r="N686" i="1"/>
  <c r="M687" i="1"/>
  <c r="N687" i="1"/>
  <c r="M688" i="1"/>
  <c r="N688" i="1"/>
  <c r="M689" i="1"/>
  <c r="N689" i="1"/>
  <c r="M690" i="1"/>
  <c r="N690" i="1"/>
  <c r="M691" i="1"/>
  <c r="N691" i="1"/>
  <c r="M692" i="1"/>
  <c r="N692" i="1"/>
  <c r="M693" i="1"/>
  <c r="N693" i="1"/>
  <c r="M694" i="1"/>
  <c r="N694" i="1"/>
  <c r="M695" i="1"/>
  <c r="N695" i="1"/>
  <c r="M696" i="1"/>
  <c r="N696" i="1"/>
  <c r="M697" i="1"/>
  <c r="N697" i="1"/>
  <c r="M698" i="1"/>
  <c r="N698" i="1"/>
  <c r="M699" i="1"/>
  <c r="N699" i="1"/>
  <c r="M700" i="1"/>
  <c r="N700" i="1"/>
  <c r="M701" i="1"/>
  <c r="N701" i="1"/>
  <c r="M702" i="1"/>
  <c r="N702" i="1"/>
  <c r="M703" i="1"/>
  <c r="N703" i="1"/>
  <c r="M704" i="1"/>
  <c r="N704" i="1"/>
  <c r="M705" i="1"/>
  <c r="N705" i="1"/>
  <c r="M706" i="1"/>
  <c r="N706" i="1"/>
  <c r="M707" i="1"/>
  <c r="N707" i="1"/>
  <c r="M708" i="1"/>
  <c r="N708" i="1"/>
  <c r="M709" i="1"/>
  <c r="N709" i="1"/>
  <c r="M710" i="1"/>
  <c r="N710" i="1"/>
  <c r="M711" i="1"/>
  <c r="N711" i="1"/>
  <c r="M712" i="1"/>
  <c r="N712" i="1"/>
  <c r="M713" i="1"/>
  <c r="N713" i="1"/>
  <c r="M714" i="1"/>
  <c r="N714" i="1"/>
  <c r="M715" i="1"/>
  <c r="N715" i="1"/>
  <c r="M716" i="1"/>
  <c r="N716" i="1"/>
  <c r="M717" i="1"/>
  <c r="N717" i="1"/>
  <c r="M718" i="1"/>
  <c r="N718" i="1"/>
  <c r="M719" i="1"/>
  <c r="N719" i="1"/>
  <c r="M720" i="1"/>
  <c r="N720" i="1"/>
  <c r="M721" i="1"/>
  <c r="N721" i="1"/>
  <c r="M722" i="1"/>
  <c r="N722" i="1"/>
  <c r="M723" i="1"/>
  <c r="N723" i="1"/>
  <c r="M724" i="1"/>
  <c r="N724" i="1"/>
  <c r="M725" i="1"/>
  <c r="N725" i="1"/>
  <c r="M726" i="1"/>
  <c r="N726" i="1"/>
  <c r="M727" i="1"/>
  <c r="N727" i="1"/>
  <c r="M728" i="1"/>
  <c r="N728" i="1"/>
  <c r="M729" i="1"/>
  <c r="N729" i="1"/>
  <c r="M730" i="1"/>
  <c r="N730" i="1"/>
  <c r="M731" i="1"/>
  <c r="N731" i="1"/>
  <c r="M732" i="1"/>
  <c r="N732" i="1"/>
  <c r="M733" i="1"/>
  <c r="N733" i="1"/>
  <c r="M734" i="1"/>
  <c r="N734" i="1"/>
  <c r="M735" i="1"/>
  <c r="N735" i="1"/>
  <c r="M736" i="1"/>
  <c r="N736" i="1"/>
  <c r="M737" i="1"/>
  <c r="N737" i="1"/>
  <c r="M738" i="1"/>
  <c r="N738" i="1"/>
  <c r="M739" i="1"/>
  <c r="N739" i="1"/>
  <c r="M740" i="1"/>
  <c r="N740" i="1"/>
  <c r="M741" i="1"/>
  <c r="N741" i="1"/>
  <c r="M742" i="1"/>
  <c r="N742" i="1"/>
  <c r="M743" i="1"/>
  <c r="N743" i="1"/>
  <c r="M744" i="1"/>
  <c r="N744" i="1"/>
  <c r="M745" i="1"/>
  <c r="N745" i="1"/>
  <c r="M746" i="1"/>
  <c r="N746" i="1"/>
  <c r="M747" i="1"/>
  <c r="N747" i="1"/>
  <c r="M748" i="1"/>
  <c r="N748" i="1"/>
  <c r="M749" i="1"/>
  <c r="N749" i="1"/>
  <c r="M750" i="1"/>
  <c r="N750" i="1"/>
  <c r="M751" i="1"/>
  <c r="N751" i="1"/>
  <c r="M752" i="1"/>
  <c r="N752" i="1"/>
  <c r="M753" i="1"/>
  <c r="N753" i="1"/>
  <c r="M754" i="1"/>
  <c r="N754" i="1"/>
  <c r="M755" i="1"/>
  <c r="N755" i="1"/>
  <c r="M756" i="1"/>
  <c r="N756" i="1"/>
  <c r="M757" i="1"/>
  <c r="N757" i="1"/>
  <c r="M758" i="1"/>
  <c r="N758" i="1"/>
  <c r="M759" i="1"/>
  <c r="N759" i="1"/>
  <c r="M760" i="1"/>
  <c r="N760" i="1"/>
  <c r="M761" i="1"/>
  <c r="N761" i="1"/>
  <c r="M762" i="1"/>
  <c r="N762" i="1"/>
  <c r="M763" i="1"/>
  <c r="N763" i="1"/>
  <c r="M764" i="1"/>
  <c r="N764" i="1"/>
  <c r="M765" i="1"/>
  <c r="N765" i="1"/>
  <c r="M766" i="1"/>
  <c r="N766" i="1"/>
  <c r="M767" i="1"/>
  <c r="N767" i="1"/>
  <c r="M768" i="1"/>
  <c r="N768" i="1"/>
  <c r="M769" i="1"/>
  <c r="N769" i="1"/>
  <c r="M770" i="1"/>
  <c r="N770" i="1"/>
  <c r="M771" i="1"/>
  <c r="N771" i="1"/>
  <c r="M772" i="1"/>
  <c r="N772" i="1"/>
  <c r="M773" i="1"/>
  <c r="N773" i="1"/>
  <c r="M774" i="1"/>
  <c r="N774" i="1"/>
  <c r="M775" i="1"/>
  <c r="N775" i="1"/>
  <c r="M776" i="1"/>
  <c r="N776" i="1"/>
  <c r="M777" i="1"/>
  <c r="N777" i="1"/>
  <c r="M778" i="1"/>
  <c r="N778" i="1"/>
  <c r="M779" i="1"/>
  <c r="N779" i="1"/>
  <c r="M780" i="1"/>
  <c r="N780" i="1"/>
  <c r="M781" i="1"/>
  <c r="N781" i="1"/>
  <c r="M782" i="1"/>
  <c r="N782" i="1"/>
  <c r="M783" i="1"/>
  <c r="N783" i="1"/>
  <c r="M784" i="1"/>
  <c r="N784" i="1"/>
  <c r="M785" i="1"/>
  <c r="N785" i="1"/>
  <c r="M786" i="1"/>
  <c r="N786" i="1"/>
  <c r="M787" i="1"/>
  <c r="N787" i="1"/>
  <c r="M788" i="1"/>
  <c r="N788" i="1"/>
  <c r="M789" i="1"/>
  <c r="N789" i="1"/>
  <c r="M790" i="1"/>
  <c r="N790" i="1"/>
  <c r="M791" i="1"/>
  <c r="N791" i="1"/>
  <c r="M792" i="1"/>
  <c r="N792" i="1"/>
  <c r="M793" i="1"/>
  <c r="N793" i="1"/>
  <c r="M794" i="1"/>
  <c r="N794" i="1"/>
  <c r="M795" i="1"/>
  <c r="N795" i="1"/>
  <c r="M796" i="1"/>
  <c r="N796" i="1"/>
  <c r="M797" i="1"/>
  <c r="N797" i="1"/>
  <c r="M798" i="1"/>
  <c r="N798" i="1"/>
  <c r="M799" i="1"/>
  <c r="N799" i="1"/>
  <c r="M800" i="1"/>
  <c r="N800" i="1"/>
  <c r="M801" i="1"/>
  <c r="N801" i="1"/>
  <c r="M802" i="1"/>
  <c r="N802" i="1"/>
  <c r="M803" i="1"/>
  <c r="N803" i="1"/>
  <c r="M804" i="1"/>
  <c r="N804" i="1"/>
  <c r="M805" i="1"/>
  <c r="N805" i="1"/>
  <c r="M806" i="1"/>
  <c r="N806" i="1"/>
  <c r="M807" i="1"/>
  <c r="N807" i="1"/>
  <c r="M808" i="1"/>
  <c r="N808" i="1"/>
  <c r="M809" i="1"/>
  <c r="N809" i="1"/>
  <c r="M810" i="1"/>
  <c r="N810" i="1"/>
  <c r="M811" i="1"/>
  <c r="N811" i="1"/>
  <c r="M812" i="1"/>
  <c r="N812" i="1"/>
  <c r="M813" i="1"/>
  <c r="N813" i="1"/>
  <c r="M814" i="1"/>
  <c r="N814" i="1"/>
  <c r="M815" i="1"/>
  <c r="N815" i="1"/>
  <c r="M816" i="1"/>
  <c r="N816" i="1"/>
  <c r="M817" i="1"/>
  <c r="N817" i="1"/>
  <c r="M818" i="1"/>
  <c r="N818" i="1"/>
  <c r="M819" i="1"/>
  <c r="N819" i="1"/>
  <c r="M820" i="1"/>
  <c r="N820" i="1"/>
  <c r="M821" i="1"/>
  <c r="N821" i="1"/>
  <c r="M822" i="1"/>
  <c r="N822" i="1"/>
  <c r="M823" i="1"/>
  <c r="N823" i="1"/>
  <c r="M824" i="1"/>
  <c r="N824" i="1"/>
  <c r="M825" i="1"/>
  <c r="N825" i="1"/>
  <c r="M826" i="1"/>
  <c r="N826" i="1"/>
  <c r="M827" i="1"/>
  <c r="N827" i="1"/>
  <c r="M828" i="1"/>
  <c r="N828" i="1"/>
  <c r="M829" i="1"/>
  <c r="N829" i="1"/>
  <c r="M830" i="1"/>
  <c r="N830" i="1"/>
  <c r="M831" i="1"/>
  <c r="N831" i="1"/>
  <c r="M832" i="1"/>
  <c r="N832" i="1"/>
  <c r="M833" i="1"/>
  <c r="N833" i="1"/>
  <c r="M834" i="1"/>
  <c r="N834" i="1"/>
  <c r="M835" i="1"/>
  <c r="N835" i="1"/>
  <c r="M836" i="1"/>
  <c r="N836" i="1"/>
  <c r="M837" i="1"/>
  <c r="N837" i="1"/>
  <c r="M838" i="1"/>
  <c r="N838" i="1"/>
  <c r="M839" i="1"/>
  <c r="N839" i="1"/>
  <c r="M840" i="1"/>
  <c r="N840" i="1"/>
  <c r="M841" i="1"/>
  <c r="N841" i="1"/>
  <c r="M842" i="1"/>
  <c r="N842" i="1"/>
  <c r="M843" i="1"/>
  <c r="N843" i="1"/>
  <c r="M844" i="1"/>
  <c r="N844" i="1"/>
  <c r="M845" i="1"/>
  <c r="N845" i="1"/>
  <c r="M846" i="1"/>
  <c r="N846" i="1"/>
  <c r="M847" i="1"/>
  <c r="N847" i="1"/>
  <c r="M848" i="1"/>
  <c r="N848" i="1"/>
  <c r="M849" i="1"/>
  <c r="N849" i="1"/>
  <c r="M850" i="1"/>
  <c r="N850" i="1"/>
  <c r="M851" i="1"/>
  <c r="N851" i="1"/>
  <c r="M852" i="1"/>
  <c r="N852" i="1"/>
  <c r="M853" i="1"/>
  <c r="N853" i="1"/>
  <c r="M854" i="1"/>
  <c r="N854" i="1"/>
  <c r="M855" i="1"/>
  <c r="N855" i="1"/>
  <c r="M856" i="1"/>
  <c r="N856" i="1"/>
  <c r="M857" i="1"/>
  <c r="N857" i="1"/>
  <c r="M858" i="1"/>
  <c r="N858" i="1"/>
  <c r="M859" i="1"/>
  <c r="N859" i="1"/>
  <c r="M860" i="1"/>
  <c r="N860" i="1"/>
  <c r="M861" i="1"/>
  <c r="N861" i="1"/>
  <c r="M862" i="1"/>
  <c r="N862" i="1"/>
  <c r="M863" i="1"/>
  <c r="N863" i="1"/>
  <c r="M864" i="1"/>
  <c r="N864" i="1"/>
  <c r="M865" i="1"/>
  <c r="N865" i="1"/>
  <c r="M866" i="1"/>
  <c r="N866" i="1"/>
  <c r="M867" i="1"/>
  <c r="N867" i="1"/>
  <c r="M868" i="1"/>
  <c r="N868" i="1"/>
  <c r="M869" i="1"/>
  <c r="N869" i="1"/>
  <c r="M870" i="1"/>
  <c r="N870" i="1"/>
  <c r="M871" i="1"/>
  <c r="N871" i="1"/>
  <c r="M872" i="1"/>
  <c r="N872" i="1"/>
  <c r="M873" i="1"/>
  <c r="N873" i="1"/>
  <c r="M874" i="1"/>
  <c r="N874" i="1"/>
  <c r="M875" i="1"/>
  <c r="N875" i="1"/>
  <c r="M876" i="1"/>
  <c r="N876" i="1"/>
  <c r="M877" i="1"/>
  <c r="N877" i="1"/>
  <c r="M878" i="1"/>
  <c r="N878" i="1"/>
  <c r="M879" i="1"/>
  <c r="N879" i="1"/>
  <c r="M880" i="1"/>
  <c r="N880" i="1"/>
  <c r="M881" i="1"/>
  <c r="N881" i="1"/>
  <c r="M882" i="1"/>
  <c r="N882" i="1"/>
  <c r="M883" i="1"/>
  <c r="N883" i="1"/>
  <c r="M884" i="1"/>
  <c r="N884" i="1"/>
  <c r="M885" i="1"/>
  <c r="N885" i="1"/>
  <c r="M886" i="1"/>
  <c r="N886" i="1"/>
  <c r="M887" i="1"/>
  <c r="N887" i="1"/>
  <c r="M888" i="1"/>
  <c r="N888" i="1"/>
  <c r="M889" i="1"/>
  <c r="N889" i="1"/>
  <c r="M890" i="1"/>
  <c r="N890" i="1"/>
  <c r="M891" i="1"/>
  <c r="N891" i="1"/>
  <c r="M892" i="1"/>
  <c r="N892" i="1"/>
  <c r="M893" i="1"/>
  <c r="N893" i="1"/>
  <c r="M894" i="1"/>
  <c r="N894" i="1"/>
  <c r="M895" i="1"/>
  <c r="N895" i="1"/>
  <c r="M896" i="1"/>
  <c r="N896" i="1"/>
  <c r="M897" i="1"/>
  <c r="N897" i="1"/>
  <c r="M898" i="1"/>
  <c r="N898" i="1"/>
  <c r="M899" i="1"/>
  <c r="N899" i="1"/>
  <c r="M900" i="1"/>
  <c r="N900" i="1"/>
  <c r="M901" i="1"/>
  <c r="N901" i="1"/>
  <c r="M902" i="1"/>
  <c r="N902" i="1"/>
  <c r="M903" i="1"/>
  <c r="N903" i="1"/>
  <c r="M904" i="1"/>
  <c r="N904" i="1"/>
  <c r="M905" i="1"/>
  <c r="N905" i="1"/>
  <c r="M906" i="1"/>
  <c r="N906" i="1"/>
  <c r="M907" i="1"/>
  <c r="N907" i="1"/>
  <c r="M908" i="1"/>
  <c r="N908" i="1"/>
  <c r="M909" i="1"/>
  <c r="N909" i="1"/>
  <c r="M910" i="1"/>
  <c r="N910" i="1"/>
  <c r="M911" i="1"/>
  <c r="N911" i="1"/>
  <c r="M912" i="1"/>
  <c r="N912" i="1"/>
  <c r="M913" i="1"/>
  <c r="N913" i="1"/>
  <c r="M914" i="1"/>
  <c r="N914" i="1"/>
  <c r="M915" i="1"/>
  <c r="N915" i="1"/>
  <c r="M916" i="1"/>
  <c r="N916" i="1"/>
  <c r="M917" i="1"/>
  <c r="N917" i="1"/>
  <c r="M918" i="1"/>
  <c r="N918" i="1"/>
  <c r="M919" i="1"/>
  <c r="N919" i="1"/>
  <c r="M920" i="1"/>
  <c r="N920" i="1"/>
  <c r="M921" i="1"/>
  <c r="N921" i="1"/>
  <c r="M922" i="1"/>
  <c r="N922" i="1"/>
  <c r="M923" i="1"/>
  <c r="N923" i="1"/>
  <c r="M924" i="1"/>
  <c r="N924" i="1"/>
  <c r="M925" i="1"/>
  <c r="N925" i="1"/>
  <c r="M926" i="1"/>
  <c r="N926" i="1"/>
  <c r="M927" i="1"/>
  <c r="N927" i="1"/>
  <c r="M928" i="1"/>
  <c r="N928" i="1"/>
  <c r="M929" i="1"/>
  <c r="N929" i="1"/>
  <c r="M930" i="1"/>
  <c r="N930" i="1"/>
  <c r="M931" i="1"/>
  <c r="N931" i="1"/>
  <c r="M932" i="1"/>
  <c r="N932" i="1"/>
  <c r="M933" i="1"/>
  <c r="N933" i="1"/>
  <c r="M934" i="1"/>
  <c r="N934" i="1"/>
  <c r="M935" i="1"/>
  <c r="N935" i="1"/>
  <c r="M936" i="1"/>
  <c r="N936" i="1"/>
  <c r="M937" i="1"/>
  <c r="N937" i="1"/>
  <c r="M938" i="1"/>
  <c r="N938" i="1"/>
  <c r="M939" i="1"/>
  <c r="N939" i="1"/>
  <c r="M940" i="1"/>
  <c r="N940" i="1"/>
  <c r="M941" i="1"/>
  <c r="N941" i="1"/>
  <c r="M942" i="1"/>
  <c r="N942" i="1"/>
  <c r="M943" i="1"/>
  <c r="N943" i="1"/>
  <c r="M944" i="1"/>
  <c r="N944" i="1"/>
  <c r="M945" i="1"/>
  <c r="N945" i="1"/>
  <c r="M946" i="1"/>
  <c r="N946" i="1"/>
  <c r="M947" i="1"/>
  <c r="N947" i="1"/>
  <c r="M948" i="1"/>
  <c r="N948" i="1"/>
  <c r="M949" i="1"/>
  <c r="N949" i="1"/>
  <c r="M950" i="1"/>
  <c r="N950" i="1"/>
  <c r="M951" i="1"/>
  <c r="N951" i="1"/>
  <c r="M952" i="1"/>
  <c r="N952" i="1"/>
  <c r="M953" i="1"/>
  <c r="N953" i="1"/>
  <c r="M954" i="1"/>
  <c r="N954" i="1"/>
  <c r="M955" i="1"/>
  <c r="N955" i="1"/>
  <c r="M956" i="1"/>
  <c r="N956" i="1"/>
  <c r="M957" i="1"/>
  <c r="N957" i="1"/>
  <c r="M958" i="1"/>
  <c r="N958" i="1"/>
  <c r="M959" i="1"/>
  <c r="N959" i="1"/>
  <c r="M960" i="1"/>
  <c r="N960" i="1"/>
  <c r="M961" i="1"/>
  <c r="N961" i="1"/>
  <c r="M962" i="1"/>
  <c r="N962" i="1"/>
  <c r="M963" i="1"/>
  <c r="N963" i="1"/>
  <c r="M964" i="1"/>
  <c r="N964" i="1"/>
  <c r="M965" i="1"/>
  <c r="N965" i="1"/>
  <c r="M966" i="1"/>
  <c r="N966" i="1"/>
  <c r="M967" i="1"/>
  <c r="N967" i="1"/>
  <c r="M968" i="1"/>
  <c r="N968" i="1"/>
  <c r="M969" i="1"/>
  <c r="N969" i="1"/>
  <c r="M970" i="1"/>
  <c r="N970" i="1"/>
  <c r="M971" i="1"/>
  <c r="N971" i="1"/>
  <c r="M972" i="1"/>
  <c r="N972" i="1"/>
  <c r="M973" i="1"/>
  <c r="N973" i="1"/>
  <c r="M974" i="1"/>
  <c r="N974" i="1"/>
  <c r="M975" i="1"/>
  <c r="N975" i="1"/>
  <c r="M976" i="1"/>
  <c r="N976" i="1"/>
  <c r="M977" i="1"/>
  <c r="N977" i="1"/>
  <c r="M978" i="1"/>
  <c r="N978" i="1"/>
  <c r="M979" i="1"/>
  <c r="N979" i="1"/>
  <c r="M980" i="1"/>
  <c r="N980" i="1"/>
  <c r="M981" i="1"/>
  <c r="N981" i="1"/>
  <c r="M982" i="1"/>
  <c r="N982" i="1"/>
  <c r="M983" i="1"/>
  <c r="N983" i="1"/>
  <c r="M984" i="1"/>
  <c r="N984" i="1"/>
  <c r="M985" i="1"/>
  <c r="N985" i="1"/>
  <c r="M986" i="1"/>
  <c r="N986" i="1"/>
  <c r="M987" i="1"/>
  <c r="N987" i="1"/>
  <c r="M988" i="1"/>
  <c r="N988" i="1"/>
  <c r="M989" i="1"/>
  <c r="N989" i="1"/>
  <c r="M990" i="1"/>
  <c r="N990" i="1"/>
  <c r="M991" i="1"/>
  <c r="N991" i="1"/>
  <c r="M992" i="1"/>
  <c r="N992" i="1"/>
  <c r="M993" i="1"/>
  <c r="N993" i="1"/>
  <c r="M994" i="1"/>
  <c r="N994" i="1"/>
  <c r="M995" i="1"/>
  <c r="N995" i="1"/>
  <c r="M996" i="1"/>
  <c r="N996" i="1"/>
  <c r="M997" i="1"/>
  <c r="N997" i="1"/>
  <c r="M998" i="1"/>
  <c r="N998" i="1"/>
  <c r="M999" i="1"/>
  <c r="N999" i="1"/>
  <c r="M1000" i="1"/>
  <c r="N1000" i="1"/>
  <c r="M1001" i="1"/>
  <c r="N1001" i="1"/>
  <c r="M1002" i="1"/>
  <c r="N1002" i="1"/>
  <c r="M1003" i="1"/>
  <c r="N1003" i="1"/>
  <c r="M1004" i="1"/>
  <c r="N1004" i="1"/>
  <c r="M1005" i="1"/>
  <c r="N1005" i="1"/>
  <c r="M1006" i="1"/>
  <c r="N1006" i="1"/>
  <c r="M1007" i="1"/>
  <c r="N1007" i="1"/>
  <c r="M1008" i="1"/>
  <c r="N1008" i="1"/>
  <c r="M1009" i="1"/>
  <c r="N1009" i="1"/>
  <c r="M1010" i="1"/>
  <c r="N1010" i="1"/>
  <c r="M1011" i="1"/>
  <c r="N1011" i="1"/>
  <c r="M1012" i="1"/>
  <c r="N1012" i="1"/>
  <c r="M1013" i="1"/>
  <c r="N1013" i="1"/>
  <c r="M1014" i="1"/>
  <c r="N1014" i="1"/>
  <c r="M1015" i="1"/>
  <c r="N1015" i="1"/>
  <c r="M1016" i="1"/>
  <c r="N1016" i="1"/>
  <c r="M1017" i="1"/>
  <c r="N1017" i="1"/>
  <c r="M1018" i="1"/>
  <c r="N1018" i="1"/>
  <c r="M1019" i="1"/>
  <c r="N1019" i="1"/>
  <c r="M1020" i="1"/>
  <c r="N1020" i="1"/>
  <c r="M1021" i="1"/>
  <c r="N1021" i="1"/>
  <c r="M1022" i="1"/>
  <c r="N1022" i="1"/>
  <c r="M1023" i="1"/>
  <c r="N1023" i="1"/>
  <c r="M1024" i="1"/>
  <c r="N1024" i="1"/>
  <c r="M1025" i="1"/>
  <c r="N1025" i="1"/>
  <c r="M1026" i="1"/>
  <c r="N1026" i="1"/>
  <c r="M1027" i="1"/>
  <c r="N1027" i="1"/>
  <c r="M1028" i="1"/>
  <c r="N1028" i="1"/>
  <c r="M1029" i="1"/>
  <c r="N1029" i="1"/>
  <c r="M1030" i="1"/>
  <c r="N1030" i="1"/>
  <c r="M1031" i="1"/>
  <c r="N1031" i="1"/>
  <c r="M1032" i="1"/>
  <c r="N1032" i="1"/>
  <c r="M1033" i="1"/>
  <c r="N1033" i="1"/>
  <c r="M1034" i="1"/>
  <c r="N1034" i="1"/>
  <c r="M1035" i="1"/>
  <c r="N1035" i="1"/>
  <c r="M1036" i="1"/>
  <c r="N1036" i="1"/>
  <c r="M1037" i="1"/>
  <c r="N1037" i="1"/>
  <c r="M1038" i="1"/>
  <c r="N1038" i="1"/>
  <c r="M1039" i="1"/>
  <c r="N1039" i="1"/>
  <c r="M1040" i="1"/>
  <c r="N1040" i="1"/>
  <c r="M1041" i="1"/>
  <c r="N1041" i="1"/>
  <c r="M1042" i="1"/>
  <c r="N1042" i="1"/>
  <c r="M1043" i="1"/>
  <c r="N1043" i="1"/>
  <c r="M1044" i="1"/>
  <c r="N1044" i="1"/>
  <c r="M1045" i="1"/>
  <c r="N1045" i="1"/>
  <c r="M1046" i="1"/>
  <c r="N1046" i="1"/>
  <c r="M1047" i="1"/>
  <c r="N1047" i="1"/>
  <c r="M1048" i="1"/>
  <c r="N1048" i="1"/>
  <c r="M1049" i="1"/>
  <c r="N1049" i="1"/>
  <c r="M1050" i="1"/>
  <c r="N1050" i="1"/>
  <c r="M1051" i="1"/>
  <c r="N1051" i="1"/>
  <c r="M1052" i="1"/>
  <c r="N1052" i="1"/>
  <c r="M4" i="1"/>
  <c r="N4" i="1"/>
  <c r="H5" i="1"/>
  <c r="I5" i="1"/>
  <c r="H6" i="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380" i="1"/>
  <c r="I380" i="1"/>
  <c r="H381" i="1"/>
  <c r="I381" i="1"/>
  <c r="H382" i="1"/>
  <c r="I382" i="1"/>
  <c r="H383" i="1"/>
  <c r="I383" i="1"/>
  <c r="H384" i="1"/>
  <c r="I384" i="1"/>
  <c r="H385" i="1"/>
  <c r="I385" i="1"/>
  <c r="H386" i="1"/>
  <c r="I386" i="1"/>
  <c r="H387" i="1"/>
  <c r="I387" i="1"/>
  <c r="H388" i="1"/>
  <c r="I388" i="1"/>
  <c r="H389" i="1"/>
  <c r="I389" i="1"/>
  <c r="H390" i="1"/>
  <c r="I390" i="1"/>
  <c r="H391" i="1"/>
  <c r="I391" i="1"/>
  <c r="H392" i="1"/>
  <c r="I392" i="1"/>
  <c r="H393" i="1"/>
  <c r="I393" i="1"/>
  <c r="H394" i="1"/>
  <c r="I394" i="1"/>
  <c r="H395" i="1"/>
  <c r="I395" i="1"/>
  <c r="H396" i="1"/>
  <c r="I396" i="1"/>
  <c r="H397" i="1"/>
  <c r="I397" i="1"/>
  <c r="H398" i="1"/>
  <c r="I398" i="1"/>
  <c r="H399" i="1"/>
  <c r="I399" i="1"/>
  <c r="H400" i="1"/>
  <c r="I400" i="1"/>
  <c r="H401" i="1"/>
  <c r="I401" i="1"/>
  <c r="H402" i="1"/>
  <c r="I402" i="1"/>
  <c r="H403" i="1"/>
  <c r="I403" i="1"/>
  <c r="H404" i="1"/>
  <c r="I404" i="1"/>
  <c r="H405" i="1"/>
  <c r="I405" i="1"/>
  <c r="H406" i="1"/>
  <c r="I406" i="1"/>
  <c r="H407" i="1"/>
  <c r="I407" i="1"/>
  <c r="H408" i="1"/>
  <c r="I408" i="1"/>
  <c r="H409" i="1"/>
  <c r="I409" i="1"/>
  <c r="H410" i="1"/>
  <c r="I410" i="1"/>
  <c r="H411" i="1"/>
  <c r="I411" i="1"/>
  <c r="H412" i="1"/>
  <c r="I412" i="1"/>
  <c r="H413" i="1"/>
  <c r="I413" i="1"/>
  <c r="H414" i="1"/>
  <c r="I414" i="1"/>
  <c r="H415" i="1"/>
  <c r="I415" i="1"/>
  <c r="H416" i="1"/>
  <c r="I416" i="1"/>
  <c r="H417" i="1"/>
  <c r="I417" i="1"/>
  <c r="H418" i="1"/>
  <c r="I418" i="1"/>
  <c r="H419" i="1"/>
  <c r="I419" i="1"/>
  <c r="H420" i="1"/>
  <c r="I420" i="1"/>
  <c r="H421" i="1"/>
  <c r="I421" i="1"/>
  <c r="H422" i="1"/>
  <c r="I422" i="1"/>
  <c r="H423" i="1"/>
  <c r="I423" i="1"/>
  <c r="H424" i="1"/>
  <c r="I424" i="1"/>
  <c r="H425" i="1"/>
  <c r="I425" i="1"/>
  <c r="H426" i="1"/>
  <c r="I426" i="1"/>
  <c r="H427" i="1"/>
  <c r="I427" i="1"/>
  <c r="H428" i="1"/>
  <c r="I428" i="1"/>
  <c r="H429" i="1"/>
  <c r="I429" i="1"/>
  <c r="H430" i="1"/>
  <c r="I430" i="1"/>
  <c r="H431" i="1"/>
  <c r="I431" i="1"/>
  <c r="H432" i="1"/>
  <c r="I432" i="1"/>
  <c r="H433" i="1"/>
  <c r="I433" i="1"/>
  <c r="H434" i="1"/>
  <c r="I434" i="1"/>
  <c r="H435" i="1"/>
  <c r="I435" i="1"/>
  <c r="H436" i="1"/>
  <c r="I436" i="1"/>
  <c r="H437" i="1"/>
  <c r="I437" i="1"/>
  <c r="H438" i="1"/>
  <c r="I438" i="1"/>
  <c r="H439" i="1"/>
  <c r="I439" i="1"/>
  <c r="H440" i="1"/>
  <c r="I440" i="1"/>
  <c r="H441" i="1"/>
  <c r="I441" i="1"/>
  <c r="H442" i="1"/>
  <c r="I442" i="1"/>
  <c r="H443" i="1"/>
  <c r="I443" i="1"/>
  <c r="H444" i="1"/>
  <c r="I444" i="1"/>
  <c r="H445" i="1"/>
  <c r="I445" i="1"/>
  <c r="H446" i="1"/>
  <c r="I446" i="1"/>
  <c r="H447" i="1"/>
  <c r="I447" i="1"/>
  <c r="H448" i="1"/>
  <c r="I448" i="1"/>
  <c r="H449" i="1"/>
  <c r="I449" i="1"/>
  <c r="H450" i="1"/>
  <c r="I450" i="1"/>
  <c r="H451" i="1"/>
  <c r="I451" i="1"/>
  <c r="H452" i="1"/>
  <c r="I452" i="1"/>
  <c r="H453" i="1"/>
  <c r="I453" i="1"/>
  <c r="H454" i="1"/>
  <c r="I454" i="1"/>
  <c r="H455" i="1"/>
  <c r="I455" i="1"/>
  <c r="H456" i="1"/>
  <c r="I456" i="1"/>
  <c r="H457" i="1"/>
  <c r="I457" i="1"/>
  <c r="H458" i="1"/>
  <c r="I458" i="1"/>
  <c r="H459" i="1"/>
  <c r="I459" i="1"/>
  <c r="H460" i="1"/>
  <c r="I460" i="1"/>
  <c r="H461" i="1"/>
  <c r="I461" i="1"/>
  <c r="H462" i="1"/>
  <c r="I462" i="1"/>
  <c r="H463" i="1"/>
  <c r="I463" i="1"/>
  <c r="H464" i="1"/>
  <c r="I464" i="1"/>
  <c r="H465" i="1"/>
  <c r="I465" i="1"/>
  <c r="H466" i="1"/>
  <c r="I466" i="1"/>
  <c r="H467" i="1"/>
  <c r="I467" i="1"/>
  <c r="H468" i="1"/>
  <c r="I468" i="1"/>
  <c r="H469" i="1"/>
  <c r="I469" i="1"/>
  <c r="H470" i="1"/>
  <c r="I470" i="1"/>
  <c r="H471" i="1"/>
  <c r="I471" i="1"/>
  <c r="H472" i="1"/>
  <c r="I472" i="1"/>
  <c r="H473" i="1"/>
  <c r="I473" i="1"/>
  <c r="H474" i="1"/>
  <c r="I474" i="1"/>
  <c r="H475" i="1"/>
  <c r="I475" i="1"/>
  <c r="H476" i="1"/>
  <c r="I476" i="1"/>
  <c r="H477" i="1"/>
  <c r="I477" i="1"/>
  <c r="H478" i="1"/>
  <c r="I478" i="1"/>
  <c r="H479" i="1"/>
  <c r="I479" i="1"/>
  <c r="H480" i="1"/>
  <c r="I480" i="1"/>
  <c r="H481" i="1"/>
  <c r="I481" i="1"/>
  <c r="H482" i="1"/>
  <c r="I482" i="1"/>
  <c r="H483" i="1"/>
  <c r="I483" i="1"/>
  <c r="H484" i="1"/>
  <c r="I484" i="1"/>
  <c r="H485" i="1"/>
  <c r="I485" i="1"/>
  <c r="H486" i="1"/>
  <c r="I486" i="1"/>
  <c r="H487" i="1"/>
  <c r="I487" i="1"/>
  <c r="H488" i="1"/>
  <c r="I488" i="1"/>
  <c r="H489" i="1"/>
  <c r="I489" i="1"/>
  <c r="H490" i="1"/>
  <c r="I490" i="1"/>
  <c r="H491" i="1"/>
  <c r="I491" i="1"/>
  <c r="H492" i="1"/>
  <c r="I492" i="1"/>
  <c r="H493" i="1"/>
  <c r="I493" i="1"/>
  <c r="H494" i="1"/>
  <c r="I494" i="1"/>
  <c r="H495" i="1"/>
  <c r="I495" i="1"/>
  <c r="H496" i="1"/>
  <c r="I496" i="1"/>
  <c r="H497" i="1"/>
  <c r="I497" i="1"/>
  <c r="H498" i="1"/>
  <c r="I498" i="1"/>
  <c r="H499" i="1"/>
  <c r="I499" i="1"/>
  <c r="H500" i="1"/>
  <c r="I500" i="1"/>
  <c r="H501" i="1"/>
  <c r="I501" i="1"/>
  <c r="H502" i="1"/>
  <c r="I502" i="1"/>
  <c r="H503" i="1"/>
  <c r="I503" i="1"/>
  <c r="H504" i="1"/>
  <c r="I504" i="1"/>
  <c r="H505" i="1"/>
  <c r="I505" i="1"/>
  <c r="H506" i="1"/>
  <c r="I506" i="1"/>
  <c r="H507" i="1"/>
  <c r="I507" i="1"/>
  <c r="H508" i="1"/>
  <c r="I508" i="1"/>
  <c r="H509" i="1"/>
  <c r="I509" i="1"/>
  <c r="H510" i="1"/>
  <c r="I510" i="1"/>
  <c r="H511" i="1"/>
  <c r="I511" i="1"/>
  <c r="H512" i="1"/>
  <c r="I512" i="1"/>
  <c r="H513" i="1"/>
  <c r="I513" i="1"/>
  <c r="H514" i="1"/>
  <c r="I514" i="1"/>
  <c r="H515" i="1"/>
  <c r="I515" i="1"/>
  <c r="H516" i="1"/>
  <c r="I516" i="1"/>
  <c r="H517" i="1"/>
  <c r="I517" i="1"/>
  <c r="H518" i="1"/>
  <c r="I518" i="1"/>
  <c r="H519" i="1"/>
  <c r="I519" i="1"/>
  <c r="H520" i="1"/>
  <c r="I520" i="1"/>
  <c r="H521" i="1"/>
  <c r="I521" i="1"/>
  <c r="H522" i="1"/>
  <c r="I522" i="1"/>
  <c r="H523" i="1"/>
  <c r="I523" i="1"/>
  <c r="H524" i="1"/>
  <c r="I524" i="1"/>
  <c r="H525" i="1"/>
  <c r="I525" i="1"/>
  <c r="H526" i="1"/>
  <c r="I526" i="1"/>
  <c r="H527" i="1"/>
  <c r="I527" i="1"/>
  <c r="H528" i="1"/>
  <c r="I528" i="1"/>
  <c r="H529" i="1"/>
  <c r="I529" i="1"/>
  <c r="H530" i="1"/>
  <c r="I530" i="1"/>
  <c r="H531" i="1"/>
  <c r="I531" i="1"/>
  <c r="H532" i="1"/>
  <c r="I532" i="1"/>
  <c r="H533" i="1"/>
  <c r="I533" i="1"/>
  <c r="H534" i="1"/>
  <c r="I534" i="1"/>
  <c r="H535" i="1"/>
  <c r="I535" i="1"/>
  <c r="H536" i="1"/>
  <c r="I536" i="1"/>
  <c r="H537" i="1"/>
  <c r="I537" i="1"/>
  <c r="H538" i="1"/>
  <c r="I538" i="1"/>
  <c r="H539" i="1"/>
  <c r="I539" i="1"/>
  <c r="H540" i="1"/>
  <c r="I540" i="1"/>
  <c r="H541" i="1"/>
  <c r="I541" i="1"/>
  <c r="H542" i="1"/>
  <c r="I542" i="1"/>
  <c r="H543" i="1"/>
  <c r="I543" i="1"/>
  <c r="H544" i="1"/>
  <c r="I544" i="1"/>
  <c r="H545" i="1"/>
  <c r="I545" i="1"/>
  <c r="H546" i="1"/>
  <c r="I546" i="1"/>
  <c r="H547" i="1"/>
  <c r="I547" i="1"/>
  <c r="H548" i="1"/>
  <c r="I548" i="1"/>
  <c r="H549" i="1"/>
  <c r="I549" i="1"/>
  <c r="H550" i="1"/>
  <c r="I550" i="1"/>
  <c r="H551" i="1"/>
  <c r="I551" i="1"/>
  <c r="H552" i="1"/>
  <c r="I552" i="1"/>
  <c r="H553" i="1"/>
  <c r="I553" i="1"/>
  <c r="H554" i="1"/>
  <c r="I554" i="1"/>
  <c r="H555" i="1"/>
  <c r="I555" i="1"/>
  <c r="H556" i="1"/>
  <c r="I556" i="1"/>
  <c r="H557" i="1"/>
  <c r="I557" i="1"/>
  <c r="H558" i="1"/>
  <c r="I558" i="1"/>
  <c r="H559" i="1"/>
  <c r="I559" i="1"/>
  <c r="H560" i="1"/>
  <c r="I560" i="1"/>
  <c r="H561" i="1"/>
  <c r="I561" i="1"/>
  <c r="H562" i="1"/>
  <c r="I562" i="1"/>
  <c r="H563" i="1"/>
  <c r="I563" i="1"/>
  <c r="H564" i="1"/>
  <c r="I564" i="1"/>
  <c r="H565" i="1"/>
  <c r="I565" i="1"/>
  <c r="H566" i="1"/>
  <c r="I566" i="1"/>
  <c r="H567" i="1"/>
  <c r="I567" i="1"/>
  <c r="H568" i="1"/>
  <c r="I568" i="1"/>
  <c r="H569" i="1"/>
  <c r="I569" i="1"/>
  <c r="H570" i="1"/>
  <c r="I570" i="1"/>
  <c r="H571" i="1"/>
  <c r="I571" i="1"/>
  <c r="H572" i="1"/>
  <c r="I572" i="1"/>
  <c r="H573" i="1"/>
  <c r="I573" i="1"/>
  <c r="H574" i="1"/>
  <c r="I574" i="1"/>
  <c r="H575" i="1"/>
  <c r="I575" i="1"/>
  <c r="H576" i="1"/>
  <c r="I576" i="1"/>
  <c r="H577" i="1"/>
  <c r="I577" i="1"/>
  <c r="H578" i="1"/>
  <c r="I578" i="1"/>
  <c r="H579" i="1"/>
  <c r="I579" i="1"/>
  <c r="H580" i="1"/>
  <c r="I580" i="1"/>
  <c r="H581" i="1"/>
  <c r="I581" i="1"/>
  <c r="H582" i="1"/>
  <c r="I582" i="1"/>
  <c r="H583" i="1"/>
  <c r="I583" i="1"/>
  <c r="H584" i="1"/>
  <c r="I584" i="1"/>
  <c r="H585" i="1"/>
  <c r="I585" i="1"/>
  <c r="H586" i="1"/>
  <c r="I586" i="1"/>
  <c r="H587" i="1"/>
  <c r="I587" i="1"/>
  <c r="H588" i="1"/>
  <c r="I588" i="1"/>
  <c r="H589" i="1"/>
  <c r="I589" i="1"/>
  <c r="H590" i="1"/>
  <c r="I590" i="1"/>
  <c r="H591" i="1"/>
  <c r="I591" i="1"/>
  <c r="H592" i="1"/>
  <c r="I592" i="1"/>
  <c r="H593" i="1"/>
  <c r="I593" i="1"/>
  <c r="H594" i="1"/>
  <c r="I594" i="1"/>
  <c r="H595" i="1"/>
  <c r="I595" i="1"/>
  <c r="H596" i="1"/>
  <c r="I596" i="1"/>
  <c r="H597" i="1"/>
  <c r="I597" i="1"/>
  <c r="H598" i="1"/>
  <c r="I598" i="1"/>
  <c r="H599" i="1"/>
  <c r="I599" i="1"/>
  <c r="H600" i="1"/>
  <c r="I600" i="1"/>
  <c r="H601" i="1"/>
  <c r="I601" i="1"/>
  <c r="H602" i="1"/>
  <c r="I602" i="1"/>
  <c r="H603" i="1"/>
  <c r="I603" i="1"/>
  <c r="H604" i="1"/>
  <c r="I604" i="1"/>
  <c r="H605" i="1"/>
  <c r="I605" i="1"/>
  <c r="H606" i="1"/>
  <c r="I606" i="1"/>
  <c r="H607" i="1"/>
  <c r="I607" i="1"/>
  <c r="H608" i="1"/>
  <c r="I608" i="1"/>
  <c r="H609" i="1"/>
  <c r="I609" i="1"/>
  <c r="H610" i="1"/>
  <c r="I610" i="1"/>
  <c r="H611" i="1"/>
  <c r="I611" i="1"/>
  <c r="H612" i="1"/>
  <c r="I612" i="1"/>
  <c r="H613" i="1"/>
  <c r="I613" i="1"/>
  <c r="H614" i="1"/>
  <c r="I614" i="1"/>
  <c r="H615" i="1"/>
  <c r="I615" i="1"/>
  <c r="H616" i="1"/>
  <c r="I616" i="1"/>
  <c r="H617" i="1"/>
  <c r="I617" i="1"/>
  <c r="H618" i="1"/>
  <c r="I618" i="1"/>
  <c r="H619" i="1"/>
  <c r="I619" i="1"/>
  <c r="H620" i="1"/>
  <c r="I620" i="1"/>
  <c r="H621" i="1"/>
  <c r="I621" i="1"/>
  <c r="H622" i="1"/>
  <c r="I622" i="1"/>
  <c r="H623" i="1"/>
  <c r="I623" i="1"/>
  <c r="H624" i="1"/>
  <c r="I624" i="1"/>
  <c r="H625" i="1"/>
  <c r="I625" i="1"/>
  <c r="H626" i="1"/>
  <c r="I626" i="1"/>
  <c r="H627" i="1"/>
  <c r="I627" i="1"/>
  <c r="H628" i="1"/>
  <c r="I628" i="1"/>
  <c r="H629" i="1"/>
  <c r="I629" i="1"/>
  <c r="H630" i="1"/>
  <c r="I630" i="1"/>
  <c r="H631" i="1"/>
  <c r="I631" i="1"/>
  <c r="H632" i="1"/>
  <c r="I632" i="1"/>
  <c r="H633" i="1"/>
  <c r="I633" i="1"/>
  <c r="H634" i="1"/>
  <c r="I634" i="1"/>
  <c r="H635" i="1"/>
  <c r="I635" i="1"/>
  <c r="H636" i="1"/>
  <c r="I636" i="1"/>
  <c r="H637" i="1"/>
  <c r="I637" i="1"/>
  <c r="H638" i="1"/>
  <c r="I638" i="1"/>
  <c r="H639" i="1"/>
  <c r="I639" i="1"/>
  <c r="H640" i="1"/>
  <c r="I640" i="1"/>
  <c r="H641" i="1"/>
  <c r="I641" i="1"/>
  <c r="H642" i="1"/>
  <c r="I642" i="1"/>
  <c r="H643" i="1"/>
  <c r="I643" i="1"/>
  <c r="H644" i="1"/>
  <c r="I644" i="1"/>
  <c r="H645" i="1"/>
  <c r="I645" i="1"/>
  <c r="H646" i="1"/>
  <c r="I646" i="1"/>
  <c r="H647" i="1"/>
  <c r="I647" i="1"/>
  <c r="H648" i="1"/>
  <c r="I648" i="1"/>
  <c r="H649" i="1"/>
  <c r="I649" i="1"/>
  <c r="H650" i="1"/>
  <c r="I650" i="1"/>
  <c r="H651" i="1"/>
  <c r="I651" i="1"/>
  <c r="H652" i="1"/>
  <c r="I652" i="1"/>
  <c r="H653" i="1"/>
  <c r="I653" i="1"/>
  <c r="H654" i="1"/>
  <c r="I654" i="1"/>
  <c r="H655" i="1"/>
  <c r="I655" i="1"/>
  <c r="H656" i="1"/>
  <c r="I656" i="1"/>
  <c r="H657" i="1"/>
  <c r="I657" i="1"/>
  <c r="H658" i="1"/>
  <c r="I658" i="1"/>
  <c r="H659" i="1"/>
  <c r="I659" i="1"/>
  <c r="H660" i="1"/>
  <c r="I660" i="1"/>
  <c r="H661" i="1"/>
  <c r="I661" i="1"/>
  <c r="H662" i="1"/>
  <c r="I662" i="1"/>
  <c r="H663" i="1"/>
  <c r="I663" i="1"/>
  <c r="H664" i="1"/>
  <c r="I664" i="1"/>
  <c r="H665" i="1"/>
  <c r="I665" i="1"/>
  <c r="H666" i="1"/>
  <c r="I666" i="1"/>
  <c r="H667" i="1"/>
  <c r="I667" i="1"/>
  <c r="H668" i="1"/>
  <c r="I668" i="1"/>
  <c r="H669" i="1"/>
  <c r="I669" i="1"/>
  <c r="H670" i="1"/>
  <c r="I670" i="1"/>
  <c r="H671" i="1"/>
  <c r="I671" i="1"/>
  <c r="H672" i="1"/>
  <c r="I672" i="1"/>
  <c r="H673" i="1"/>
  <c r="I673" i="1"/>
  <c r="H674" i="1"/>
  <c r="I674" i="1"/>
  <c r="H675" i="1"/>
  <c r="I675" i="1"/>
  <c r="H676" i="1"/>
  <c r="I676" i="1"/>
  <c r="H677" i="1"/>
  <c r="I677" i="1"/>
  <c r="H678" i="1"/>
  <c r="I678" i="1"/>
  <c r="H679" i="1"/>
  <c r="I679" i="1"/>
  <c r="H680" i="1"/>
  <c r="I680" i="1"/>
  <c r="H681" i="1"/>
  <c r="I681" i="1"/>
  <c r="H682" i="1"/>
  <c r="I682" i="1"/>
  <c r="H683" i="1"/>
  <c r="I683" i="1"/>
  <c r="H684" i="1"/>
  <c r="I684" i="1"/>
  <c r="H685" i="1"/>
  <c r="I685" i="1"/>
  <c r="H686" i="1"/>
  <c r="I686" i="1"/>
  <c r="H687" i="1"/>
  <c r="I687" i="1"/>
  <c r="H688" i="1"/>
  <c r="I688" i="1"/>
  <c r="H689" i="1"/>
  <c r="I689" i="1"/>
  <c r="H690" i="1"/>
  <c r="I690" i="1"/>
  <c r="H691" i="1"/>
  <c r="I691" i="1"/>
  <c r="H692" i="1"/>
  <c r="I692" i="1"/>
  <c r="H693" i="1"/>
  <c r="I693" i="1"/>
  <c r="H694" i="1"/>
  <c r="I694" i="1"/>
  <c r="H695" i="1"/>
  <c r="I695" i="1"/>
  <c r="H696" i="1"/>
  <c r="I696" i="1"/>
  <c r="H697" i="1"/>
  <c r="I697" i="1"/>
  <c r="H698" i="1"/>
  <c r="I698" i="1"/>
  <c r="H699" i="1"/>
  <c r="I699" i="1"/>
  <c r="H700" i="1"/>
  <c r="I700" i="1"/>
  <c r="H701" i="1"/>
  <c r="I701" i="1"/>
  <c r="H702" i="1"/>
  <c r="I702" i="1"/>
  <c r="H703" i="1"/>
  <c r="I703" i="1"/>
  <c r="H704" i="1"/>
  <c r="I704" i="1"/>
  <c r="H705" i="1"/>
  <c r="I705" i="1"/>
  <c r="H706" i="1"/>
  <c r="I706" i="1"/>
  <c r="H707" i="1"/>
  <c r="I707" i="1"/>
  <c r="H708" i="1"/>
  <c r="I708" i="1"/>
  <c r="H709" i="1"/>
  <c r="I709" i="1"/>
  <c r="H710" i="1"/>
  <c r="I710" i="1"/>
  <c r="H711" i="1"/>
  <c r="I711" i="1"/>
  <c r="H712" i="1"/>
  <c r="I712" i="1"/>
  <c r="H713" i="1"/>
  <c r="I713" i="1"/>
  <c r="H714" i="1"/>
  <c r="I714" i="1"/>
  <c r="H715" i="1"/>
  <c r="I715" i="1"/>
  <c r="H716" i="1"/>
  <c r="I716" i="1"/>
  <c r="H717" i="1"/>
  <c r="I717" i="1"/>
  <c r="H718" i="1"/>
  <c r="I718" i="1"/>
  <c r="H719" i="1"/>
  <c r="I719" i="1"/>
  <c r="H720" i="1"/>
  <c r="I720" i="1"/>
  <c r="H721" i="1"/>
  <c r="I721" i="1"/>
  <c r="H722" i="1"/>
  <c r="I722" i="1"/>
  <c r="H723" i="1"/>
  <c r="I723" i="1"/>
  <c r="H724" i="1"/>
  <c r="I724" i="1"/>
  <c r="H725" i="1"/>
  <c r="I725" i="1"/>
  <c r="H726" i="1"/>
  <c r="I726" i="1"/>
  <c r="H727" i="1"/>
  <c r="I727" i="1"/>
  <c r="H728" i="1"/>
  <c r="I728" i="1"/>
  <c r="H729" i="1"/>
  <c r="I729" i="1"/>
  <c r="H730" i="1"/>
  <c r="I730" i="1"/>
  <c r="H731" i="1"/>
  <c r="I731" i="1"/>
  <c r="H732" i="1"/>
  <c r="I732" i="1"/>
  <c r="H733" i="1"/>
  <c r="I733" i="1"/>
  <c r="H734" i="1"/>
  <c r="I734" i="1"/>
  <c r="H735" i="1"/>
  <c r="I735" i="1"/>
  <c r="H736" i="1"/>
  <c r="I736" i="1"/>
  <c r="H737" i="1"/>
  <c r="I737" i="1"/>
  <c r="H738" i="1"/>
  <c r="I738" i="1"/>
  <c r="H739" i="1"/>
  <c r="I739" i="1"/>
  <c r="H740" i="1"/>
  <c r="I740" i="1"/>
  <c r="H741" i="1"/>
  <c r="I741" i="1"/>
  <c r="H742" i="1"/>
  <c r="I742" i="1"/>
  <c r="H743" i="1"/>
  <c r="I743" i="1"/>
  <c r="H744" i="1"/>
  <c r="I744" i="1"/>
  <c r="H745" i="1"/>
  <c r="I745" i="1"/>
  <c r="H746" i="1"/>
  <c r="I746" i="1"/>
  <c r="H747" i="1"/>
  <c r="I747" i="1"/>
  <c r="H748" i="1"/>
  <c r="I748" i="1"/>
  <c r="H749" i="1"/>
  <c r="I749" i="1"/>
  <c r="H750" i="1"/>
  <c r="I750" i="1"/>
  <c r="H751" i="1"/>
  <c r="I751" i="1"/>
  <c r="H752" i="1"/>
  <c r="I752" i="1"/>
  <c r="H753" i="1"/>
  <c r="I753" i="1"/>
  <c r="H754" i="1"/>
  <c r="I754" i="1"/>
  <c r="H755" i="1"/>
  <c r="I755" i="1"/>
  <c r="H756" i="1"/>
  <c r="I756" i="1"/>
  <c r="H757" i="1"/>
  <c r="I757" i="1"/>
  <c r="H758" i="1"/>
  <c r="I758" i="1"/>
  <c r="H759" i="1"/>
  <c r="I759" i="1"/>
  <c r="H760" i="1"/>
  <c r="I760" i="1"/>
  <c r="H761" i="1"/>
  <c r="I761" i="1"/>
  <c r="H762" i="1"/>
  <c r="I762" i="1"/>
  <c r="H763" i="1"/>
  <c r="I763" i="1"/>
  <c r="H764" i="1"/>
  <c r="I764" i="1"/>
  <c r="H765" i="1"/>
  <c r="I765" i="1"/>
  <c r="H766" i="1"/>
  <c r="I766" i="1"/>
  <c r="H767" i="1"/>
  <c r="I767" i="1"/>
  <c r="H768" i="1"/>
  <c r="I768" i="1"/>
  <c r="H769" i="1"/>
  <c r="I769" i="1"/>
  <c r="H770" i="1"/>
  <c r="I770" i="1"/>
  <c r="H771" i="1"/>
  <c r="I771" i="1"/>
  <c r="H772" i="1"/>
  <c r="I772" i="1"/>
  <c r="H773" i="1"/>
  <c r="I773" i="1"/>
  <c r="H774" i="1"/>
  <c r="I774" i="1"/>
  <c r="H775" i="1"/>
  <c r="I775" i="1"/>
  <c r="H776" i="1"/>
  <c r="I776" i="1"/>
  <c r="H777" i="1"/>
  <c r="I777" i="1"/>
  <c r="H778" i="1"/>
  <c r="I778" i="1"/>
  <c r="H779" i="1"/>
  <c r="I779" i="1"/>
  <c r="H780" i="1"/>
  <c r="I780" i="1"/>
  <c r="H781" i="1"/>
  <c r="I781" i="1"/>
  <c r="H782" i="1"/>
  <c r="I782" i="1"/>
  <c r="H783" i="1"/>
  <c r="I783" i="1"/>
  <c r="H784" i="1"/>
  <c r="I784" i="1"/>
  <c r="H785" i="1"/>
  <c r="I785" i="1"/>
  <c r="H786" i="1"/>
  <c r="I786" i="1"/>
  <c r="H787" i="1"/>
  <c r="I787" i="1"/>
  <c r="H788" i="1"/>
  <c r="I788" i="1"/>
  <c r="H789" i="1"/>
  <c r="I789" i="1"/>
  <c r="H790" i="1"/>
  <c r="I790" i="1"/>
  <c r="H791" i="1"/>
  <c r="I791" i="1"/>
  <c r="H792" i="1"/>
  <c r="I792" i="1"/>
  <c r="H793" i="1"/>
  <c r="I793" i="1"/>
  <c r="H794" i="1"/>
  <c r="I794" i="1"/>
  <c r="H795" i="1"/>
  <c r="I795" i="1"/>
  <c r="H796" i="1"/>
  <c r="I796" i="1"/>
  <c r="H797" i="1"/>
  <c r="I797" i="1"/>
  <c r="H798" i="1"/>
  <c r="I798" i="1"/>
  <c r="H799" i="1"/>
  <c r="I799" i="1"/>
  <c r="H800" i="1"/>
  <c r="I800" i="1"/>
  <c r="H801" i="1"/>
  <c r="I801" i="1"/>
  <c r="H802" i="1"/>
  <c r="I802" i="1"/>
  <c r="H803" i="1"/>
  <c r="I803" i="1"/>
  <c r="H804" i="1"/>
  <c r="I804" i="1"/>
  <c r="H805" i="1"/>
  <c r="I805" i="1"/>
  <c r="H806" i="1"/>
  <c r="I806" i="1"/>
  <c r="H807" i="1"/>
  <c r="I807" i="1"/>
  <c r="H808" i="1"/>
  <c r="I808" i="1"/>
  <c r="H809" i="1"/>
  <c r="I809" i="1"/>
  <c r="H810" i="1"/>
  <c r="I810" i="1"/>
  <c r="H811" i="1"/>
  <c r="I811" i="1"/>
  <c r="H812" i="1"/>
  <c r="I812" i="1"/>
  <c r="H813" i="1"/>
  <c r="I813" i="1"/>
  <c r="H814" i="1"/>
  <c r="I814" i="1"/>
  <c r="H815" i="1"/>
  <c r="I815" i="1"/>
  <c r="H816" i="1"/>
  <c r="I816" i="1"/>
  <c r="H817" i="1"/>
  <c r="I817" i="1"/>
  <c r="H818" i="1"/>
  <c r="I818" i="1"/>
  <c r="H819" i="1"/>
  <c r="I819" i="1"/>
  <c r="H820" i="1"/>
  <c r="I820" i="1"/>
  <c r="H821" i="1"/>
  <c r="I821" i="1"/>
  <c r="H822" i="1"/>
  <c r="I822" i="1"/>
  <c r="H823" i="1"/>
  <c r="I823" i="1"/>
  <c r="H824" i="1"/>
  <c r="I824" i="1"/>
  <c r="H825" i="1"/>
  <c r="I825" i="1"/>
  <c r="H826" i="1"/>
  <c r="I826" i="1"/>
  <c r="H827" i="1"/>
  <c r="I827" i="1"/>
  <c r="H828" i="1"/>
  <c r="I828" i="1"/>
  <c r="H829" i="1"/>
  <c r="I829" i="1"/>
  <c r="H830" i="1"/>
  <c r="I830" i="1"/>
  <c r="H831" i="1"/>
  <c r="I831" i="1"/>
  <c r="H832" i="1"/>
  <c r="I832" i="1"/>
  <c r="H833" i="1"/>
  <c r="I833" i="1"/>
  <c r="H834" i="1"/>
  <c r="I834" i="1"/>
  <c r="H835" i="1"/>
  <c r="I835" i="1"/>
  <c r="H836" i="1"/>
  <c r="I836" i="1"/>
  <c r="H837" i="1"/>
  <c r="I837" i="1"/>
  <c r="H838" i="1"/>
  <c r="I838" i="1"/>
  <c r="H839" i="1"/>
  <c r="I839" i="1"/>
  <c r="H840" i="1"/>
  <c r="I840" i="1"/>
  <c r="H841" i="1"/>
  <c r="I841" i="1"/>
  <c r="H842" i="1"/>
  <c r="I842" i="1"/>
  <c r="H843" i="1"/>
  <c r="I843" i="1"/>
  <c r="H844" i="1"/>
  <c r="I844" i="1"/>
  <c r="H845" i="1"/>
  <c r="I845" i="1"/>
  <c r="H846" i="1"/>
  <c r="I846" i="1"/>
  <c r="H847" i="1"/>
  <c r="I847" i="1"/>
  <c r="H848" i="1"/>
  <c r="I848" i="1"/>
  <c r="H849" i="1"/>
  <c r="I849" i="1"/>
  <c r="H850" i="1"/>
  <c r="I850" i="1"/>
  <c r="H851" i="1"/>
  <c r="I851" i="1"/>
  <c r="H852" i="1"/>
  <c r="I852" i="1"/>
  <c r="H853" i="1"/>
  <c r="I853" i="1"/>
  <c r="H854" i="1"/>
  <c r="I854" i="1"/>
  <c r="H855" i="1"/>
  <c r="I855" i="1"/>
  <c r="H856" i="1"/>
  <c r="I856" i="1"/>
  <c r="H857" i="1"/>
  <c r="I857" i="1"/>
  <c r="H858" i="1"/>
  <c r="I858" i="1"/>
  <c r="H859" i="1"/>
  <c r="I859" i="1"/>
  <c r="H860" i="1"/>
  <c r="I860" i="1"/>
  <c r="H861" i="1"/>
  <c r="I861" i="1"/>
  <c r="H862" i="1"/>
  <c r="I862" i="1"/>
  <c r="H863" i="1"/>
  <c r="I863" i="1"/>
  <c r="H864" i="1"/>
  <c r="I864" i="1"/>
  <c r="H865" i="1"/>
  <c r="I865" i="1"/>
  <c r="H866" i="1"/>
  <c r="I866" i="1"/>
  <c r="H867" i="1"/>
  <c r="I867" i="1"/>
  <c r="H868" i="1"/>
  <c r="I868" i="1"/>
  <c r="H869" i="1"/>
  <c r="I869" i="1"/>
  <c r="H870" i="1"/>
  <c r="I870" i="1"/>
  <c r="H871" i="1"/>
  <c r="I871" i="1"/>
  <c r="H872" i="1"/>
  <c r="I872" i="1"/>
  <c r="H873" i="1"/>
  <c r="I873" i="1"/>
  <c r="H874" i="1"/>
  <c r="I874" i="1"/>
  <c r="H875" i="1"/>
  <c r="I875" i="1"/>
  <c r="H876" i="1"/>
  <c r="I876" i="1"/>
  <c r="H877" i="1"/>
  <c r="I877" i="1"/>
  <c r="H878" i="1"/>
  <c r="I878" i="1"/>
  <c r="H879" i="1"/>
  <c r="I879" i="1"/>
  <c r="H880" i="1"/>
  <c r="I880" i="1"/>
  <c r="H881" i="1"/>
  <c r="I881" i="1"/>
  <c r="H882" i="1"/>
  <c r="I882" i="1"/>
  <c r="H883" i="1"/>
  <c r="I883" i="1"/>
  <c r="H884" i="1"/>
  <c r="I884" i="1"/>
  <c r="H885" i="1"/>
  <c r="I885" i="1"/>
  <c r="H886" i="1"/>
  <c r="I886" i="1"/>
  <c r="H887" i="1"/>
  <c r="I887" i="1"/>
  <c r="H888" i="1"/>
  <c r="I888" i="1"/>
  <c r="H889" i="1"/>
  <c r="I889" i="1"/>
  <c r="H890" i="1"/>
  <c r="I890" i="1"/>
  <c r="H891" i="1"/>
  <c r="I891" i="1"/>
  <c r="H892" i="1"/>
  <c r="I892" i="1"/>
  <c r="H893" i="1"/>
  <c r="I893" i="1"/>
  <c r="H894" i="1"/>
  <c r="I894" i="1"/>
  <c r="H895" i="1"/>
  <c r="I895" i="1"/>
  <c r="H896" i="1"/>
  <c r="I896" i="1"/>
  <c r="H897" i="1"/>
  <c r="I897" i="1"/>
  <c r="H898" i="1"/>
  <c r="I898" i="1"/>
  <c r="H899" i="1"/>
  <c r="I899" i="1"/>
  <c r="H900" i="1"/>
  <c r="I900" i="1"/>
  <c r="H901" i="1"/>
  <c r="I901" i="1"/>
  <c r="H902" i="1"/>
  <c r="I902" i="1"/>
  <c r="H903" i="1"/>
  <c r="I903" i="1"/>
  <c r="H904" i="1"/>
  <c r="I904" i="1"/>
  <c r="H905" i="1"/>
  <c r="I905" i="1"/>
  <c r="H906" i="1"/>
  <c r="I906" i="1"/>
  <c r="H907" i="1"/>
  <c r="I907" i="1"/>
  <c r="H908" i="1"/>
  <c r="I908" i="1"/>
  <c r="H909" i="1"/>
  <c r="I909" i="1"/>
  <c r="H910" i="1"/>
  <c r="I910" i="1"/>
  <c r="H911" i="1"/>
  <c r="I911" i="1"/>
  <c r="H912" i="1"/>
  <c r="I912" i="1"/>
  <c r="H913" i="1"/>
  <c r="I913" i="1"/>
  <c r="H914" i="1"/>
  <c r="I914" i="1"/>
  <c r="H915" i="1"/>
  <c r="I915" i="1"/>
  <c r="H916" i="1"/>
  <c r="I916" i="1"/>
  <c r="H917" i="1"/>
  <c r="I917" i="1"/>
  <c r="H918" i="1"/>
  <c r="I918" i="1"/>
  <c r="H919" i="1"/>
  <c r="I919" i="1"/>
  <c r="H920" i="1"/>
  <c r="I920" i="1"/>
  <c r="H921" i="1"/>
  <c r="I921" i="1"/>
  <c r="H922" i="1"/>
  <c r="I922" i="1"/>
  <c r="H923" i="1"/>
  <c r="I923" i="1"/>
  <c r="H924" i="1"/>
  <c r="I924" i="1"/>
  <c r="H925" i="1"/>
  <c r="I925" i="1"/>
  <c r="H926" i="1"/>
  <c r="I926" i="1"/>
  <c r="H927" i="1"/>
  <c r="I927" i="1"/>
  <c r="H928" i="1"/>
  <c r="I928" i="1"/>
  <c r="H929" i="1"/>
  <c r="I929" i="1"/>
  <c r="H930" i="1"/>
  <c r="I930" i="1"/>
  <c r="H931" i="1"/>
  <c r="I931" i="1"/>
  <c r="H932" i="1"/>
  <c r="I932" i="1"/>
  <c r="H933" i="1"/>
  <c r="I933" i="1"/>
  <c r="H934" i="1"/>
  <c r="I934" i="1"/>
  <c r="H935" i="1"/>
  <c r="I935" i="1"/>
  <c r="H936" i="1"/>
  <c r="I936" i="1"/>
  <c r="H937" i="1"/>
  <c r="I937" i="1"/>
  <c r="H938" i="1"/>
  <c r="I938" i="1"/>
  <c r="H939" i="1"/>
  <c r="I939" i="1"/>
  <c r="H940" i="1"/>
  <c r="I940" i="1"/>
  <c r="H941" i="1"/>
  <c r="I941" i="1"/>
  <c r="H942" i="1"/>
  <c r="I942" i="1"/>
  <c r="H943" i="1"/>
  <c r="I943" i="1"/>
  <c r="H944" i="1"/>
  <c r="I944" i="1"/>
  <c r="H945" i="1"/>
  <c r="I945" i="1"/>
  <c r="H946" i="1"/>
  <c r="I946" i="1"/>
  <c r="H947" i="1"/>
  <c r="I947" i="1"/>
  <c r="H948" i="1"/>
  <c r="I948" i="1"/>
  <c r="H949" i="1"/>
  <c r="I949" i="1"/>
  <c r="H950" i="1"/>
  <c r="I950" i="1"/>
  <c r="H951" i="1"/>
  <c r="I951" i="1"/>
  <c r="H952" i="1"/>
  <c r="I952" i="1"/>
  <c r="H953" i="1"/>
  <c r="I953" i="1"/>
  <c r="H954" i="1"/>
  <c r="I954" i="1"/>
  <c r="H955" i="1"/>
  <c r="I955" i="1"/>
  <c r="H956" i="1"/>
  <c r="I956" i="1"/>
  <c r="H957" i="1"/>
  <c r="I957" i="1"/>
  <c r="H958" i="1"/>
  <c r="I958" i="1"/>
  <c r="H959" i="1"/>
  <c r="I959" i="1"/>
  <c r="H960" i="1"/>
  <c r="I960" i="1"/>
  <c r="H961" i="1"/>
  <c r="I961" i="1"/>
  <c r="H962" i="1"/>
  <c r="I962" i="1"/>
  <c r="H963" i="1"/>
  <c r="I963" i="1"/>
  <c r="H964" i="1"/>
  <c r="I964" i="1"/>
  <c r="H965" i="1"/>
  <c r="I965" i="1"/>
  <c r="H966" i="1"/>
  <c r="I966" i="1"/>
  <c r="H967" i="1"/>
  <c r="I967" i="1"/>
  <c r="H968" i="1"/>
  <c r="I968" i="1"/>
  <c r="H969" i="1"/>
  <c r="I969" i="1"/>
  <c r="H970" i="1"/>
  <c r="I970" i="1"/>
  <c r="H971" i="1"/>
  <c r="I971" i="1"/>
  <c r="H972" i="1"/>
  <c r="I972" i="1"/>
  <c r="H973" i="1"/>
  <c r="I973" i="1"/>
  <c r="H974" i="1"/>
  <c r="I974" i="1"/>
  <c r="H975" i="1"/>
  <c r="I975" i="1"/>
  <c r="H976" i="1"/>
  <c r="I976" i="1"/>
  <c r="H977" i="1"/>
  <c r="I977" i="1"/>
  <c r="H978" i="1"/>
  <c r="I978" i="1"/>
  <c r="H979" i="1"/>
  <c r="I979" i="1"/>
  <c r="H980" i="1"/>
  <c r="I980" i="1"/>
  <c r="H981" i="1"/>
  <c r="I981" i="1"/>
  <c r="H982" i="1"/>
  <c r="I982" i="1"/>
  <c r="H983" i="1"/>
  <c r="I983" i="1"/>
  <c r="H984" i="1"/>
  <c r="I984" i="1"/>
  <c r="H985" i="1"/>
  <c r="I985" i="1"/>
  <c r="H986" i="1"/>
  <c r="I986" i="1"/>
  <c r="H987" i="1"/>
  <c r="I987" i="1"/>
  <c r="H988" i="1"/>
  <c r="I988" i="1"/>
  <c r="H989" i="1"/>
  <c r="I989" i="1"/>
  <c r="H990" i="1"/>
  <c r="I990" i="1"/>
  <c r="H991" i="1"/>
  <c r="I991" i="1"/>
  <c r="H992" i="1"/>
  <c r="I992" i="1"/>
  <c r="H993" i="1"/>
  <c r="I993" i="1"/>
  <c r="H994" i="1"/>
  <c r="I994" i="1"/>
  <c r="H995" i="1"/>
  <c r="I995" i="1"/>
  <c r="H996" i="1"/>
  <c r="I996" i="1"/>
  <c r="H997" i="1"/>
  <c r="I997" i="1"/>
  <c r="H998" i="1"/>
  <c r="I998" i="1"/>
  <c r="H999" i="1"/>
  <c r="I999" i="1"/>
  <c r="H1000" i="1"/>
  <c r="I1000" i="1"/>
  <c r="H1001" i="1"/>
  <c r="I1001" i="1"/>
  <c r="H1002" i="1"/>
  <c r="I1002" i="1"/>
  <c r="H1003" i="1"/>
  <c r="I1003" i="1"/>
  <c r="H1004" i="1"/>
  <c r="I1004" i="1"/>
  <c r="H1005" i="1"/>
  <c r="I1005" i="1"/>
  <c r="H1006" i="1"/>
  <c r="I1006" i="1"/>
  <c r="H1007" i="1"/>
  <c r="I1007" i="1"/>
  <c r="H1008" i="1"/>
  <c r="I1008" i="1"/>
  <c r="H1009" i="1"/>
  <c r="I1009" i="1"/>
  <c r="H1010" i="1"/>
  <c r="I1010" i="1"/>
  <c r="H1011" i="1"/>
  <c r="I1011" i="1"/>
  <c r="H1012" i="1"/>
  <c r="I1012" i="1"/>
  <c r="H1013" i="1"/>
  <c r="I1013" i="1"/>
  <c r="H1014" i="1"/>
  <c r="I1014" i="1"/>
  <c r="H1015" i="1"/>
  <c r="I1015" i="1"/>
  <c r="H1016" i="1"/>
  <c r="I1016" i="1"/>
  <c r="H1017" i="1"/>
  <c r="I1017" i="1"/>
  <c r="H1018" i="1"/>
  <c r="I1018" i="1"/>
  <c r="H1019" i="1"/>
  <c r="I1019" i="1"/>
  <c r="H1020" i="1"/>
  <c r="I1020" i="1"/>
  <c r="H1021" i="1"/>
  <c r="I1021" i="1"/>
  <c r="H1022" i="1"/>
  <c r="I1022" i="1"/>
  <c r="H1023" i="1"/>
  <c r="I1023" i="1"/>
  <c r="H1024" i="1"/>
  <c r="I1024" i="1"/>
  <c r="H1025" i="1"/>
  <c r="I1025" i="1"/>
  <c r="H1026" i="1"/>
  <c r="I1026" i="1"/>
  <c r="H1027" i="1"/>
  <c r="I1027" i="1"/>
  <c r="H1028" i="1"/>
  <c r="I1028" i="1"/>
  <c r="H1029" i="1"/>
  <c r="I1029" i="1"/>
  <c r="H1030" i="1"/>
  <c r="I1030" i="1"/>
  <c r="H1031" i="1"/>
  <c r="I1031" i="1"/>
  <c r="H1032" i="1"/>
  <c r="I1032" i="1"/>
  <c r="H1033" i="1"/>
  <c r="I1033" i="1"/>
  <c r="H1034" i="1"/>
  <c r="I1034" i="1"/>
  <c r="H1035" i="1"/>
  <c r="I1035" i="1"/>
  <c r="H1036" i="1"/>
  <c r="I1036" i="1"/>
  <c r="H1037" i="1"/>
  <c r="I1037" i="1"/>
  <c r="H1038" i="1"/>
  <c r="I1038" i="1"/>
  <c r="H1039" i="1"/>
  <c r="I1039" i="1"/>
  <c r="H1040" i="1"/>
  <c r="I1040" i="1"/>
  <c r="H1041" i="1"/>
  <c r="I1041" i="1"/>
  <c r="H1042" i="1"/>
  <c r="I1042" i="1"/>
  <c r="H1043" i="1"/>
  <c r="I1043" i="1"/>
  <c r="H1044" i="1"/>
  <c r="I1044" i="1"/>
  <c r="H1045" i="1"/>
  <c r="I1045" i="1"/>
  <c r="H1046" i="1"/>
  <c r="I1046" i="1"/>
  <c r="H1047" i="1"/>
  <c r="I1047" i="1"/>
  <c r="H1048" i="1"/>
  <c r="I1048" i="1"/>
  <c r="H1049" i="1"/>
  <c r="I1049" i="1"/>
  <c r="H1050" i="1"/>
  <c r="I1050" i="1"/>
  <c r="H1051" i="1"/>
  <c r="I1051" i="1"/>
  <c r="H1052" i="1"/>
  <c r="I1052" i="1"/>
  <c r="I4" i="1"/>
  <c r="H4" i="1"/>
</calcChain>
</file>

<file path=xl/comments1.xml><?xml version="1.0" encoding="utf-8"?>
<comments xmlns="http://schemas.openxmlformats.org/spreadsheetml/2006/main">
  <authors>
    <author>GUIDO LENZ</author>
  </authors>
  <commentList>
    <comment ref="E2" authorId="0" shapeId="0">
      <text>
        <r>
          <rPr>
            <b/>
            <sz val="9"/>
            <color indexed="81"/>
            <rFont val="Segoe UI"/>
            <family val="2"/>
          </rPr>
          <t>GUIDO LENZ:</t>
        </r>
        <r>
          <rPr>
            <sz val="9"/>
            <color indexed="81"/>
            <rFont val="Segoe UI"/>
            <family val="2"/>
          </rPr>
          <t xml:space="preserve">
o problema é que quando ordena por CS1, o GR2 de organiza de uma única forma, e as variâncias refeletem esta organização (aletória, como deve ser, mas só deste uma aletoriedade)
Sei que agrupar estes dados em todos os grupos de 20 dá muitas permutações, mas poderíamos fazer tipo 10 agrupamentos aleatórios de 20 GR2, calcular a variância de cada um deles e fazer a média disto... 
Com valores de CS1 maiores, como não tem muitos dados para o mesmo tamanho de colônia, isto poderia ser feito entre colônias com CS1 parecidos e ai para o valor do eixo X tira uma média dos valores de CS1... </t>
        </r>
      </text>
    </comment>
  </commentList>
</comments>
</file>

<file path=xl/sharedStrings.xml><?xml version="1.0" encoding="utf-8"?>
<sst xmlns="http://schemas.openxmlformats.org/spreadsheetml/2006/main" count="943" uniqueCount="11">
  <si>
    <t>CS1</t>
  </si>
  <si>
    <t/>
  </si>
  <si>
    <t>GR2</t>
  </si>
  <si>
    <t>Original Dada</t>
  </si>
  <si>
    <t>U251, TMZ</t>
  </si>
  <si>
    <t>Ordered by CS1</t>
  </si>
  <si>
    <t>Var GR2</t>
  </si>
  <si>
    <t>Average CS1</t>
  </si>
  <si>
    <t>Groups of 20</t>
  </si>
  <si>
    <t>Log2 (Var)</t>
  </si>
  <si>
    <t>Log2(ColSize)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</si>
</sst>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
  </numFmts>
  <fonts count="4" x14ac:knownFonts="1">
    <font>
      <sz val="11"/>
      <color theme="1"/>
      <name val="Calibri"/>
      <family val="2"/>
      <scheme val="minor"/>
    </font>
    <font>
      <u/>
      <sz val="11"/>
      <color theme="10"/>
      <name val="Calibri"/>
      <family val="2"/>
      <scheme val="minor"/>
    </font>
    <font>
      <sz val="9"/>
      <color indexed="81"/>
      <name val="Segoe UI"/>
      <family val="2"/>
    </font>
    <font>
      <b/>
      <sz val="9"/>
      <color indexed="81"/>
      <name val="Segoe UI"/>
      <family val="2"/>
    </font>
  </fonts>
  <fills count="3">
    <fill>
      <patternFill patternType="none"/>
    </fill>
    <fill>
      <patternFill patternType="gray125"/>
    </fill>
    <fill>
      <patternFill patternType="solid">
        <fgColor rgb="FFE2F0D9"/>
        <bgColor rgb="FFDFE2DF"/>
      </patternFill>
    </fill>
  </fills>
  <borders count="2">
    <border>
      <left/>
      <right/>
      <top/>
      <bottom/>
      <diagonal/>
    </border>
    <border>
      <left/>
      <right/>
      <top/>
      <bottom style="thin">
        <color auto="1"/>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Font="1" applyBorder="1" applyAlignment="1">
      <alignment horizontal="center"/>
    </xf>
    <xf numFmtId="0" fontId="0" fillId="0" borderId="0" xfId="0" applyBorder="1"/>
    <xf numFmtId="0" fontId="0" fillId="2" borderId="0" xfId="0" applyFill="1"/>
    <xf numFmtId="0" fontId="0" fillId="2" borderId="1" xfId="0" applyFill="1" applyBorder="1"/>
    <xf numFmtId="0" fontId="1" fillId="0" borderId="0" xfId="1"/>
    <xf numFmtId="2" fontId="0" fillId="0" borderId="0" xfId="0" applyNumberFormat="1"/>
    <xf numFmtId="165" fontId="0" fillId="0" borderId="0" xfId="0" applyNumberFormat="1"/>
    <xf numFmtId="0" fontId="0" fillId="0" borderId="0" xfId="0" applyAlignment="1">
      <alignment horizontal="center"/>
    </xf>
    <xf numFmtId="2" fontId="0" fillId="0" borderId="0" xfId="0" applyNumberFormat="1" applyAlignment="1">
      <alignment horizont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strRef>
              <c:f>Planilha1!$N$3</c:f>
              <c:strCache>
                <c:ptCount val="1"/>
                <c:pt idx="0">
                  <c:v>Log2 (Var)</c:v>
                </c:pt>
              </c:strCache>
            </c:strRef>
          </c:tx>
          <c:spPr>
            <a:ln w="19050" cap="rnd">
              <a:solidFill>
                <a:schemeClr val="accent1"/>
              </a:solidFill>
              <a:round/>
            </a:ln>
            <a:effectLst/>
          </c:spPr>
          <c:marker>
            <c:symbol val="none"/>
          </c:marker>
          <c:xVal>
            <c:numRef>
              <c:f>Planilha1!$M$4:$M$1052</c:f>
              <c:numCache>
                <c:formatCode>General</c:formatCode>
                <c:ptCount val="10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7.0389327891398012E-2</c:v>
                </c:pt>
                <c:pt idx="38">
                  <c:v>0.13750352374993502</c:v>
                </c:pt>
                <c:pt idx="39">
                  <c:v>0.20163386116965043</c:v>
                </c:pt>
                <c:pt idx="40">
                  <c:v>0.26303440583379378</c:v>
                </c:pt>
                <c:pt idx="41">
                  <c:v>0.32192809488736235</c:v>
                </c:pt>
                <c:pt idx="42">
                  <c:v>0.37851162325372983</c:v>
                </c:pt>
                <c:pt idx="43">
                  <c:v>0.43295940727610632</c:v>
                </c:pt>
                <c:pt idx="44">
                  <c:v>0.48542682717024171</c:v>
                </c:pt>
                <c:pt idx="45">
                  <c:v>0.5360529002402098</c:v>
                </c:pt>
                <c:pt idx="46">
                  <c:v>0.58496250072115619</c:v>
                </c:pt>
                <c:pt idx="47">
                  <c:v>0.63226821549951295</c:v>
                </c:pt>
                <c:pt idx="48">
                  <c:v>0.67807190511263782</c:v>
                </c:pt>
                <c:pt idx="49">
                  <c:v>0.72246602447109098</c:v>
                </c:pt>
                <c:pt idx="50">
                  <c:v>0.76553474636297703</c:v>
                </c:pt>
                <c:pt idx="51">
                  <c:v>0.80735492205760406</c:v>
                </c:pt>
                <c:pt idx="52">
                  <c:v>0.84799690655495008</c:v>
                </c:pt>
                <c:pt idx="53">
                  <c:v>0.88752527074158749</c:v>
                </c:pt>
                <c:pt idx="54">
                  <c:v>0.92599941855622303</c:v>
                </c:pt>
                <c:pt idx="55">
                  <c:v>0.96347412397488608</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1.0356239097307214</c:v>
                </c:pt>
                <c:pt idx="105">
                  <c:v>1.0703893278913981</c:v>
                </c:pt>
                <c:pt idx="106">
                  <c:v>1.1043366598147357</c:v>
                </c:pt>
                <c:pt idx="107">
                  <c:v>1.1375035237499351</c:v>
                </c:pt>
                <c:pt idx="108">
                  <c:v>1.1699250014423124</c:v>
                </c:pt>
                <c:pt idx="109">
                  <c:v>1.2016338611696504</c:v>
                </c:pt>
                <c:pt idx="110">
                  <c:v>1.232660756790275</c:v>
                </c:pt>
                <c:pt idx="111">
                  <c:v>1.2630344058337937</c:v>
                </c:pt>
                <c:pt idx="112">
                  <c:v>1.2927817492278462</c:v>
                </c:pt>
                <c:pt idx="113">
                  <c:v>1.3219280948873624</c:v>
                </c:pt>
                <c:pt idx="114">
                  <c:v>1.3504972470841332</c:v>
                </c:pt>
                <c:pt idx="115">
                  <c:v>1.3785116232537298</c:v>
                </c:pt>
                <c:pt idx="116">
                  <c:v>1.4059923596758368</c:v>
                </c:pt>
                <c:pt idx="117">
                  <c:v>1.4329594072761063</c:v>
                </c:pt>
                <c:pt idx="118">
                  <c:v>1.4594316186372973</c:v>
                </c:pt>
                <c:pt idx="119">
                  <c:v>1.4854268271702415</c:v>
                </c:pt>
                <c:pt idx="120">
                  <c:v>1.5109619192773793</c:v>
                </c:pt>
                <c:pt idx="121">
                  <c:v>1.5360529002402097</c:v>
                </c:pt>
                <c:pt idx="122">
                  <c:v>1.5607149544744789</c:v>
                </c:pt>
                <c:pt idx="123">
                  <c:v>1.5849625007211563</c:v>
                </c:pt>
                <c:pt idx="124">
                  <c:v>1.5849625007211563</c:v>
                </c:pt>
                <c:pt idx="125">
                  <c:v>1.5849625007211563</c:v>
                </c:pt>
                <c:pt idx="126">
                  <c:v>1.5849625007211563</c:v>
                </c:pt>
                <c:pt idx="127">
                  <c:v>1.5849625007211563</c:v>
                </c:pt>
                <c:pt idx="128">
                  <c:v>1.5849625007211563</c:v>
                </c:pt>
                <c:pt idx="129">
                  <c:v>1.5849625007211563</c:v>
                </c:pt>
                <c:pt idx="130">
                  <c:v>1.5849625007211563</c:v>
                </c:pt>
                <c:pt idx="131">
                  <c:v>1.5849625007211563</c:v>
                </c:pt>
                <c:pt idx="132">
                  <c:v>1.5849625007211563</c:v>
                </c:pt>
                <c:pt idx="133">
                  <c:v>1.5849625007211563</c:v>
                </c:pt>
                <c:pt idx="134">
                  <c:v>1.5849625007211563</c:v>
                </c:pt>
                <c:pt idx="135">
                  <c:v>1.5849625007211563</c:v>
                </c:pt>
                <c:pt idx="136">
                  <c:v>1.5849625007211563</c:v>
                </c:pt>
                <c:pt idx="137">
                  <c:v>1.5849625007211563</c:v>
                </c:pt>
                <c:pt idx="138">
                  <c:v>1.5849625007211563</c:v>
                </c:pt>
                <c:pt idx="139">
                  <c:v>1.5849625007211563</c:v>
                </c:pt>
                <c:pt idx="140">
                  <c:v>1.5849625007211563</c:v>
                </c:pt>
                <c:pt idx="141">
                  <c:v>1.5849625007211563</c:v>
                </c:pt>
                <c:pt idx="142">
                  <c:v>1.5849625007211563</c:v>
                </c:pt>
                <c:pt idx="143">
                  <c:v>1.5849625007211563</c:v>
                </c:pt>
                <c:pt idx="144">
                  <c:v>1.5849625007211563</c:v>
                </c:pt>
                <c:pt idx="145">
                  <c:v>1.5849625007211563</c:v>
                </c:pt>
                <c:pt idx="146">
                  <c:v>1.5849625007211563</c:v>
                </c:pt>
                <c:pt idx="147">
                  <c:v>1.5849625007211563</c:v>
                </c:pt>
                <c:pt idx="148">
                  <c:v>1.5849625007211563</c:v>
                </c:pt>
                <c:pt idx="149">
                  <c:v>1.5849625007211563</c:v>
                </c:pt>
                <c:pt idx="150">
                  <c:v>1.5849625007211563</c:v>
                </c:pt>
                <c:pt idx="151">
                  <c:v>1.5849625007211563</c:v>
                </c:pt>
                <c:pt idx="152">
                  <c:v>1.5849625007211563</c:v>
                </c:pt>
                <c:pt idx="153">
                  <c:v>1.5849625007211563</c:v>
                </c:pt>
                <c:pt idx="154">
                  <c:v>1.5849625007211563</c:v>
                </c:pt>
                <c:pt idx="155">
                  <c:v>1.5849625007211563</c:v>
                </c:pt>
                <c:pt idx="156">
                  <c:v>1.5849625007211563</c:v>
                </c:pt>
                <c:pt idx="157">
                  <c:v>1.5849625007211563</c:v>
                </c:pt>
                <c:pt idx="158">
                  <c:v>1.5849625007211563</c:v>
                </c:pt>
                <c:pt idx="159">
                  <c:v>1.5849625007211563</c:v>
                </c:pt>
                <c:pt idx="160">
                  <c:v>1.5849625007211563</c:v>
                </c:pt>
                <c:pt idx="161">
                  <c:v>1.5849625007211563</c:v>
                </c:pt>
                <c:pt idx="162">
                  <c:v>1.5849625007211563</c:v>
                </c:pt>
                <c:pt idx="163">
                  <c:v>1.5849625007211563</c:v>
                </c:pt>
                <c:pt idx="164">
                  <c:v>1.5849625007211563</c:v>
                </c:pt>
                <c:pt idx="165">
                  <c:v>1.5849625007211563</c:v>
                </c:pt>
                <c:pt idx="166">
                  <c:v>1.5849625007211563</c:v>
                </c:pt>
                <c:pt idx="167">
                  <c:v>1.5849625007211563</c:v>
                </c:pt>
                <c:pt idx="168">
                  <c:v>1.5849625007211563</c:v>
                </c:pt>
                <c:pt idx="169">
                  <c:v>1.5849625007211563</c:v>
                </c:pt>
                <c:pt idx="170">
                  <c:v>1.5849625007211563</c:v>
                </c:pt>
                <c:pt idx="171">
                  <c:v>1.5849625007211563</c:v>
                </c:pt>
                <c:pt idx="172">
                  <c:v>1.5849625007211563</c:v>
                </c:pt>
                <c:pt idx="173">
                  <c:v>1.5849625007211563</c:v>
                </c:pt>
                <c:pt idx="174">
                  <c:v>1.5849625007211563</c:v>
                </c:pt>
                <c:pt idx="175">
                  <c:v>1.5849625007211563</c:v>
                </c:pt>
                <c:pt idx="176">
                  <c:v>1.5849625007211563</c:v>
                </c:pt>
                <c:pt idx="177">
                  <c:v>1.6088092426755241</c:v>
                </c:pt>
                <c:pt idx="178">
                  <c:v>1.632268215499513</c:v>
                </c:pt>
                <c:pt idx="179">
                  <c:v>1.6553518286125541</c:v>
                </c:pt>
                <c:pt idx="180">
                  <c:v>1.6780719051126378</c:v>
                </c:pt>
                <c:pt idx="181">
                  <c:v>1.7004397181410922</c:v>
                </c:pt>
                <c:pt idx="182">
                  <c:v>1.7224660244710912</c:v>
                </c:pt>
                <c:pt idx="183">
                  <c:v>1.7441610955704101</c:v>
                </c:pt>
                <c:pt idx="184">
                  <c:v>1.7655347463629771</c:v>
                </c:pt>
                <c:pt idx="185">
                  <c:v>1.7865963618908067</c:v>
                </c:pt>
                <c:pt idx="186">
                  <c:v>1.8073549220576042</c:v>
                </c:pt>
                <c:pt idx="187">
                  <c:v>1.8278190246173196</c:v>
                </c:pt>
                <c:pt idx="188">
                  <c:v>1.84799690655495</c:v>
                </c:pt>
                <c:pt idx="189">
                  <c:v>1.867896463992655</c:v>
                </c:pt>
                <c:pt idx="190">
                  <c:v>1.8875252707415877</c:v>
                </c:pt>
                <c:pt idx="191">
                  <c:v>1.9068905956085187</c:v>
                </c:pt>
                <c:pt idx="192">
                  <c:v>1.925999418556223</c:v>
                </c:pt>
                <c:pt idx="193">
                  <c:v>1.9448584458075391</c:v>
                </c:pt>
                <c:pt idx="194">
                  <c:v>1.9634741239748859</c:v>
                </c:pt>
                <c:pt idx="195">
                  <c:v>1.9818526532897409</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2.0179219079972626</c:v>
                </c:pt>
                <c:pt idx="256">
                  <c:v>2.0356239097307212</c:v>
                </c:pt>
                <c:pt idx="257">
                  <c:v>2.0531113364595623</c:v>
                </c:pt>
                <c:pt idx="258">
                  <c:v>2.0703893278913981</c:v>
                </c:pt>
                <c:pt idx="259">
                  <c:v>2.0874628412503395</c:v>
                </c:pt>
                <c:pt idx="260">
                  <c:v>2.1043366598147357</c:v>
                </c:pt>
                <c:pt idx="261">
                  <c:v>2.1210154009613658</c:v>
                </c:pt>
                <c:pt idx="262">
                  <c:v>2.1375035237499351</c:v>
                </c:pt>
                <c:pt idx="263">
                  <c:v>2.1538053360790355</c:v>
                </c:pt>
                <c:pt idx="264">
                  <c:v>2.1699250014423126</c:v>
                </c:pt>
                <c:pt idx="265">
                  <c:v>2.1858665453113342</c:v>
                </c:pt>
                <c:pt idx="266">
                  <c:v>2.2016338611696504</c:v>
                </c:pt>
                <c:pt idx="267">
                  <c:v>2.2172307162206693</c:v>
                </c:pt>
                <c:pt idx="268">
                  <c:v>2.232660756790275</c:v>
                </c:pt>
                <c:pt idx="269">
                  <c:v>2.2479275134435857</c:v>
                </c:pt>
                <c:pt idx="270">
                  <c:v>2.2630344058337939</c:v>
                </c:pt>
                <c:pt idx="271">
                  <c:v>2.2779847472997652</c:v>
                </c:pt>
                <c:pt idx="272">
                  <c:v>2.2927817492278462</c:v>
                </c:pt>
                <c:pt idx="273">
                  <c:v>2.3074285251922473</c:v>
                </c:pt>
                <c:pt idx="274">
                  <c:v>2.3219280948873622</c:v>
                </c:pt>
                <c:pt idx="275">
                  <c:v>2.3219280948873622</c:v>
                </c:pt>
                <c:pt idx="276">
                  <c:v>2.3219280948873622</c:v>
                </c:pt>
                <c:pt idx="277">
                  <c:v>2.3219280948873622</c:v>
                </c:pt>
                <c:pt idx="278">
                  <c:v>2.3219280948873622</c:v>
                </c:pt>
                <c:pt idx="279">
                  <c:v>2.3219280948873622</c:v>
                </c:pt>
                <c:pt idx="280">
                  <c:v>2.3219280948873622</c:v>
                </c:pt>
                <c:pt idx="281">
                  <c:v>2.3219280948873622</c:v>
                </c:pt>
                <c:pt idx="282">
                  <c:v>2.3219280948873622</c:v>
                </c:pt>
                <c:pt idx="283">
                  <c:v>2.3219280948873622</c:v>
                </c:pt>
                <c:pt idx="284">
                  <c:v>2.3219280948873622</c:v>
                </c:pt>
                <c:pt idx="285">
                  <c:v>2.3219280948873622</c:v>
                </c:pt>
                <c:pt idx="286">
                  <c:v>2.3219280948873622</c:v>
                </c:pt>
                <c:pt idx="287">
                  <c:v>2.3219280948873622</c:v>
                </c:pt>
                <c:pt idx="288">
                  <c:v>2.3219280948873622</c:v>
                </c:pt>
                <c:pt idx="289">
                  <c:v>2.3219280948873622</c:v>
                </c:pt>
                <c:pt idx="290">
                  <c:v>2.3219280948873622</c:v>
                </c:pt>
                <c:pt idx="291">
                  <c:v>2.3219280948873622</c:v>
                </c:pt>
                <c:pt idx="292">
                  <c:v>2.3219280948873622</c:v>
                </c:pt>
                <c:pt idx="293">
                  <c:v>2.3219280948873622</c:v>
                </c:pt>
                <c:pt idx="294">
                  <c:v>2.3219280948873622</c:v>
                </c:pt>
                <c:pt idx="295">
                  <c:v>2.3219280948873622</c:v>
                </c:pt>
                <c:pt idx="296">
                  <c:v>2.3219280948873622</c:v>
                </c:pt>
                <c:pt idx="297">
                  <c:v>2.3219280948873622</c:v>
                </c:pt>
                <c:pt idx="298">
                  <c:v>2.3219280948873622</c:v>
                </c:pt>
                <c:pt idx="299">
                  <c:v>2.3219280948873622</c:v>
                </c:pt>
                <c:pt idx="300">
                  <c:v>2.3219280948873622</c:v>
                </c:pt>
                <c:pt idx="301">
                  <c:v>2.3219280948873622</c:v>
                </c:pt>
                <c:pt idx="302">
                  <c:v>2.3219280948873622</c:v>
                </c:pt>
                <c:pt idx="303">
                  <c:v>2.3219280948873622</c:v>
                </c:pt>
                <c:pt idx="304">
                  <c:v>2.3219280948873622</c:v>
                </c:pt>
                <c:pt idx="305">
                  <c:v>2.3219280948873622</c:v>
                </c:pt>
                <c:pt idx="306">
                  <c:v>2.3219280948873622</c:v>
                </c:pt>
                <c:pt idx="307">
                  <c:v>2.3219280948873622</c:v>
                </c:pt>
                <c:pt idx="308">
                  <c:v>2.3219280948873622</c:v>
                </c:pt>
                <c:pt idx="309">
                  <c:v>2.3219280948873622</c:v>
                </c:pt>
                <c:pt idx="310">
                  <c:v>2.3219280948873622</c:v>
                </c:pt>
                <c:pt idx="311">
                  <c:v>2.3219280948873622</c:v>
                </c:pt>
                <c:pt idx="312">
                  <c:v>2.3219280948873622</c:v>
                </c:pt>
                <c:pt idx="313">
                  <c:v>2.3219280948873622</c:v>
                </c:pt>
                <c:pt idx="314">
                  <c:v>2.3219280948873622</c:v>
                </c:pt>
                <c:pt idx="315">
                  <c:v>2.3219280948873622</c:v>
                </c:pt>
                <c:pt idx="316">
                  <c:v>2.3219280948873622</c:v>
                </c:pt>
                <c:pt idx="317">
                  <c:v>2.3219280948873622</c:v>
                </c:pt>
                <c:pt idx="318">
                  <c:v>2.3219280948873622</c:v>
                </c:pt>
                <c:pt idx="319">
                  <c:v>2.3219280948873622</c:v>
                </c:pt>
                <c:pt idx="320">
                  <c:v>2.3219280948873622</c:v>
                </c:pt>
                <c:pt idx="321">
                  <c:v>2.3219280948873622</c:v>
                </c:pt>
                <c:pt idx="322">
                  <c:v>2.3219280948873622</c:v>
                </c:pt>
                <c:pt idx="323">
                  <c:v>2.3219280948873622</c:v>
                </c:pt>
                <c:pt idx="324">
                  <c:v>2.3219280948873622</c:v>
                </c:pt>
                <c:pt idx="325">
                  <c:v>2.3219280948873622</c:v>
                </c:pt>
                <c:pt idx="326">
                  <c:v>2.3219280948873622</c:v>
                </c:pt>
                <c:pt idx="327">
                  <c:v>2.3219280948873622</c:v>
                </c:pt>
                <c:pt idx="328">
                  <c:v>2.3362833878644325</c:v>
                </c:pt>
                <c:pt idx="329">
                  <c:v>2.3504972470841334</c:v>
                </c:pt>
                <c:pt idx="330">
                  <c:v>2.3645724322958563</c:v>
                </c:pt>
                <c:pt idx="331">
                  <c:v>2.37851162325373</c:v>
                </c:pt>
                <c:pt idx="332">
                  <c:v>2.3923174227787602</c:v>
                </c:pt>
                <c:pt idx="333">
                  <c:v>2.4059923596758366</c:v>
                </c:pt>
                <c:pt idx="334">
                  <c:v>2.4195388915137848</c:v>
                </c:pt>
                <c:pt idx="335">
                  <c:v>2.4329594072761065</c:v>
                </c:pt>
                <c:pt idx="336">
                  <c:v>2.4462562298895643</c:v>
                </c:pt>
                <c:pt idx="337">
                  <c:v>2.4594316186372973</c:v>
                </c:pt>
                <c:pt idx="338">
                  <c:v>2.4724877714627436</c:v>
                </c:pt>
                <c:pt idx="339">
                  <c:v>2.485426827170242</c:v>
                </c:pt>
                <c:pt idx="340">
                  <c:v>2.4982508675278257</c:v>
                </c:pt>
                <c:pt idx="341">
                  <c:v>2.5109619192773796</c:v>
                </c:pt>
                <c:pt idx="342">
                  <c:v>2.5235619560570131</c:v>
                </c:pt>
                <c:pt idx="343">
                  <c:v>2.5360529002402097</c:v>
                </c:pt>
                <c:pt idx="344">
                  <c:v>2.5484366246960422</c:v>
                </c:pt>
                <c:pt idx="345">
                  <c:v>2.5607149544744789</c:v>
                </c:pt>
                <c:pt idx="346">
                  <c:v>2.5728896684205811</c:v>
                </c:pt>
                <c:pt idx="347">
                  <c:v>2.5849625007211561</c:v>
                </c:pt>
                <c:pt idx="348">
                  <c:v>2.5849625007211561</c:v>
                </c:pt>
                <c:pt idx="349">
                  <c:v>2.5849625007211561</c:v>
                </c:pt>
                <c:pt idx="350">
                  <c:v>2.5849625007211561</c:v>
                </c:pt>
                <c:pt idx="351">
                  <c:v>2.5849625007211561</c:v>
                </c:pt>
                <c:pt idx="352">
                  <c:v>2.5849625007211561</c:v>
                </c:pt>
                <c:pt idx="353">
                  <c:v>2.5849625007211561</c:v>
                </c:pt>
                <c:pt idx="354">
                  <c:v>2.5849625007211561</c:v>
                </c:pt>
                <c:pt idx="355">
                  <c:v>2.5849625007211561</c:v>
                </c:pt>
                <c:pt idx="356">
                  <c:v>2.5849625007211561</c:v>
                </c:pt>
                <c:pt idx="357">
                  <c:v>2.5849625007211561</c:v>
                </c:pt>
                <c:pt idx="358">
                  <c:v>2.5849625007211561</c:v>
                </c:pt>
                <c:pt idx="359">
                  <c:v>2.5849625007211561</c:v>
                </c:pt>
                <c:pt idx="360">
                  <c:v>2.5849625007211561</c:v>
                </c:pt>
                <c:pt idx="361">
                  <c:v>2.5849625007211561</c:v>
                </c:pt>
                <c:pt idx="362">
                  <c:v>2.5849625007211561</c:v>
                </c:pt>
                <c:pt idx="363">
                  <c:v>2.5849625007211561</c:v>
                </c:pt>
                <c:pt idx="364">
                  <c:v>2.5849625007211561</c:v>
                </c:pt>
                <c:pt idx="365">
                  <c:v>2.5849625007211561</c:v>
                </c:pt>
                <c:pt idx="366">
                  <c:v>2.5849625007211561</c:v>
                </c:pt>
                <c:pt idx="367">
                  <c:v>2.5849625007211561</c:v>
                </c:pt>
                <c:pt idx="368">
                  <c:v>2.5849625007211561</c:v>
                </c:pt>
                <c:pt idx="369">
                  <c:v>2.5849625007211561</c:v>
                </c:pt>
                <c:pt idx="370">
                  <c:v>2.5849625007211561</c:v>
                </c:pt>
                <c:pt idx="371">
                  <c:v>2.5849625007211561</c:v>
                </c:pt>
                <c:pt idx="372">
                  <c:v>2.5849625007211561</c:v>
                </c:pt>
                <c:pt idx="373">
                  <c:v>2.5849625007211561</c:v>
                </c:pt>
                <c:pt idx="374">
                  <c:v>2.5849625007211561</c:v>
                </c:pt>
                <c:pt idx="375">
                  <c:v>2.5849625007211561</c:v>
                </c:pt>
                <c:pt idx="376">
                  <c:v>2.5849625007211561</c:v>
                </c:pt>
                <c:pt idx="377">
                  <c:v>2.5849625007211561</c:v>
                </c:pt>
                <c:pt idx="378">
                  <c:v>2.5849625007211561</c:v>
                </c:pt>
                <c:pt idx="379">
                  <c:v>2.5849625007211561</c:v>
                </c:pt>
                <c:pt idx="380">
                  <c:v>2.5849625007211561</c:v>
                </c:pt>
                <c:pt idx="381">
                  <c:v>2.5849625007211561</c:v>
                </c:pt>
                <c:pt idx="382">
                  <c:v>2.5849625007211561</c:v>
                </c:pt>
                <c:pt idx="383">
                  <c:v>2.5849625007211561</c:v>
                </c:pt>
                <c:pt idx="384">
                  <c:v>2.5849625007211561</c:v>
                </c:pt>
                <c:pt idx="385">
                  <c:v>2.5849625007211561</c:v>
                </c:pt>
                <c:pt idx="386">
                  <c:v>2.5849625007211561</c:v>
                </c:pt>
                <c:pt idx="387">
                  <c:v>2.5849625007211561</c:v>
                </c:pt>
                <c:pt idx="388">
                  <c:v>2.5849625007211561</c:v>
                </c:pt>
                <c:pt idx="389">
                  <c:v>2.5849625007211561</c:v>
                </c:pt>
                <c:pt idx="390">
                  <c:v>2.5849625007211561</c:v>
                </c:pt>
                <c:pt idx="391">
                  <c:v>2.5849625007211561</c:v>
                </c:pt>
                <c:pt idx="392">
                  <c:v>2.5849625007211561</c:v>
                </c:pt>
                <c:pt idx="393">
                  <c:v>2.5849625007211561</c:v>
                </c:pt>
                <c:pt idx="394">
                  <c:v>2.5849625007211561</c:v>
                </c:pt>
                <c:pt idx="395">
                  <c:v>2.5849625007211561</c:v>
                </c:pt>
                <c:pt idx="396">
                  <c:v>2.5849625007211561</c:v>
                </c:pt>
                <c:pt idx="397">
                  <c:v>2.5849625007211561</c:v>
                </c:pt>
                <c:pt idx="398">
                  <c:v>2.596935142387232</c:v>
                </c:pt>
                <c:pt idx="399">
                  <c:v>2.6088092426755241</c:v>
                </c:pt>
                <c:pt idx="400">
                  <c:v>2.6205864104518777</c:v>
                </c:pt>
                <c:pt idx="401">
                  <c:v>2.6322682154995132</c:v>
                </c:pt>
                <c:pt idx="402">
                  <c:v>2.6438561897747248</c:v>
                </c:pt>
                <c:pt idx="403">
                  <c:v>2.6553518286125541</c:v>
                </c:pt>
                <c:pt idx="404">
                  <c:v>2.6667565918848033</c:v>
                </c:pt>
                <c:pt idx="405">
                  <c:v>2.6780719051126378</c:v>
                </c:pt>
                <c:pt idx="406">
                  <c:v>2.6892991605358918</c:v>
                </c:pt>
                <c:pt idx="407">
                  <c:v>2.7004397181410922</c:v>
                </c:pt>
                <c:pt idx="408">
                  <c:v>2.711494906650088</c:v>
                </c:pt>
                <c:pt idx="409">
                  <c:v>2.7224660244710912</c:v>
                </c:pt>
                <c:pt idx="410">
                  <c:v>2.7333543406138276</c:v>
                </c:pt>
                <c:pt idx="411">
                  <c:v>2.7441610955704103</c:v>
                </c:pt>
                <c:pt idx="412">
                  <c:v>2.7548875021634687</c:v>
                </c:pt>
                <c:pt idx="413">
                  <c:v>2.7655347463629774</c:v>
                </c:pt>
                <c:pt idx="414">
                  <c:v>2.7761039880731642</c:v>
                </c:pt>
                <c:pt idx="415">
                  <c:v>2.7865963618908069</c:v>
                </c:pt>
                <c:pt idx="416">
                  <c:v>2.7970129778361454</c:v>
                </c:pt>
                <c:pt idx="417">
                  <c:v>2.8073549220576042</c:v>
                </c:pt>
                <c:pt idx="418">
                  <c:v>2.8073549220576042</c:v>
                </c:pt>
                <c:pt idx="419">
                  <c:v>2.8073549220576042</c:v>
                </c:pt>
                <c:pt idx="420">
                  <c:v>2.8073549220576042</c:v>
                </c:pt>
                <c:pt idx="421">
                  <c:v>2.8073549220576042</c:v>
                </c:pt>
                <c:pt idx="422">
                  <c:v>2.8073549220576042</c:v>
                </c:pt>
                <c:pt idx="423">
                  <c:v>2.8073549220576042</c:v>
                </c:pt>
                <c:pt idx="424">
                  <c:v>2.8073549220576042</c:v>
                </c:pt>
                <c:pt idx="425">
                  <c:v>2.8073549220576042</c:v>
                </c:pt>
                <c:pt idx="426">
                  <c:v>2.8073549220576042</c:v>
                </c:pt>
                <c:pt idx="427">
                  <c:v>2.8073549220576042</c:v>
                </c:pt>
                <c:pt idx="428">
                  <c:v>2.8073549220576042</c:v>
                </c:pt>
                <c:pt idx="429">
                  <c:v>2.8073549220576042</c:v>
                </c:pt>
                <c:pt idx="430">
                  <c:v>2.8073549220576042</c:v>
                </c:pt>
                <c:pt idx="431">
                  <c:v>2.8073549220576042</c:v>
                </c:pt>
                <c:pt idx="432">
                  <c:v>2.8073549220576042</c:v>
                </c:pt>
                <c:pt idx="433">
                  <c:v>2.8073549220576042</c:v>
                </c:pt>
                <c:pt idx="434">
                  <c:v>2.8073549220576042</c:v>
                </c:pt>
                <c:pt idx="435">
                  <c:v>2.8073549220576042</c:v>
                </c:pt>
                <c:pt idx="436">
                  <c:v>2.8073549220576042</c:v>
                </c:pt>
                <c:pt idx="437">
                  <c:v>2.8073549220576042</c:v>
                </c:pt>
                <c:pt idx="438">
                  <c:v>2.8073549220576042</c:v>
                </c:pt>
                <c:pt idx="439">
                  <c:v>2.8073549220576042</c:v>
                </c:pt>
                <c:pt idx="440">
                  <c:v>2.8073549220576042</c:v>
                </c:pt>
                <c:pt idx="441">
                  <c:v>2.8073549220576042</c:v>
                </c:pt>
                <c:pt idx="442">
                  <c:v>2.8073549220576042</c:v>
                </c:pt>
                <c:pt idx="443">
                  <c:v>2.8073549220576042</c:v>
                </c:pt>
                <c:pt idx="444">
                  <c:v>2.8073549220576042</c:v>
                </c:pt>
                <c:pt idx="445">
                  <c:v>2.8073549220576042</c:v>
                </c:pt>
                <c:pt idx="446">
                  <c:v>2.8073549220576042</c:v>
                </c:pt>
                <c:pt idx="447">
                  <c:v>2.8073549220576042</c:v>
                </c:pt>
                <c:pt idx="448">
                  <c:v>2.8073549220576042</c:v>
                </c:pt>
                <c:pt idx="449">
                  <c:v>2.8073549220576042</c:v>
                </c:pt>
                <c:pt idx="450">
                  <c:v>2.8073549220576042</c:v>
                </c:pt>
                <c:pt idx="451">
                  <c:v>2.8073549220576042</c:v>
                </c:pt>
                <c:pt idx="452">
                  <c:v>2.8073549220576042</c:v>
                </c:pt>
                <c:pt idx="453">
                  <c:v>2.8073549220576042</c:v>
                </c:pt>
                <c:pt idx="454">
                  <c:v>2.8073549220576042</c:v>
                </c:pt>
                <c:pt idx="455">
                  <c:v>2.8073549220576042</c:v>
                </c:pt>
                <c:pt idx="456">
                  <c:v>2.8073549220576042</c:v>
                </c:pt>
                <c:pt idx="457">
                  <c:v>2.8073549220576042</c:v>
                </c:pt>
                <c:pt idx="458">
                  <c:v>2.8073549220576042</c:v>
                </c:pt>
                <c:pt idx="459">
                  <c:v>2.8073549220576042</c:v>
                </c:pt>
                <c:pt idx="460">
                  <c:v>2.8073549220576042</c:v>
                </c:pt>
                <c:pt idx="461">
                  <c:v>2.8073549220576042</c:v>
                </c:pt>
                <c:pt idx="462">
                  <c:v>2.8073549220576042</c:v>
                </c:pt>
                <c:pt idx="463">
                  <c:v>2.8073549220576042</c:v>
                </c:pt>
                <c:pt idx="464">
                  <c:v>2.8073549220576042</c:v>
                </c:pt>
                <c:pt idx="465">
                  <c:v>2.8073549220576042</c:v>
                </c:pt>
                <c:pt idx="466">
                  <c:v>2.8073549220576042</c:v>
                </c:pt>
                <c:pt idx="467">
                  <c:v>2.8073549220576042</c:v>
                </c:pt>
                <c:pt idx="468">
                  <c:v>2.8073549220576042</c:v>
                </c:pt>
                <c:pt idx="469">
                  <c:v>2.8073549220576042</c:v>
                </c:pt>
                <c:pt idx="470">
                  <c:v>2.8073549220576042</c:v>
                </c:pt>
                <c:pt idx="471">
                  <c:v>2.8176232575114315</c:v>
                </c:pt>
                <c:pt idx="472">
                  <c:v>2.82781902461732</c:v>
                </c:pt>
                <c:pt idx="473">
                  <c:v>2.8379432418910273</c:v>
                </c:pt>
                <c:pt idx="474">
                  <c:v>2.84799690655495</c:v>
                </c:pt>
                <c:pt idx="475">
                  <c:v>2.8579809951275723</c:v>
                </c:pt>
                <c:pt idx="476">
                  <c:v>2.867896463992655</c:v>
                </c:pt>
                <c:pt idx="477">
                  <c:v>2.8777442499490018</c:v>
                </c:pt>
                <c:pt idx="478">
                  <c:v>2.8875252707415879</c:v>
                </c:pt>
                <c:pt idx="479">
                  <c:v>2.8972404255747994</c:v>
                </c:pt>
                <c:pt idx="480">
                  <c:v>2.9068905956085187</c:v>
                </c:pt>
                <c:pt idx="481">
                  <c:v>2.9164766444377168</c:v>
                </c:pt>
                <c:pt idx="482">
                  <c:v>2.925999418556223</c:v>
                </c:pt>
                <c:pt idx="483">
                  <c:v>2.9354597478052895</c:v>
                </c:pt>
                <c:pt idx="484">
                  <c:v>2.9448584458075393</c:v>
                </c:pt>
                <c:pt idx="485">
                  <c:v>2.9541963103868749</c:v>
                </c:pt>
                <c:pt idx="486">
                  <c:v>2.9634741239748865</c:v>
                </c:pt>
                <c:pt idx="487">
                  <c:v>2.9726926540042644</c:v>
                </c:pt>
                <c:pt idx="488">
                  <c:v>2.9818526532897409</c:v>
                </c:pt>
                <c:pt idx="489">
                  <c:v>2.9909548603969931</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pt idx="539">
                  <c:v>3.008988783227255</c:v>
                </c:pt>
                <c:pt idx="540">
                  <c:v>3.0179219079972626</c:v>
                </c:pt>
                <c:pt idx="541">
                  <c:v>3.0268000593437154</c:v>
                </c:pt>
                <c:pt idx="542">
                  <c:v>3.0356239097307216</c:v>
                </c:pt>
                <c:pt idx="543">
                  <c:v>3.0443941193584534</c:v>
                </c:pt>
                <c:pt idx="544">
                  <c:v>3.0531113364595628</c:v>
                </c:pt>
                <c:pt idx="545">
                  <c:v>3.0617761975866902</c:v>
                </c:pt>
                <c:pt idx="546">
                  <c:v>3.0703893278913981</c:v>
                </c:pt>
                <c:pt idx="547">
                  <c:v>3.0789513413948217</c:v>
                </c:pt>
                <c:pt idx="548">
                  <c:v>3.0874628412503395</c:v>
                </c:pt>
                <c:pt idx="549">
                  <c:v>3.0959244199985356</c:v>
                </c:pt>
                <c:pt idx="550">
                  <c:v>3.1043366598147353</c:v>
                </c:pt>
                <c:pt idx="551">
                  <c:v>3.1127001327493624</c:v>
                </c:pt>
                <c:pt idx="552">
                  <c:v>3.1210154009613658</c:v>
                </c:pt>
                <c:pt idx="553">
                  <c:v>3.1292830169449668</c:v>
                </c:pt>
                <c:pt idx="554">
                  <c:v>3.1375035237499351</c:v>
                </c:pt>
                <c:pt idx="555">
                  <c:v>3.145677455195635</c:v>
                </c:pt>
                <c:pt idx="556">
                  <c:v>3.1538053360790355</c:v>
                </c:pt>
                <c:pt idx="557">
                  <c:v>3.1618876823768942</c:v>
                </c:pt>
                <c:pt idx="558">
                  <c:v>3.1699250014423126</c:v>
                </c:pt>
                <c:pt idx="559">
                  <c:v>3.1699250014423126</c:v>
                </c:pt>
                <c:pt idx="560">
                  <c:v>3.1699250014423126</c:v>
                </c:pt>
                <c:pt idx="561">
                  <c:v>3.1699250014423126</c:v>
                </c:pt>
                <c:pt idx="562">
                  <c:v>3.1699250014423126</c:v>
                </c:pt>
                <c:pt idx="563">
                  <c:v>3.1699250014423126</c:v>
                </c:pt>
                <c:pt idx="564">
                  <c:v>3.1699250014423126</c:v>
                </c:pt>
                <c:pt idx="565">
                  <c:v>3.1699250014423126</c:v>
                </c:pt>
                <c:pt idx="566">
                  <c:v>3.1699250014423126</c:v>
                </c:pt>
                <c:pt idx="567">
                  <c:v>3.1699250014423126</c:v>
                </c:pt>
                <c:pt idx="568">
                  <c:v>3.1699250014423126</c:v>
                </c:pt>
                <c:pt idx="569">
                  <c:v>3.1699250014423126</c:v>
                </c:pt>
                <c:pt idx="570">
                  <c:v>3.1699250014423126</c:v>
                </c:pt>
                <c:pt idx="571">
                  <c:v>3.1699250014423126</c:v>
                </c:pt>
                <c:pt idx="572">
                  <c:v>3.1699250014423126</c:v>
                </c:pt>
                <c:pt idx="573">
                  <c:v>3.1699250014423126</c:v>
                </c:pt>
                <c:pt idx="574">
                  <c:v>3.1699250014423126</c:v>
                </c:pt>
                <c:pt idx="575">
                  <c:v>3.1699250014423126</c:v>
                </c:pt>
                <c:pt idx="576">
                  <c:v>3.1699250014423126</c:v>
                </c:pt>
                <c:pt idx="577">
                  <c:v>3.1699250014423126</c:v>
                </c:pt>
                <c:pt idx="578">
                  <c:v>3.1699250014423126</c:v>
                </c:pt>
                <c:pt idx="579">
                  <c:v>3.1699250014423126</c:v>
                </c:pt>
                <c:pt idx="580">
                  <c:v>3.1699250014423126</c:v>
                </c:pt>
                <c:pt idx="581">
                  <c:v>3.1699250014423126</c:v>
                </c:pt>
                <c:pt idx="582">
                  <c:v>3.1699250014423126</c:v>
                </c:pt>
                <c:pt idx="583">
                  <c:v>3.1699250014423126</c:v>
                </c:pt>
                <c:pt idx="584">
                  <c:v>3.1699250014423126</c:v>
                </c:pt>
                <c:pt idx="585">
                  <c:v>3.1699250014423126</c:v>
                </c:pt>
                <c:pt idx="586">
                  <c:v>3.1699250014423126</c:v>
                </c:pt>
                <c:pt idx="587">
                  <c:v>3.1699250014423126</c:v>
                </c:pt>
                <c:pt idx="588">
                  <c:v>3.1699250014423126</c:v>
                </c:pt>
                <c:pt idx="589">
                  <c:v>3.1699250014423126</c:v>
                </c:pt>
                <c:pt idx="590">
                  <c:v>3.1699250014423126</c:v>
                </c:pt>
                <c:pt idx="591">
                  <c:v>3.1699250014423126</c:v>
                </c:pt>
                <c:pt idx="592">
                  <c:v>3.177917792195843</c:v>
                </c:pt>
                <c:pt idx="593">
                  <c:v>3.1858665453113337</c:v>
                </c:pt>
                <c:pt idx="594">
                  <c:v>3.1937717433966806</c:v>
                </c:pt>
                <c:pt idx="595">
                  <c:v>3.2016338611696504</c:v>
                </c:pt>
                <c:pt idx="596">
                  <c:v>3.2094533656289501</c:v>
                </c:pt>
                <c:pt idx="597">
                  <c:v>3.2172307162206693</c:v>
                </c:pt>
                <c:pt idx="598">
                  <c:v>3.2249663650002742</c:v>
                </c:pt>
                <c:pt idx="599">
                  <c:v>3.2326607567902754</c:v>
                </c:pt>
                <c:pt idx="600">
                  <c:v>3.2403143293337102</c:v>
                </c:pt>
                <c:pt idx="601">
                  <c:v>3.2479275134435857</c:v>
                </c:pt>
                <c:pt idx="602">
                  <c:v>3.2555007331483865</c:v>
                </c:pt>
                <c:pt idx="603">
                  <c:v>3.2630344058337939</c:v>
                </c:pt>
                <c:pt idx="604">
                  <c:v>3.2705289423807185</c:v>
                </c:pt>
                <c:pt idx="605">
                  <c:v>3.2779847472997652</c:v>
                </c:pt>
                <c:pt idx="606">
                  <c:v>3.2854022188622487</c:v>
                </c:pt>
                <c:pt idx="607">
                  <c:v>3.2927817492278462</c:v>
                </c:pt>
                <c:pt idx="608">
                  <c:v>3.3001237245690143</c:v>
                </c:pt>
                <c:pt idx="609">
                  <c:v>3.3074285251922477</c:v>
                </c:pt>
                <c:pt idx="610">
                  <c:v>3.3146965256562866</c:v>
                </c:pt>
                <c:pt idx="611">
                  <c:v>3.3219280948873626</c:v>
                </c:pt>
                <c:pt idx="612">
                  <c:v>3.3219280948873626</c:v>
                </c:pt>
                <c:pt idx="613">
                  <c:v>3.3219280948873626</c:v>
                </c:pt>
                <c:pt idx="614">
                  <c:v>3.3219280948873626</c:v>
                </c:pt>
                <c:pt idx="615">
                  <c:v>3.3219280948873626</c:v>
                </c:pt>
                <c:pt idx="616">
                  <c:v>3.3219280948873626</c:v>
                </c:pt>
                <c:pt idx="617">
                  <c:v>3.3219280948873626</c:v>
                </c:pt>
                <c:pt idx="618">
                  <c:v>3.3219280948873626</c:v>
                </c:pt>
                <c:pt idx="619">
                  <c:v>3.3219280948873626</c:v>
                </c:pt>
                <c:pt idx="620">
                  <c:v>3.3219280948873626</c:v>
                </c:pt>
                <c:pt idx="621">
                  <c:v>3.3219280948873626</c:v>
                </c:pt>
                <c:pt idx="622">
                  <c:v>3.3219280948873626</c:v>
                </c:pt>
                <c:pt idx="623">
                  <c:v>3.3219280948873626</c:v>
                </c:pt>
                <c:pt idx="624">
                  <c:v>3.3219280948873626</c:v>
                </c:pt>
                <c:pt idx="625">
                  <c:v>3.3291235962915664</c:v>
                </c:pt>
                <c:pt idx="626">
                  <c:v>3.3362833878644325</c:v>
                </c:pt>
                <c:pt idx="627">
                  <c:v>3.3434078222978139</c:v>
                </c:pt>
                <c:pt idx="628">
                  <c:v>3.350497247084133</c:v>
                </c:pt>
                <c:pt idx="629">
                  <c:v>3.3575520046180838</c:v>
                </c:pt>
                <c:pt idx="630">
                  <c:v>3.3645724322958559</c:v>
                </c:pt>
                <c:pt idx="631">
                  <c:v>3.3715588626119626</c:v>
                </c:pt>
                <c:pt idx="632">
                  <c:v>3.37851162325373</c:v>
                </c:pt>
                <c:pt idx="633">
                  <c:v>3.3854310371935208</c:v>
                </c:pt>
                <c:pt idx="634">
                  <c:v>3.3923174227787602</c:v>
                </c:pt>
                <c:pt idx="635">
                  <c:v>3.3991710938198225</c:v>
                </c:pt>
                <c:pt idx="636">
                  <c:v>3.405992359675837</c:v>
                </c:pt>
                <c:pt idx="637">
                  <c:v>3.4127815253384761</c:v>
                </c:pt>
                <c:pt idx="638">
                  <c:v>3.4195388915137843</c:v>
                </c:pt>
                <c:pt idx="639">
                  <c:v>3.4262647547020979</c:v>
                </c:pt>
                <c:pt idx="640">
                  <c:v>3.4329594072761065</c:v>
                </c:pt>
                <c:pt idx="641">
                  <c:v>3.4396231375571169</c:v>
                </c:pt>
                <c:pt idx="642">
                  <c:v>3.4462562298895643</c:v>
                </c:pt>
                <c:pt idx="643">
                  <c:v>3.452858964713811</c:v>
                </c:pt>
                <c:pt idx="644">
                  <c:v>3.4594316186372978</c:v>
                </c:pt>
                <c:pt idx="645">
                  <c:v>3.4594316186372978</c:v>
                </c:pt>
                <c:pt idx="646">
                  <c:v>3.4594316186372978</c:v>
                </c:pt>
                <c:pt idx="647">
                  <c:v>3.4594316186372978</c:v>
                </c:pt>
                <c:pt idx="648">
                  <c:v>3.4594316186372978</c:v>
                </c:pt>
                <c:pt idx="649">
                  <c:v>3.4594316186372978</c:v>
                </c:pt>
                <c:pt idx="650">
                  <c:v>3.4594316186372978</c:v>
                </c:pt>
                <c:pt idx="651">
                  <c:v>3.4594316186372978</c:v>
                </c:pt>
                <c:pt idx="652">
                  <c:v>3.4594316186372978</c:v>
                </c:pt>
                <c:pt idx="653">
                  <c:v>3.4594316186372978</c:v>
                </c:pt>
                <c:pt idx="654">
                  <c:v>3.4594316186372978</c:v>
                </c:pt>
                <c:pt idx="655">
                  <c:v>3.4594316186372978</c:v>
                </c:pt>
                <c:pt idx="656">
                  <c:v>3.4594316186372978</c:v>
                </c:pt>
                <c:pt idx="657">
                  <c:v>3.4594316186372978</c:v>
                </c:pt>
                <c:pt idx="658">
                  <c:v>3.4594316186372978</c:v>
                </c:pt>
                <c:pt idx="659">
                  <c:v>3.4659744645040695</c:v>
                </c:pt>
                <c:pt idx="660">
                  <c:v>3.4724877714627436</c:v>
                </c:pt>
                <c:pt idx="661">
                  <c:v>3.478971805032943</c:v>
                </c:pt>
                <c:pt idx="662">
                  <c:v>3.4854268271702415</c:v>
                </c:pt>
                <c:pt idx="663">
                  <c:v>3.4918530963296752</c:v>
                </c:pt>
                <c:pt idx="664">
                  <c:v>3.4982508675278257</c:v>
                </c:pt>
                <c:pt idx="665">
                  <c:v>3.5046203924035528</c:v>
                </c:pt>
                <c:pt idx="666">
                  <c:v>3.5109619192773796</c:v>
                </c:pt>
                <c:pt idx="667">
                  <c:v>3.5172756932095819</c:v>
                </c:pt>
                <c:pt idx="668">
                  <c:v>3.5235619560570131</c:v>
                </c:pt>
                <c:pt idx="669">
                  <c:v>3.5298209465286958</c:v>
                </c:pt>
                <c:pt idx="670">
                  <c:v>3.5360529002402101</c:v>
                </c:pt>
                <c:pt idx="671">
                  <c:v>3.542258049766918</c:v>
                </c:pt>
                <c:pt idx="672">
                  <c:v>3.5484366246960422</c:v>
                </c:pt>
                <c:pt idx="673">
                  <c:v>3.5545888516776376</c:v>
                </c:pt>
                <c:pt idx="674">
                  <c:v>3.5607149544744794</c:v>
                </c:pt>
                <c:pt idx="675">
                  <c:v>3.566815154010897</c:v>
                </c:pt>
                <c:pt idx="676">
                  <c:v>3.5728896684205815</c:v>
                </c:pt>
                <c:pt idx="677">
                  <c:v>3.5789387130933865</c:v>
                </c:pt>
                <c:pt idx="678">
                  <c:v>3.5849625007211565</c:v>
                </c:pt>
                <c:pt idx="679">
                  <c:v>3.5849625007211565</c:v>
                </c:pt>
                <c:pt idx="680">
                  <c:v>3.5849625007211565</c:v>
                </c:pt>
                <c:pt idx="681">
                  <c:v>3.5849625007211565</c:v>
                </c:pt>
                <c:pt idx="682">
                  <c:v>3.5849625007211565</c:v>
                </c:pt>
                <c:pt idx="683">
                  <c:v>3.5849625007211565</c:v>
                </c:pt>
                <c:pt idx="684">
                  <c:v>3.5849625007211565</c:v>
                </c:pt>
                <c:pt idx="685">
                  <c:v>3.5849625007211565</c:v>
                </c:pt>
                <c:pt idx="686">
                  <c:v>3.5849625007211565</c:v>
                </c:pt>
                <c:pt idx="687">
                  <c:v>3.5849625007211565</c:v>
                </c:pt>
                <c:pt idx="688">
                  <c:v>3.5849625007211565</c:v>
                </c:pt>
                <c:pt idx="689">
                  <c:v>3.5849625007211565</c:v>
                </c:pt>
                <c:pt idx="690">
                  <c:v>3.5909612413425993</c:v>
                </c:pt>
                <c:pt idx="691">
                  <c:v>3.5969351423872324</c:v>
                </c:pt>
                <c:pt idx="692">
                  <c:v>3.6028844087184186</c:v>
                </c:pt>
                <c:pt idx="693">
                  <c:v>3.6088092426755241</c:v>
                </c:pt>
                <c:pt idx="694">
                  <c:v>3.6147098441152083</c:v>
                </c:pt>
                <c:pt idx="695">
                  <c:v>3.6205864104518781</c:v>
                </c:pt>
                <c:pt idx="696">
                  <c:v>3.6264391366973152</c:v>
                </c:pt>
                <c:pt idx="697">
                  <c:v>3.6322682154995132</c:v>
                </c:pt>
                <c:pt idx="698">
                  <c:v>3.6380738371807184</c:v>
                </c:pt>
                <c:pt idx="699">
                  <c:v>3.6438561897747253</c:v>
                </c:pt>
                <c:pt idx="700">
                  <c:v>3.6496154590634102</c:v>
                </c:pt>
                <c:pt idx="701">
                  <c:v>3.6553518286125537</c:v>
                </c:pt>
                <c:pt idx="702">
                  <c:v>3.6610654798069482</c:v>
                </c:pt>
                <c:pt idx="703">
                  <c:v>3.6667565918848037</c:v>
                </c:pt>
                <c:pt idx="704">
                  <c:v>3.6724253419714961</c:v>
                </c:pt>
                <c:pt idx="705">
                  <c:v>3.6780719051126378</c:v>
                </c:pt>
                <c:pt idx="706">
                  <c:v>3.6836964543065158</c:v>
                </c:pt>
                <c:pt idx="707">
                  <c:v>3.6892991605358918</c:v>
                </c:pt>
                <c:pt idx="708">
                  <c:v>3.6948801927991912</c:v>
                </c:pt>
                <c:pt idx="709">
                  <c:v>3.7004397181410922</c:v>
                </c:pt>
                <c:pt idx="710">
                  <c:v>3.7004397181410922</c:v>
                </c:pt>
                <c:pt idx="711">
                  <c:v>3.7004397181410922</c:v>
                </c:pt>
                <c:pt idx="712">
                  <c:v>3.7004397181410922</c:v>
                </c:pt>
                <c:pt idx="713">
                  <c:v>3.7004397181410922</c:v>
                </c:pt>
                <c:pt idx="714">
                  <c:v>3.7004397181410922</c:v>
                </c:pt>
                <c:pt idx="715">
                  <c:v>3.7004397181410922</c:v>
                </c:pt>
                <c:pt idx="716">
                  <c:v>3.7004397181410922</c:v>
                </c:pt>
                <c:pt idx="717">
                  <c:v>3.7059779016825223</c:v>
                </c:pt>
                <c:pt idx="718">
                  <c:v>3.711494906650088</c:v>
                </c:pt>
                <c:pt idx="719">
                  <c:v>3.7169908944049399</c:v>
                </c:pt>
                <c:pt idx="720">
                  <c:v>3.7224660244710912</c:v>
                </c:pt>
                <c:pt idx="721">
                  <c:v>3.7279204545631992</c:v>
                </c:pt>
                <c:pt idx="722">
                  <c:v>3.7333543406138276</c:v>
                </c:pt>
                <c:pt idx="723">
                  <c:v>3.7387678368001915</c:v>
                </c:pt>
                <c:pt idx="724">
                  <c:v>3.7441610955704103</c:v>
                </c:pt>
                <c:pt idx="725">
                  <c:v>3.749534267669262</c:v>
                </c:pt>
                <c:pt idx="726">
                  <c:v>3.7548875021634687</c:v>
                </c:pt>
                <c:pt idx="727">
                  <c:v>3.76022094646651</c:v>
                </c:pt>
                <c:pt idx="728">
                  <c:v>3.7655347463629774</c:v>
                </c:pt>
                <c:pt idx="729">
                  <c:v>3.7708290460324903</c:v>
                </c:pt>
                <c:pt idx="730">
                  <c:v>3.7761039880731646</c:v>
                </c:pt>
                <c:pt idx="731">
                  <c:v>3.7813597135246599</c:v>
                </c:pt>
                <c:pt idx="732">
                  <c:v>3.7865963618908069</c:v>
                </c:pt>
                <c:pt idx="733">
                  <c:v>3.7918140711618262</c:v>
                </c:pt>
                <c:pt idx="734">
                  <c:v>3.8021932169418253</c:v>
                </c:pt>
                <c:pt idx="735">
                  <c:v>3.8124982253335644</c:v>
                </c:pt>
                <c:pt idx="736">
                  <c:v>3.8227301479445206</c:v>
                </c:pt>
                <c:pt idx="737">
                  <c:v>3.8278190246173196</c:v>
                </c:pt>
                <c:pt idx="738">
                  <c:v>3.8328900141647417</c:v>
                </c:pt>
                <c:pt idx="739">
                  <c:v>3.8379432418910269</c:v>
                </c:pt>
                <c:pt idx="740">
                  <c:v>3.8429788317883258</c:v>
                </c:pt>
                <c:pt idx="741">
                  <c:v>3.84799690655495</c:v>
                </c:pt>
                <c:pt idx="742">
                  <c:v>3.8529975876133165</c:v>
                </c:pt>
                <c:pt idx="743">
                  <c:v>3.8579809951275723</c:v>
                </c:pt>
                <c:pt idx="744">
                  <c:v>3.8629472480209217</c:v>
                </c:pt>
                <c:pt idx="745">
                  <c:v>3.8678964639926554</c:v>
                </c:pt>
                <c:pt idx="746">
                  <c:v>3.8728287595348858</c:v>
                </c:pt>
                <c:pt idx="747">
                  <c:v>3.8777442499490022</c:v>
                </c:pt>
                <c:pt idx="748">
                  <c:v>3.8826430493618416</c:v>
                </c:pt>
                <c:pt idx="749">
                  <c:v>3.8875252707415875</c:v>
                </c:pt>
                <c:pt idx="750">
                  <c:v>3.8923910259134034</c:v>
                </c:pt>
                <c:pt idx="751">
                  <c:v>3.897240425574799</c:v>
                </c:pt>
                <c:pt idx="752">
                  <c:v>3.9020735793107431</c:v>
                </c:pt>
                <c:pt idx="753">
                  <c:v>3.9068905956085187</c:v>
                </c:pt>
                <c:pt idx="754">
                  <c:v>3.9068905956085187</c:v>
                </c:pt>
                <c:pt idx="755">
                  <c:v>3.9068905956085187</c:v>
                </c:pt>
                <c:pt idx="756">
                  <c:v>3.9116915818723403</c:v>
                </c:pt>
                <c:pt idx="757">
                  <c:v>3.9164766444377168</c:v>
                </c:pt>
                <c:pt idx="758">
                  <c:v>3.921245888585589</c:v>
                </c:pt>
                <c:pt idx="759">
                  <c:v>3.925999418556223</c:v>
                </c:pt>
                <c:pt idx="760">
                  <c:v>3.9307373375628862</c:v>
                </c:pt>
                <c:pt idx="761">
                  <c:v>3.9354597478052895</c:v>
                </c:pt>
                <c:pt idx="762">
                  <c:v>3.9401667504828168</c:v>
                </c:pt>
                <c:pt idx="763">
                  <c:v>3.9448584458075393</c:v>
                </c:pt>
                <c:pt idx="764">
                  <c:v>3.9495349330170124</c:v>
                </c:pt>
                <c:pt idx="765">
                  <c:v>3.9588426752432402</c:v>
                </c:pt>
                <c:pt idx="766">
                  <c:v>3.968090752045256</c:v>
                </c:pt>
                <c:pt idx="767">
                  <c:v>3.9772799234999168</c:v>
                </c:pt>
                <c:pt idx="768">
                  <c:v>3.9864109352520449</c:v>
                </c:pt>
                <c:pt idx="769">
                  <c:v>3.995484518877507</c:v>
                </c:pt>
                <c:pt idx="770">
                  <c:v>4.0045013922349408</c:v>
                </c:pt>
                <c:pt idx="771">
                  <c:v>4.0134622598065626</c:v>
                </c:pt>
                <c:pt idx="772">
                  <c:v>4.0268000593437154</c:v>
                </c:pt>
                <c:pt idx="773">
                  <c:v>4.0400156788478796</c:v>
                </c:pt>
                <c:pt idx="774">
                  <c:v>4.0531113364595628</c:v>
                </c:pt>
                <c:pt idx="775">
                  <c:v>4.0660891904577721</c:v>
                </c:pt>
                <c:pt idx="776">
                  <c:v>4.0746766862944961</c:v>
                </c:pt>
                <c:pt idx="777">
                  <c:v>4.0832133682489813</c:v>
                </c:pt>
                <c:pt idx="778">
                  <c:v>4.0916998341368096</c:v>
                </c:pt>
                <c:pt idx="779">
                  <c:v>4.1001366712854495</c:v>
                </c:pt>
                <c:pt idx="780">
                  <c:v>4.1085244567781691</c:v>
                </c:pt>
                <c:pt idx="781">
                  <c:v>4.1168637576908989</c:v>
                </c:pt>
                <c:pt idx="782">
                  <c:v>4.1251551313222903</c:v>
                </c:pt>
                <c:pt idx="783">
                  <c:v>4.1375035237499356</c:v>
                </c:pt>
                <c:pt idx="784">
                  <c:v>4.1497471195046822</c:v>
                </c:pt>
                <c:pt idx="785">
                  <c:v>4.1578521691417381</c:v>
                </c:pt>
                <c:pt idx="786">
                  <c:v>4.1659119389356887</c:v>
                </c:pt>
                <c:pt idx="787">
                  <c:v>4.1739269319998087</c:v>
                </c:pt>
                <c:pt idx="788">
                  <c:v>4.1858665453113337</c:v>
                </c:pt>
                <c:pt idx="789">
                  <c:v>4.1977081579558506</c:v>
                </c:pt>
                <c:pt idx="790">
                  <c:v>4.2094533656289492</c:v>
                </c:pt>
                <c:pt idx="791">
                  <c:v>4.2211037253678754</c:v>
                </c:pt>
                <c:pt idx="792">
                  <c:v>4.2288186904958813</c:v>
                </c:pt>
                <c:pt idx="793">
                  <c:v>4.2364926183813028</c:v>
                </c:pt>
                <c:pt idx="794">
                  <c:v>4.2479275134435852</c:v>
                </c:pt>
                <c:pt idx="795">
                  <c:v>4.2592724870375944</c:v>
                </c:pt>
                <c:pt idx="796">
                  <c:v>4.270528942380718</c:v>
                </c:pt>
                <c:pt idx="797">
                  <c:v>4.2816982500988301</c:v>
                </c:pt>
                <c:pt idx="798">
                  <c:v>4.2927817492278466</c:v>
                </c:pt>
                <c:pt idx="799">
                  <c:v>4.3037807481771031</c:v>
                </c:pt>
                <c:pt idx="800">
                  <c:v>4.3183168413349833</c:v>
                </c:pt>
                <c:pt idx="801">
                  <c:v>4.3327079336406049</c:v>
                </c:pt>
                <c:pt idx="802">
                  <c:v>4.3469568893788848</c:v>
                </c:pt>
                <c:pt idx="803">
                  <c:v>4.3575520046180838</c:v>
                </c:pt>
                <c:pt idx="804">
                  <c:v>4.3680698765320836</c:v>
                </c:pt>
                <c:pt idx="805">
                  <c:v>4.37851162325373</c:v>
                </c:pt>
                <c:pt idx="806">
                  <c:v>4.3888783388119892</c:v>
                </c:pt>
                <c:pt idx="807">
                  <c:v>4.399171093819823</c:v>
                </c:pt>
                <c:pt idx="808">
                  <c:v>4.405992359675837</c:v>
                </c:pt>
                <c:pt idx="809">
                  <c:v>4.4161641647331278</c:v>
                </c:pt>
                <c:pt idx="810">
                  <c:v>4.4262647547020979</c:v>
                </c:pt>
                <c:pt idx="811">
                  <c:v>4.4362951198393628</c:v>
                </c:pt>
                <c:pt idx="812">
                  <c:v>4.4462562298895643</c:v>
                </c:pt>
                <c:pt idx="813">
                  <c:v>4.4561490346479955</c:v>
                </c:pt>
                <c:pt idx="814">
                  <c:v>4.4627067506701588</c:v>
                </c:pt>
                <c:pt idx="815">
                  <c:v>4.4692347936676553</c:v>
                </c:pt>
                <c:pt idx="816">
                  <c:v>4.4789718050329421</c:v>
                </c:pt>
                <c:pt idx="817">
                  <c:v>4.4886435398537845</c:v>
                </c:pt>
                <c:pt idx="818">
                  <c:v>4.4982508675278261</c:v>
                </c:pt>
                <c:pt idx="819">
                  <c:v>4.5077946401986964</c:v>
                </c:pt>
                <c:pt idx="820">
                  <c:v>4.5141222601707076</c:v>
                </c:pt>
                <c:pt idx="821">
                  <c:v>4.5204222485264456</c:v>
                </c:pt>
                <c:pt idx="822">
                  <c:v>4.526694845541976</c:v>
                </c:pt>
                <c:pt idx="823">
                  <c:v>4.532940288372874</c:v>
                </c:pt>
                <c:pt idx="824">
                  <c:v>4.5391588111080319</c:v>
                </c:pt>
                <c:pt idx="825">
                  <c:v>4.5453506448222996</c:v>
                </c:pt>
                <c:pt idx="826">
                  <c:v>4.5545888516776376</c:v>
                </c:pt>
                <c:pt idx="827">
                  <c:v>4.5637682784520326</c:v>
                </c:pt>
                <c:pt idx="828">
                  <c:v>4.5728896684205811</c:v>
                </c:pt>
                <c:pt idx="829">
                  <c:v>4.578938713093387</c:v>
                </c:pt>
                <c:pt idx="830">
                  <c:v>4.584962500721157</c:v>
                </c:pt>
                <c:pt idx="831">
                  <c:v>4.5909612413425993</c:v>
                </c:pt>
                <c:pt idx="832">
                  <c:v>4.5999128421871278</c:v>
                </c:pt>
                <c:pt idx="833">
                  <c:v>4.6088092426755241</c:v>
                </c:pt>
                <c:pt idx="834">
                  <c:v>4.6176511194273306</c:v>
                </c:pt>
                <c:pt idx="835">
                  <c:v>4.6264391366973152</c:v>
                </c:pt>
                <c:pt idx="836">
                  <c:v>4.6322682154995132</c:v>
                </c:pt>
                <c:pt idx="837">
                  <c:v>4.6380738371807189</c:v>
                </c:pt>
                <c:pt idx="838">
                  <c:v>4.6438561897747244</c:v>
                </c:pt>
                <c:pt idx="839">
                  <c:v>4.6524864949181648</c:v>
                </c:pt>
                <c:pt idx="840">
                  <c:v>4.6610654798069477</c:v>
                </c:pt>
                <c:pt idx="841">
                  <c:v>4.6695937511883328</c:v>
                </c:pt>
                <c:pt idx="842">
                  <c:v>4.6780719051126383</c:v>
                </c:pt>
                <c:pt idx="843">
                  <c:v>4.6865005271832185</c:v>
                </c:pt>
                <c:pt idx="844">
                  <c:v>4.6976626334705189</c:v>
                </c:pt>
                <c:pt idx="845">
                  <c:v>4.7087390413595793</c:v>
                </c:pt>
                <c:pt idx="846">
                  <c:v>4.7169908944049403</c:v>
                </c:pt>
                <c:pt idx="847">
                  <c:v>4.7251958172266635</c:v>
                </c:pt>
                <c:pt idx="848">
                  <c:v>4.7333543406138281</c:v>
                </c:pt>
                <c:pt idx="849">
                  <c:v>4.7414669864011465</c:v>
                </c:pt>
                <c:pt idx="850">
                  <c:v>4.7495342676692616</c:v>
                </c:pt>
                <c:pt idx="851">
                  <c:v>4.7575566889394532</c:v>
                </c:pt>
                <c:pt idx="852">
                  <c:v>4.7628802929169991</c:v>
                </c:pt>
                <c:pt idx="853">
                  <c:v>4.7681843247769269</c:v>
                </c:pt>
                <c:pt idx="854">
                  <c:v>4.7734689279051947</c:v>
                </c:pt>
                <c:pt idx="855">
                  <c:v>4.7787342441178362</c:v>
                </c:pt>
                <c:pt idx="856">
                  <c:v>4.7839804136837953</c:v>
                </c:pt>
                <c:pt idx="857">
                  <c:v>4.7892075753473442</c:v>
                </c:pt>
                <c:pt idx="858">
                  <c:v>4.797012977836145</c:v>
                </c:pt>
                <c:pt idx="859">
                  <c:v>4.8021932169418253</c:v>
                </c:pt>
                <c:pt idx="860">
                  <c:v>4.8073549220576037</c:v>
                </c:pt>
                <c:pt idx="861">
                  <c:v>4.812498225333564</c:v>
                </c:pt>
                <c:pt idx="862">
                  <c:v>4.8176232575114311</c:v>
                </c:pt>
                <c:pt idx="863">
                  <c:v>4.8227301479445197</c:v>
                </c:pt>
                <c:pt idx="864">
                  <c:v>4.8252768300548672</c:v>
                </c:pt>
                <c:pt idx="865">
                  <c:v>4.8278190246173196</c:v>
                </c:pt>
                <c:pt idx="866">
                  <c:v>4.8303567474192199</c:v>
                </c:pt>
                <c:pt idx="867">
                  <c:v>4.8328900141647422</c:v>
                </c:pt>
                <c:pt idx="868">
                  <c:v>4.835418840475481</c:v>
                </c:pt>
                <c:pt idx="869">
                  <c:v>4.840463233869543</c:v>
                </c:pt>
                <c:pt idx="870">
                  <c:v>4.8454900509443757</c:v>
                </c:pt>
                <c:pt idx="871">
                  <c:v>4.8504994137581203</c:v>
                </c:pt>
                <c:pt idx="872">
                  <c:v>4.8554914431018741</c:v>
                </c:pt>
                <c:pt idx="873">
                  <c:v>4.8604662585171665</c:v>
                </c:pt>
                <c:pt idx="874">
                  <c:v>4.8654239783131343</c:v>
                </c:pt>
                <c:pt idx="875">
                  <c:v>4.8703647195834048</c:v>
                </c:pt>
                <c:pt idx="876">
                  <c:v>4.8777442499490027</c:v>
                </c:pt>
                <c:pt idx="877">
                  <c:v>4.8850862252901699</c:v>
                </c:pt>
                <c:pt idx="878">
                  <c:v>4.8899601996586419</c:v>
                </c:pt>
                <c:pt idx="879">
                  <c:v>4.8948177633079437</c:v>
                </c:pt>
                <c:pt idx="880">
                  <c:v>4.8996590263774422</c:v>
                </c:pt>
                <c:pt idx="881">
                  <c:v>4.9068905956085187</c:v>
                </c:pt>
                <c:pt idx="882">
                  <c:v>4.9140860970127225</c:v>
                </c:pt>
                <c:pt idx="883">
                  <c:v>4.921245888585589</c:v>
                </c:pt>
                <c:pt idx="884">
                  <c:v>4.9283703230189699</c:v>
                </c:pt>
                <c:pt idx="885">
                  <c:v>4.9354597478052895</c:v>
                </c:pt>
                <c:pt idx="886">
                  <c:v>4.9425145053392399</c:v>
                </c:pt>
                <c:pt idx="887">
                  <c:v>4.949534933017012</c:v>
                </c:pt>
                <c:pt idx="888">
                  <c:v>4.9565213633331195</c:v>
                </c:pt>
                <c:pt idx="889">
                  <c:v>4.9634741239748861</c:v>
                </c:pt>
                <c:pt idx="890">
                  <c:v>4.9703935379146769</c:v>
                </c:pt>
                <c:pt idx="891">
                  <c:v>4.9772799234999168</c:v>
                </c:pt>
                <c:pt idx="892">
                  <c:v>4.9864109352520449</c:v>
                </c:pt>
                <c:pt idx="893">
                  <c:v>4.9954845188775074</c:v>
                </c:pt>
                <c:pt idx="894">
                  <c:v>5.0045013922349408</c:v>
                </c:pt>
                <c:pt idx="895">
                  <c:v>5.0134622598065626</c:v>
                </c:pt>
                <c:pt idx="896">
                  <c:v>5.0201465731117763</c:v>
                </c:pt>
                <c:pt idx="897">
                  <c:v>5.0268000593437154</c:v>
                </c:pt>
                <c:pt idx="898">
                  <c:v>5.0334230015374501</c:v>
                </c:pt>
                <c:pt idx="899">
                  <c:v>5.0400156788478787</c:v>
                </c:pt>
                <c:pt idx="900">
                  <c:v>5.046578366620329</c:v>
                </c:pt>
                <c:pt idx="901">
                  <c:v>5.0552824355011898</c:v>
                </c:pt>
                <c:pt idx="902">
                  <c:v>5.0639343057540991</c:v>
                </c:pt>
                <c:pt idx="903">
                  <c:v>5.072534599722955</c:v>
                </c:pt>
                <c:pt idx="904">
                  <c:v>5.0810839286876348</c:v>
                </c:pt>
                <c:pt idx="905">
                  <c:v>5.0895828931247085</c:v>
                </c:pt>
                <c:pt idx="906">
                  <c:v>5.0980320829605272</c:v>
                </c:pt>
                <c:pt idx="907">
                  <c:v>5.1064320778169296</c:v>
                </c:pt>
                <c:pt idx="908">
                  <c:v>5.1168637576908989</c:v>
                </c:pt>
                <c:pt idx="909">
                  <c:v>5.1251551313222903</c:v>
                </c:pt>
                <c:pt idx="910">
                  <c:v>5.1333991254171982</c:v>
                </c:pt>
                <c:pt idx="911">
                  <c:v>5.1415962783838181</c:v>
                </c:pt>
                <c:pt idx="912">
                  <c:v>5.1477137223521536</c:v>
                </c:pt>
                <c:pt idx="913">
                  <c:v>5.1538053360790359</c:v>
                </c:pt>
                <c:pt idx="914">
                  <c:v>5.1598713367783899</c:v>
                </c:pt>
                <c:pt idx="915">
                  <c:v>5.1679198655519354</c:v>
                </c:pt>
                <c:pt idx="916">
                  <c:v>5.1759237420637554</c:v>
                </c:pt>
                <c:pt idx="917">
                  <c:v>5.1838834590322325</c:v>
                </c:pt>
                <c:pt idx="918">
                  <c:v>5.1937717433966801</c:v>
                </c:pt>
                <c:pt idx="919">
                  <c:v>5.2035927142077076</c:v>
                </c:pt>
                <c:pt idx="920">
                  <c:v>5.2133472817334416</c:v>
                </c:pt>
                <c:pt idx="921">
                  <c:v>5.2191685204621612</c:v>
                </c:pt>
                <c:pt idx="922">
                  <c:v>5.2249663650002747</c:v>
                </c:pt>
                <c:pt idx="923">
                  <c:v>5.2307410026269094</c:v>
                </c:pt>
                <c:pt idx="924">
                  <c:v>5.2364926183813019</c:v>
                </c:pt>
                <c:pt idx="925">
                  <c:v>5.2422213950983689</c:v>
                </c:pt>
                <c:pt idx="926">
                  <c:v>5.2479275134435852</c:v>
                </c:pt>
                <c:pt idx="927">
                  <c:v>5.253611151947168</c:v>
                </c:pt>
                <c:pt idx="928">
                  <c:v>5.2573878426926521</c:v>
                </c:pt>
                <c:pt idx="929">
                  <c:v>5.2630344058337934</c:v>
                </c:pt>
                <c:pt idx="930">
                  <c:v>5.2686589550276723</c:v>
                </c:pt>
                <c:pt idx="931">
                  <c:v>5.2742616612570483</c:v>
                </c:pt>
                <c:pt idx="932">
                  <c:v>5.2798426935203482</c:v>
                </c:pt>
                <c:pt idx="933">
                  <c:v>5.2854022188622487</c:v>
                </c:pt>
                <c:pt idx="934">
                  <c:v>5.2909404024036784</c:v>
                </c:pt>
                <c:pt idx="935">
                  <c:v>5.294620748891627</c:v>
                </c:pt>
                <c:pt idx="936">
                  <c:v>5.2982917306201243</c:v>
                </c:pt>
                <c:pt idx="937">
                  <c:v>5.3019533951260964</c:v>
                </c:pt>
                <c:pt idx="938">
                  <c:v>5.3056057895854298</c:v>
                </c:pt>
                <c:pt idx="939">
                  <c:v>5.3092489608166158</c:v>
                </c:pt>
                <c:pt idx="940">
                  <c:v>5.3128829552843557</c:v>
                </c:pt>
                <c:pt idx="941">
                  <c:v>5.3165078191031094</c:v>
                </c:pt>
                <c:pt idx="942">
                  <c:v>5.320123598040615</c:v>
                </c:pt>
                <c:pt idx="943">
                  <c:v>5.3237303375213481</c:v>
                </c:pt>
                <c:pt idx="944">
                  <c:v>5.3291235962915673</c:v>
                </c:pt>
                <c:pt idx="945">
                  <c:v>5.3344967683904185</c:v>
                </c:pt>
                <c:pt idx="946">
                  <c:v>5.3398500028846243</c:v>
                </c:pt>
                <c:pt idx="947">
                  <c:v>5.345183447187666</c:v>
                </c:pt>
                <c:pt idx="948">
                  <c:v>5.3522641732583214</c:v>
                </c:pt>
                <c:pt idx="949">
                  <c:v>5.3575520046180838</c:v>
                </c:pt>
                <c:pt idx="950">
                  <c:v>5.3628205255342634</c:v>
                </c:pt>
                <c:pt idx="951">
                  <c:v>5.3698154242839129</c:v>
                </c:pt>
                <c:pt idx="952">
                  <c:v>5.3767765718829823</c:v>
                </c:pt>
                <c:pt idx="953">
                  <c:v>5.3837042924740528</c:v>
                </c:pt>
                <c:pt idx="954">
                  <c:v>5.3905989055524612</c:v>
                </c:pt>
                <c:pt idx="955">
                  <c:v>5.399171093819823</c:v>
                </c:pt>
                <c:pt idx="956">
                  <c:v>5.4076926486656767</c:v>
                </c:pt>
                <c:pt idx="957">
                  <c:v>5.4161641647331287</c:v>
                </c:pt>
                <c:pt idx="958">
                  <c:v>5.424586226251102</c:v>
                </c:pt>
                <c:pt idx="959">
                  <c:v>5.4329594072761065</c:v>
                </c:pt>
                <c:pt idx="960">
                  <c:v>5.4412842719270387</c:v>
                </c:pt>
                <c:pt idx="961">
                  <c:v>5.451211111832329</c:v>
                </c:pt>
                <c:pt idx="962">
                  <c:v>5.4610701140330518</c:v>
                </c:pt>
                <c:pt idx="963">
                  <c:v>5.4708621994137019</c:v>
                </c:pt>
                <c:pt idx="964">
                  <c:v>5.4789718050329421</c:v>
                </c:pt>
                <c:pt idx="965">
                  <c:v>5.4870360800318991</c:v>
                </c:pt>
                <c:pt idx="966">
                  <c:v>5.496654082593496</c:v>
                </c:pt>
                <c:pt idx="967">
                  <c:v>5.5077946401986964</c:v>
                </c:pt>
                <c:pt idx="968">
                  <c:v>5.517275693209581</c:v>
                </c:pt>
                <c:pt idx="969">
                  <c:v>5.5282587427584122</c:v>
                </c:pt>
                <c:pt idx="970">
                  <c:v>5.539158811108031</c:v>
                </c:pt>
                <c:pt idx="971">
                  <c:v>5.5484366246960422</c:v>
                </c:pt>
                <c:pt idx="972">
                  <c:v>5.5576551547254214</c:v>
                </c:pt>
                <c:pt idx="973">
                  <c:v>5.5668151540108974</c:v>
                </c:pt>
                <c:pt idx="974">
                  <c:v>5.5759173611181492</c:v>
                </c:pt>
                <c:pt idx="975">
                  <c:v>5.584962500721157</c:v>
                </c:pt>
                <c:pt idx="976">
                  <c:v>5.5954439845894788</c:v>
                </c:pt>
                <c:pt idx="977">
                  <c:v>5.6058498671949799</c:v>
                </c:pt>
                <c:pt idx="978">
                  <c:v>5.6147098441152083</c:v>
                </c:pt>
                <c:pt idx="979">
                  <c:v>5.6235157414905492</c:v>
                </c:pt>
                <c:pt idx="980">
                  <c:v>5.6337218126410118</c:v>
                </c:pt>
                <c:pt idx="981">
                  <c:v>5.6424127729050566</c:v>
                </c:pt>
                <c:pt idx="982">
                  <c:v>5.6510516911789281</c:v>
                </c:pt>
                <c:pt idx="983">
                  <c:v>5.6610654798069477</c:v>
                </c:pt>
                <c:pt idx="984">
                  <c:v>5.6710102412784513</c:v>
                </c:pt>
                <c:pt idx="985">
                  <c:v>5.6822923714308331</c:v>
                </c:pt>
                <c:pt idx="986">
                  <c:v>5.6934869574993252</c:v>
                </c:pt>
                <c:pt idx="987">
                  <c:v>5.7045953476324032</c:v>
                </c:pt>
                <c:pt idx="988">
                  <c:v>5.7183616261383552</c:v>
                </c:pt>
                <c:pt idx="989">
                  <c:v>5.730639955916792</c:v>
                </c:pt>
                <c:pt idx="990">
                  <c:v>5.7441610955704103</c:v>
                </c:pt>
                <c:pt idx="991">
                  <c:v>5.7575566889394532</c:v>
                </c:pt>
                <c:pt idx="992">
                  <c:v>5.7708290460324898</c:v>
                </c:pt>
                <c:pt idx="993">
                  <c:v>5.7839804136837953</c:v>
                </c:pt>
                <c:pt idx="994">
                  <c:v>5.797012977836145</c:v>
                </c:pt>
                <c:pt idx="995">
                  <c:v>5.8099288657214307</c:v>
                </c:pt>
                <c:pt idx="996">
                  <c:v>5.8214551191024588</c:v>
                </c:pt>
                <c:pt idx="997">
                  <c:v>5.8341549814013192</c:v>
                </c:pt>
                <c:pt idx="998">
                  <c:v>5.8467440232448684</c:v>
                </c:pt>
                <c:pt idx="999">
                  <c:v>5.8604662585171674</c:v>
                </c:pt>
                <c:pt idx="1000">
                  <c:v>5.8728287595348858</c:v>
                </c:pt>
                <c:pt idx="1001">
                  <c:v>5.8863062634524264</c:v>
                </c:pt>
                <c:pt idx="1002">
                  <c:v>5.8996590263774431</c:v>
                </c:pt>
                <c:pt idx="1003">
                  <c:v>5.912889336229961</c:v>
                </c:pt>
                <c:pt idx="1004">
                  <c:v>5.9259994185562235</c:v>
                </c:pt>
                <c:pt idx="1005">
                  <c:v>5.9378151688034198</c:v>
                </c:pt>
                <c:pt idx="1006">
                  <c:v>5.9495349330170129</c:v>
                </c:pt>
                <c:pt idx="1007">
                  <c:v>5.9611602581366396</c:v>
                </c:pt>
                <c:pt idx="1008">
                  <c:v>5.9715435539507729</c:v>
                </c:pt>
                <c:pt idx="1009">
                  <c:v>5.9829935746943104</c:v>
                </c:pt>
                <c:pt idx="1010">
                  <c:v>5.9943534368588587</c:v>
                </c:pt>
                <c:pt idx="1011">
                  <c:v>6.0078682433333395</c:v>
                </c:pt>
                <c:pt idx="1012">
                  <c:v>6.0212576205605188</c:v>
                </c:pt>
                <c:pt idx="1013">
                  <c:v>6.035623909730722</c:v>
                </c:pt>
                <c:pt idx="1014">
                  <c:v>6.0520245604828311</c:v>
                </c:pt>
                <c:pt idx="1015">
                  <c:v>6.0671654270171125</c:v>
                </c:pt>
                <c:pt idx="1016">
                  <c:v>6.084276910531492</c:v>
                </c:pt>
                <c:pt idx="1017">
                  <c:v>6.1001366712854503</c:v>
                </c:pt>
                <c:pt idx="1018">
                  <c:v>6.1158239774362411</c:v>
                </c:pt>
                <c:pt idx="1019">
                  <c:v>6.1323711987325371</c:v>
                </c:pt>
                <c:pt idx="1020">
                  <c:v>6.1497471195046822</c:v>
                </c:pt>
                <c:pt idx="1021">
                  <c:v>6.1679198655519354</c:v>
                </c:pt>
                <c:pt idx="1022">
                  <c:v>6.1868570671771499</c:v>
                </c:pt>
                <c:pt idx="1023">
                  <c:v>6.2045711442492042</c:v>
                </c:pt>
                <c:pt idx="1024">
                  <c:v>6.2230363379018749</c:v>
                </c:pt>
                <c:pt idx="1025">
                  <c:v>6.2412681773293759</c:v>
                </c:pt>
                <c:pt idx="1026">
                  <c:v>6.2602138867714157</c:v>
                </c:pt>
                <c:pt idx="1027">
                  <c:v>6.2779847472997652</c:v>
                </c:pt>
                <c:pt idx="1028">
                  <c:v>6.2955393704068339</c:v>
                </c:pt>
                <c:pt idx="1029">
                  <c:v>6.3128829552843557</c:v>
                </c:pt>
                <c:pt idx="1030">
                  <c:v>6.3291235962915664</c:v>
                </c:pt>
                <c:pt idx="1031">
                  <c:v>6.344295907915817</c:v>
                </c:pt>
                <c:pt idx="1032">
                  <c:v>6.3601886700627128</c:v>
                </c:pt>
                <c:pt idx="1033">
                  <c:v>6.37851162325373</c:v>
                </c:pt>
                <c:pt idx="1034">
                  <c:v>6.3966047811818578</c:v>
                </c:pt>
                <c:pt idx="1035">
                  <c:v>6.415319248140376</c:v>
                </c:pt>
                <c:pt idx="1036">
                  <c:v>6.4329594072761065</c:v>
                </c:pt>
                <c:pt idx="1037">
                  <c:v>6.4512111118323299</c:v>
                </c:pt>
                <c:pt idx="1038">
                  <c:v>6.4700487260113269</c:v>
                </c:pt>
                <c:pt idx="1039">
                  <c:v>6.4878400338230522</c:v>
                </c:pt>
                <c:pt idx="1040">
                  <c:v>6.5070017327641247</c:v>
                </c:pt>
                <c:pt idx="1041">
                  <c:v>6.5282587427584122</c:v>
                </c:pt>
                <c:pt idx="1042">
                  <c:v>6.5507467853832431</c:v>
                </c:pt>
                <c:pt idx="1043">
                  <c:v>6.5759173611181501</c:v>
                </c:pt>
                <c:pt idx="1044">
                  <c:v>6.6095481389994299</c:v>
                </c:pt>
                <c:pt idx="1045">
                  <c:v>6.6524864949181648</c:v>
                </c:pt>
                <c:pt idx="1046">
                  <c:v>6.7142455176661224</c:v>
                </c:pt>
                <c:pt idx="1047">
                  <c:v>6.7747870596011737</c:v>
                </c:pt>
                <c:pt idx="1048">
                  <c:v>6.835418840475481</c:v>
                </c:pt>
              </c:numCache>
            </c:numRef>
          </c:xVal>
          <c:yVal>
            <c:numRef>
              <c:f>Planilha1!$N$4:$N$1052</c:f>
              <c:numCache>
                <c:formatCode>0.0</c:formatCode>
                <c:ptCount val="1049"/>
                <c:pt idx="0">
                  <c:v>-2.1324854462853553</c:v>
                </c:pt>
                <c:pt idx="1">
                  <c:v>-2.1058347851008281</c:v>
                </c:pt>
                <c:pt idx="2">
                  <c:v>-2.1565742285172353</c:v>
                </c:pt>
                <c:pt idx="3">
                  <c:v>-2.1368812028729445</c:v>
                </c:pt>
                <c:pt idx="4">
                  <c:v>-3.1282816958022788</c:v>
                </c:pt>
                <c:pt idx="5">
                  <c:v>-3.2203071450708225</c:v>
                </c:pt>
                <c:pt idx="6">
                  <c:v>-3.7229723220867061</c:v>
                </c:pt>
                <c:pt idx="7">
                  <c:v>-3.7229723220867061</c:v>
                </c:pt>
                <c:pt idx="8">
                  <c:v>-3.7229723220867061</c:v>
                </c:pt>
                <c:pt idx="9">
                  <c:v>-3.7229723220867061</c:v>
                </c:pt>
                <c:pt idx="10">
                  <c:v>-3.7229723220867061</c:v>
                </c:pt>
                <c:pt idx="11">
                  <c:v>-3.2993576588875952</c:v>
                </c:pt>
                <c:pt idx="12">
                  <c:v>-3.4104881280123034</c:v>
                </c:pt>
                <c:pt idx="13">
                  <c:v>-3.4758422808692977</c:v>
                </c:pt>
                <c:pt idx="14">
                  <c:v>-3.1968616512864596</c:v>
                </c:pt>
                <c:pt idx="15">
                  <c:v>-3.2340460687558243</c:v>
                </c:pt>
                <c:pt idx="16">
                  <c:v>-3.3605286620336128</c:v>
                </c:pt>
                <c:pt idx="17">
                  <c:v>-3.0649471189694411</c:v>
                </c:pt>
                <c:pt idx="18">
                  <c:v>-3.0649471189694411</c:v>
                </c:pt>
                <c:pt idx="19">
                  <c:v>-2.5988910830139598</c:v>
                </c:pt>
                <c:pt idx="20">
                  <c:v>-2.6197373593491728</c:v>
                </c:pt>
                <c:pt idx="21">
                  <c:v>-2.5518679900499794</c:v>
                </c:pt>
                <c:pt idx="22">
                  <c:v>-2.3918681559820643</c:v>
                </c:pt>
                <c:pt idx="23">
                  <c:v>-2.3207229349943361</c:v>
                </c:pt>
                <c:pt idx="24">
                  <c:v>-2.2870669979661487</c:v>
                </c:pt>
                <c:pt idx="25">
                  <c:v>-2.2905398509083406</c:v>
                </c:pt>
                <c:pt idx="26">
                  <c:v>-2.1549618848623409</c:v>
                </c:pt>
                <c:pt idx="27">
                  <c:v>-2.1780267053638962</c:v>
                </c:pt>
                <c:pt idx="28">
                  <c:v>-2.3652613534847018</c:v>
                </c:pt>
                <c:pt idx="29">
                  <c:v>-2.4319580610640825</c:v>
                </c:pt>
                <c:pt idx="30">
                  <c:v>-2.5271583753795102</c:v>
                </c:pt>
                <c:pt idx="31">
                  <c:v>-2.5291451326651764</c:v>
                </c:pt>
                <c:pt idx="32">
                  <c:v>-2.5944294780482746</c:v>
                </c:pt>
                <c:pt idx="33">
                  <c:v>-2.8438577544890835</c:v>
                </c:pt>
                <c:pt idx="34">
                  <c:v>-2.841478636462917</c:v>
                </c:pt>
                <c:pt idx="35">
                  <c:v>-3.1952402607679509</c:v>
                </c:pt>
                <c:pt idx="36">
                  <c:v>-3.7144110409524487</c:v>
                </c:pt>
                <c:pt idx="37">
                  <c:v>-3.5845132807589799</c:v>
                </c:pt>
                <c:pt idx="38">
                  <c:v>-4.3706799580533646</c:v>
                </c:pt>
                <c:pt idx="39">
                  <c:v>-4.6284237736953528</c:v>
                </c:pt>
                <c:pt idx="40">
                  <c:v>-2.7186867004195618</c:v>
                </c:pt>
                <c:pt idx="41">
                  <c:v>-2.47250377624183</c:v>
                </c:pt>
                <c:pt idx="42">
                  <c:v>-2.3172702993708714</c:v>
                </c:pt>
                <c:pt idx="43">
                  <c:v>-2.2827416906025917</c:v>
                </c:pt>
                <c:pt idx="44">
                  <c:v>-2.277999049849218</c:v>
                </c:pt>
                <c:pt idx="45">
                  <c:v>-2.1503293695613697</c:v>
                </c:pt>
                <c:pt idx="46">
                  <c:v>-1.9696562786574139</c:v>
                </c:pt>
                <c:pt idx="47">
                  <c:v>-1.9292585188492712</c:v>
                </c:pt>
                <c:pt idx="48">
                  <c:v>-1.9501019145630889</c:v>
                </c:pt>
                <c:pt idx="49">
                  <c:v>-2.0369349985307266</c:v>
                </c:pt>
                <c:pt idx="50">
                  <c:v>-1.8737225019994261</c:v>
                </c:pt>
                <c:pt idx="51">
                  <c:v>-1.9145845315376953</c:v>
                </c:pt>
                <c:pt idx="52">
                  <c:v>-2.146862021605533</c:v>
                </c:pt>
                <c:pt idx="53">
                  <c:v>-2.1285543684259909</c:v>
                </c:pt>
                <c:pt idx="54">
                  <c:v>-1.9899098383542566</c:v>
                </c:pt>
                <c:pt idx="55">
                  <c:v>-2.1124761275733666</c:v>
                </c:pt>
                <c:pt idx="56">
                  <c:v>-2.2399742075981934</c:v>
                </c:pt>
                <c:pt idx="57">
                  <c:v>-2.2595747932645818</c:v>
                </c:pt>
                <c:pt idx="58">
                  <c:v>-2.4412537007726964</c:v>
                </c:pt>
                <c:pt idx="59">
                  <c:v>-2.8607332966790389</c:v>
                </c:pt>
                <c:pt idx="60">
                  <c:v>-2.9482993078671269</c:v>
                </c:pt>
                <c:pt idx="61">
                  <c:v>-2.8793775981141816</c:v>
                </c:pt>
                <c:pt idx="62">
                  <c:v>-2.827006622902041</c:v>
                </c:pt>
                <c:pt idx="63">
                  <c:v>-2.9554205124884536</c:v>
                </c:pt>
                <c:pt idx="64">
                  <c:v>-2.930576798826638</c:v>
                </c:pt>
                <c:pt idx="65">
                  <c:v>-2.930576798826638</c:v>
                </c:pt>
                <c:pt idx="66">
                  <c:v>-2.7767315211208619</c:v>
                </c:pt>
                <c:pt idx="67">
                  <c:v>-2.3480403174604287</c:v>
                </c:pt>
                <c:pt idx="68">
                  <c:v>-2.1918457507253359</c:v>
                </c:pt>
                <c:pt idx="69">
                  <c:v>-2.0286294955363626</c:v>
                </c:pt>
                <c:pt idx="70">
                  <c:v>-1.9095431637995335</c:v>
                </c:pt>
                <c:pt idx="71">
                  <c:v>-1.4230045530756397</c:v>
                </c:pt>
                <c:pt idx="72">
                  <c:v>-1.3005287095723963</c:v>
                </c:pt>
                <c:pt idx="73">
                  <c:v>-1.4248994745688774</c:v>
                </c:pt>
                <c:pt idx="74">
                  <c:v>-1.356596551649448</c:v>
                </c:pt>
                <c:pt idx="75">
                  <c:v>-1.3361005638405674</c:v>
                </c:pt>
                <c:pt idx="76">
                  <c:v>-1.3176007031160308</c:v>
                </c:pt>
                <c:pt idx="77">
                  <c:v>-1.2851586605308793</c:v>
                </c:pt>
                <c:pt idx="78">
                  <c:v>-1.2791156092675273</c:v>
                </c:pt>
                <c:pt idx="79">
                  <c:v>-1.2674656327801008</c:v>
                </c:pt>
                <c:pt idx="80">
                  <c:v>-1.1554507502755351</c:v>
                </c:pt>
                <c:pt idx="81">
                  <c:v>-1.2036836190020586</c:v>
                </c:pt>
                <c:pt idx="82">
                  <c:v>-1.2624260846560367</c:v>
                </c:pt>
                <c:pt idx="83">
                  <c:v>-1.2323850968661325</c:v>
                </c:pt>
                <c:pt idx="84">
                  <c:v>-1.3649559862439027</c:v>
                </c:pt>
                <c:pt idx="85">
                  <c:v>-1.3161330189644249</c:v>
                </c:pt>
                <c:pt idx="86">
                  <c:v>-1.3105405370979779</c:v>
                </c:pt>
                <c:pt idx="87">
                  <c:v>-1.3786735359686608</c:v>
                </c:pt>
                <c:pt idx="88">
                  <c:v>-1.3955012048635824</c:v>
                </c:pt>
                <c:pt idx="89">
                  <c:v>-1.6629599033701865</c:v>
                </c:pt>
                <c:pt idx="90">
                  <c:v>-2.0887019272454865</c:v>
                </c:pt>
                <c:pt idx="91">
                  <c:v>-2.3370894987525466</c:v>
                </c:pt>
                <c:pt idx="92">
                  <c:v>-3.171656216940749</c:v>
                </c:pt>
                <c:pt idx="93">
                  <c:v>-3.2583180319559077</c:v>
                </c:pt>
                <c:pt idx="94">
                  <c:v>-3.2746257065917561</c:v>
                </c:pt>
                <c:pt idx="95">
                  <c:v>-2.9863448502220642</c:v>
                </c:pt>
                <c:pt idx="96">
                  <c:v>-2.9913569295245028</c:v>
                </c:pt>
                <c:pt idx="97">
                  <c:v>-2.7514362966392971</c:v>
                </c:pt>
                <c:pt idx="98">
                  <c:v>-2.7110932366194835</c:v>
                </c:pt>
                <c:pt idx="99">
                  <c:v>-2.7110932366194831</c:v>
                </c:pt>
                <c:pt idx="100">
                  <c:v>-2.9244479292018872</c:v>
                </c:pt>
                <c:pt idx="101">
                  <c:v>-2.9244479292018863</c:v>
                </c:pt>
                <c:pt idx="102">
                  <c:v>-2.9692181459278917</c:v>
                </c:pt>
                <c:pt idx="103">
                  <c:v>-3.2352019428738261</c:v>
                </c:pt>
                <c:pt idx="104">
                  <c:v>-3.4470964090453431</c:v>
                </c:pt>
                <c:pt idx="105">
                  <c:v>-3.5779892020459063</c:v>
                </c:pt>
                <c:pt idx="106">
                  <c:v>-3.1344851680273189</c:v>
                </c:pt>
                <c:pt idx="107">
                  <c:v>-3.1098806700413388</c:v>
                </c:pt>
                <c:pt idx="108">
                  <c:v>-2.9845207767596764</c:v>
                </c:pt>
                <c:pt idx="109">
                  <c:v>-2.9973525606154099</c:v>
                </c:pt>
                <c:pt idx="110">
                  <c:v>-2.9293260841479074</c:v>
                </c:pt>
                <c:pt idx="111">
                  <c:v>-2.5711127498562067</c:v>
                </c:pt>
                <c:pt idx="112">
                  <c:v>-2.2926239941620552</c:v>
                </c:pt>
                <c:pt idx="113">
                  <c:v>-2.0646643459272118</c:v>
                </c:pt>
                <c:pt idx="114">
                  <c:v>-2.1105136581806834</c:v>
                </c:pt>
                <c:pt idx="115">
                  <c:v>-2.1326007750559195</c:v>
                </c:pt>
                <c:pt idx="116">
                  <c:v>-2.1322779267190266</c:v>
                </c:pt>
                <c:pt idx="117">
                  <c:v>-2.1508233710264171</c:v>
                </c:pt>
                <c:pt idx="118">
                  <c:v>-1.9612498201928017</c:v>
                </c:pt>
                <c:pt idx="119">
                  <c:v>-1.9121820717836031</c:v>
                </c:pt>
                <c:pt idx="120">
                  <c:v>-2.0003954038901171</c:v>
                </c:pt>
                <c:pt idx="121">
                  <c:v>-2.0106422088838851</c:v>
                </c:pt>
                <c:pt idx="122">
                  <c:v>-2.0814774096420701</c:v>
                </c:pt>
                <c:pt idx="123">
                  <c:v>-2.1654475885178357</c:v>
                </c:pt>
                <c:pt idx="124">
                  <c:v>-2.1861260174801362</c:v>
                </c:pt>
                <c:pt idx="125">
                  <c:v>-2.2708226016330029</c:v>
                </c:pt>
                <c:pt idx="126">
                  <c:v>-2.270822601633002</c:v>
                </c:pt>
                <c:pt idx="127">
                  <c:v>-2.2091834494695188</c:v>
                </c:pt>
                <c:pt idx="128">
                  <c:v>-1.8012599811552152</c:v>
                </c:pt>
                <c:pt idx="129">
                  <c:v>-1.7280274998766385</c:v>
                </c:pt>
                <c:pt idx="130">
                  <c:v>-1.4179956502930335</c:v>
                </c:pt>
                <c:pt idx="131">
                  <c:v>-1.4909896316791036</c:v>
                </c:pt>
                <c:pt idx="132">
                  <c:v>-1.5656015409020771</c:v>
                </c:pt>
                <c:pt idx="133">
                  <c:v>-1.5849221009581305</c:v>
                </c:pt>
                <c:pt idx="134">
                  <c:v>-1.5925112968969348</c:v>
                </c:pt>
                <c:pt idx="135">
                  <c:v>-1.4525813911815779</c:v>
                </c:pt>
                <c:pt idx="136">
                  <c:v>-1.4276800124907481</c:v>
                </c:pt>
                <c:pt idx="137">
                  <c:v>-1.4258876410856032</c:v>
                </c:pt>
                <c:pt idx="138">
                  <c:v>-1.5496076031744408</c:v>
                </c:pt>
                <c:pt idx="139">
                  <c:v>-1.6388433937397007</c:v>
                </c:pt>
                <c:pt idx="140">
                  <c:v>-1.5581344222030591</c:v>
                </c:pt>
                <c:pt idx="141">
                  <c:v>-1.5226780045463162</c:v>
                </c:pt>
                <c:pt idx="142">
                  <c:v>-1.462031114658521</c:v>
                </c:pt>
                <c:pt idx="143">
                  <c:v>-1.4127885205331812</c:v>
                </c:pt>
                <c:pt idx="144">
                  <c:v>-1.3851422140581151</c:v>
                </c:pt>
                <c:pt idx="145">
                  <c:v>-1.5747481064079041</c:v>
                </c:pt>
                <c:pt idx="146">
                  <c:v>-1.6137932217130662</c:v>
                </c:pt>
                <c:pt idx="147">
                  <c:v>-2.2640093583555507</c:v>
                </c:pt>
                <c:pt idx="148">
                  <c:v>-2.3805053124775499</c:v>
                </c:pt>
                <c:pt idx="149">
                  <c:v>-2.3801698054275016</c:v>
                </c:pt>
                <c:pt idx="150">
                  <c:v>-2.3701827294715487</c:v>
                </c:pt>
                <c:pt idx="151">
                  <c:v>-2.3479712384416138</c:v>
                </c:pt>
                <c:pt idx="152">
                  <c:v>-2.3479712384416138</c:v>
                </c:pt>
                <c:pt idx="153">
                  <c:v>-2.7640015890187302</c:v>
                </c:pt>
                <c:pt idx="154">
                  <c:v>-2.7073287250582942</c:v>
                </c:pt>
                <c:pt idx="155">
                  <c:v>-2.7033992804527172</c:v>
                </c:pt>
                <c:pt idx="156">
                  <c:v>-2.6879910635648376</c:v>
                </c:pt>
                <c:pt idx="157">
                  <c:v>-2.7366490636197836</c:v>
                </c:pt>
                <c:pt idx="158">
                  <c:v>-2.7784479867603378</c:v>
                </c:pt>
                <c:pt idx="159">
                  <c:v>-2.7383909979845305</c:v>
                </c:pt>
                <c:pt idx="160">
                  <c:v>-2.7559275451737637</c:v>
                </c:pt>
                <c:pt idx="161">
                  <c:v>-3.2308643935373436</c:v>
                </c:pt>
                <c:pt idx="162">
                  <c:v>-3.224364745465766</c:v>
                </c:pt>
                <c:pt idx="163">
                  <c:v>-3.1724330022293783</c:v>
                </c:pt>
                <c:pt idx="164">
                  <c:v>-3.4302928450263463</c:v>
                </c:pt>
                <c:pt idx="165">
                  <c:v>-3.4599992206314178</c:v>
                </c:pt>
                <c:pt idx="166">
                  <c:v>-3.2734551268531562</c:v>
                </c:pt>
                <c:pt idx="167">
                  <c:v>-3.2818862991792521</c:v>
                </c:pt>
                <c:pt idx="168">
                  <c:v>-3.2729729841721023</c:v>
                </c:pt>
                <c:pt idx="169">
                  <c:v>-2.7913088991893105</c:v>
                </c:pt>
                <c:pt idx="170">
                  <c:v>-2.9113329358616173</c:v>
                </c:pt>
                <c:pt idx="171">
                  <c:v>-3.0928266680883327</c:v>
                </c:pt>
                <c:pt idx="172">
                  <c:v>-3.1432994592930874</c:v>
                </c:pt>
                <c:pt idx="173">
                  <c:v>-3.3021620266105614</c:v>
                </c:pt>
                <c:pt idx="174">
                  <c:v>-3.3773179090659267</c:v>
                </c:pt>
                <c:pt idx="175">
                  <c:v>-3.4084826148530043</c:v>
                </c:pt>
                <c:pt idx="176">
                  <c:v>-3.3512760643019517</c:v>
                </c:pt>
                <c:pt idx="177">
                  <c:v>-3.3113688730080448</c:v>
                </c:pt>
                <c:pt idx="178">
                  <c:v>-3.3113688730080444</c:v>
                </c:pt>
                <c:pt idx="179">
                  <c:v>-3.3852680695486854</c:v>
                </c:pt>
                <c:pt idx="180">
                  <c:v>-3.3836871183216379</c:v>
                </c:pt>
                <c:pt idx="181">
                  <c:v>-2.9869399111426955</c:v>
                </c:pt>
                <c:pt idx="182">
                  <c:v>-2.8603136116612169</c:v>
                </c:pt>
                <c:pt idx="183">
                  <c:v>-2.2003140190614583</c:v>
                </c:pt>
                <c:pt idx="184">
                  <c:v>-2.2244166142936037</c:v>
                </c:pt>
                <c:pt idx="185">
                  <c:v>-2.2140849728811753</c:v>
                </c:pt>
                <c:pt idx="186">
                  <c:v>-1.8406580706054574</c:v>
                </c:pt>
                <c:pt idx="187">
                  <c:v>-1.5560784657437821</c:v>
                </c:pt>
                <c:pt idx="188">
                  <c:v>-1.6300218515731824</c:v>
                </c:pt>
                <c:pt idx="189">
                  <c:v>-1.5892922529402145</c:v>
                </c:pt>
                <c:pt idx="190">
                  <c:v>-1.57783691092457</c:v>
                </c:pt>
                <c:pt idx="191">
                  <c:v>-1.3816001442024886</c:v>
                </c:pt>
                <c:pt idx="192">
                  <c:v>-1.4074044745085048</c:v>
                </c:pt>
                <c:pt idx="193">
                  <c:v>-1.4622434993434319</c:v>
                </c:pt>
                <c:pt idx="194">
                  <c:v>-1.4569347107248998</c:v>
                </c:pt>
                <c:pt idx="195">
                  <c:v>-1.3335825474005245</c:v>
                </c:pt>
                <c:pt idx="196">
                  <c:v>-1.3365209896216343</c:v>
                </c:pt>
                <c:pt idx="197">
                  <c:v>-1.4133933955646649</c:v>
                </c:pt>
                <c:pt idx="198">
                  <c:v>-1.4133933955646649</c:v>
                </c:pt>
                <c:pt idx="199">
                  <c:v>-1.4557744148111564</c:v>
                </c:pt>
                <c:pt idx="200">
                  <c:v>-1.4928248845097194</c:v>
                </c:pt>
                <c:pt idx="201">
                  <c:v>-1.5239834494092617</c:v>
                </c:pt>
                <c:pt idx="202">
                  <c:v>-1.4854278191134032</c:v>
                </c:pt>
                <c:pt idx="203">
                  <c:v>-1.4854278191134032</c:v>
                </c:pt>
                <c:pt idx="204">
                  <c:v>-1.4203512895369816</c:v>
                </c:pt>
                <c:pt idx="205">
                  <c:v>-1.4104149639742618</c:v>
                </c:pt>
                <c:pt idx="206">
                  <c:v>-1.3453842850276205</c:v>
                </c:pt>
                <c:pt idx="207">
                  <c:v>-1.4186654959383058</c:v>
                </c:pt>
                <c:pt idx="208">
                  <c:v>-1.3887148070909658</c:v>
                </c:pt>
                <c:pt idx="209">
                  <c:v>-1.3887148070909658</c:v>
                </c:pt>
                <c:pt idx="210">
                  <c:v>-1.3199586942832346</c:v>
                </c:pt>
                <c:pt idx="211">
                  <c:v>-1.4922645551797642</c:v>
                </c:pt>
                <c:pt idx="212">
                  <c:v>-1.4475738633576885</c:v>
                </c:pt>
                <c:pt idx="213">
                  <c:v>-1.43932821699094</c:v>
                </c:pt>
                <c:pt idx="214">
                  <c:v>-1.3998418636860901</c:v>
                </c:pt>
                <c:pt idx="215">
                  <c:v>-1.4230604017891921</c:v>
                </c:pt>
                <c:pt idx="216">
                  <c:v>-1.4230604017891921</c:v>
                </c:pt>
                <c:pt idx="217">
                  <c:v>-1.3858804838761314</c:v>
                </c:pt>
                <c:pt idx="218">
                  <c:v>-1.4014488751184573</c:v>
                </c:pt>
                <c:pt idx="219">
                  <c:v>-1.3637350119580027</c:v>
                </c:pt>
                <c:pt idx="220">
                  <c:v>-1.3256940126144527</c:v>
                </c:pt>
                <c:pt idx="221">
                  <c:v>-1.9764830310958623</c:v>
                </c:pt>
                <c:pt idx="222">
                  <c:v>-1.9727558355426242</c:v>
                </c:pt>
                <c:pt idx="223">
                  <c:v>-2.5193059836304781</c:v>
                </c:pt>
                <c:pt idx="224">
                  <c:v>-2.4617736265033674</c:v>
                </c:pt>
                <c:pt idx="225">
                  <c:v>-2.6699802585380366</c:v>
                </c:pt>
                <c:pt idx="226">
                  <c:v>-2.7296093273934523</c:v>
                </c:pt>
                <c:pt idx="227">
                  <c:v>-2.744574481162958</c:v>
                </c:pt>
                <c:pt idx="228">
                  <c:v>-2.7479327700685325</c:v>
                </c:pt>
                <c:pt idx="229">
                  <c:v>-3.2855696094684972</c:v>
                </c:pt>
                <c:pt idx="230">
                  <c:v>-3.3410872238543559</c:v>
                </c:pt>
                <c:pt idx="231">
                  <c:v>-3.3537426310287901</c:v>
                </c:pt>
                <c:pt idx="232">
                  <c:v>-3.3537426310287897</c:v>
                </c:pt>
                <c:pt idx="233">
                  <c:v>-3.2885913501718158</c:v>
                </c:pt>
                <c:pt idx="234">
                  <c:v>-3.3062218311602787</c:v>
                </c:pt>
                <c:pt idx="235">
                  <c:v>-3.3792379030084803</c:v>
                </c:pt>
                <c:pt idx="236">
                  <c:v>-4.5261318102440802</c:v>
                </c:pt>
                <c:pt idx="237">
                  <c:v>-4.5431807550127177</c:v>
                </c:pt>
                <c:pt idx="238">
                  <c:v>-4.4538962948977083</c:v>
                </c:pt>
                <c:pt idx="239">
                  <c:v>-4.5148169257577626</c:v>
                </c:pt>
                <c:pt idx="240">
                  <c:v>-4.625785597402726</c:v>
                </c:pt>
                <c:pt idx="241">
                  <c:v>-4.5325262713777823</c:v>
                </c:pt>
                <c:pt idx="242">
                  <c:v>-4.5325262713777823</c:v>
                </c:pt>
                <c:pt idx="243">
                  <c:v>-4.3542088730196369</c:v>
                </c:pt>
                <c:pt idx="244">
                  <c:v>-4.8686443521652221</c:v>
                </c:pt>
                <c:pt idx="245">
                  <c:v>-4.9155496059268264</c:v>
                </c:pt>
                <c:pt idx="246">
                  <c:v>-5.2669583951758217</c:v>
                </c:pt>
                <c:pt idx="247">
                  <c:v>-3.6231454877530833</c:v>
                </c:pt>
                <c:pt idx="248">
                  <c:v>-3.6231454877530833</c:v>
                </c:pt>
                <c:pt idx="249">
                  <c:v>-3.5830007876078604</c:v>
                </c:pt>
                <c:pt idx="250">
                  <c:v>-3.5350203868395558</c:v>
                </c:pt>
                <c:pt idx="251">
                  <c:v>-3.5389818657931524</c:v>
                </c:pt>
                <c:pt idx="252">
                  <c:v>-3.4731256905733714</c:v>
                </c:pt>
                <c:pt idx="253">
                  <c:v>-3.373226993318938</c:v>
                </c:pt>
                <c:pt idx="254">
                  <c:v>-3.374128681961718</c:v>
                </c:pt>
                <c:pt idx="255">
                  <c:v>-3.3993522006448904</c:v>
                </c:pt>
                <c:pt idx="256">
                  <c:v>-3.3890741318676145</c:v>
                </c:pt>
                <c:pt idx="257">
                  <c:v>-3.353427137649529</c:v>
                </c:pt>
                <c:pt idx="258">
                  <c:v>-3.4036981980918171</c:v>
                </c:pt>
                <c:pt idx="259">
                  <c:v>-3.3895954319759967</c:v>
                </c:pt>
                <c:pt idx="260">
                  <c:v>-3.0206452699942488</c:v>
                </c:pt>
                <c:pt idx="261">
                  <c:v>-3.0519804398668766</c:v>
                </c:pt>
                <c:pt idx="262">
                  <c:v>-3.0031450338115944</c:v>
                </c:pt>
                <c:pt idx="263">
                  <c:v>-3.0768655946673489</c:v>
                </c:pt>
                <c:pt idx="264">
                  <c:v>-2.8719804399453515</c:v>
                </c:pt>
                <c:pt idx="265">
                  <c:v>-2.59419418096723</c:v>
                </c:pt>
                <c:pt idx="266">
                  <c:v>-2.471980475915426</c:v>
                </c:pt>
                <c:pt idx="267">
                  <c:v>-2.6390348921610975</c:v>
                </c:pt>
                <c:pt idx="268">
                  <c:v>-2.6377435378355192</c:v>
                </c:pt>
                <c:pt idx="269">
                  <c:v>-2.6656529186716651</c:v>
                </c:pt>
                <c:pt idx="270">
                  <c:v>-2.6453343070531381</c:v>
                </c:pt>
                <c:pt idx="271">
                  <c:v>-2.6453255304300756</c:v>
                </c:pt>
                <c:pt idx="272">
                  <c:v>-2.6206785873811311</c:v>
                </c:pt>
                <c:pt idx="273">
                  <c:v>-2.6789868221498483</c:v>
                </c:pt>
                <c:pt idx="274">
                  <c:v>-2.593765090086309</c:v>
                </c:pt>
                <c:pt idx="275">
                  <c:v>-2.4083206129300097</c:v>
                </c:pt>
                <c:pt idx="276">
                  <c:v>-2.4009560632124396</c:v>
                </c:pt>
                <c:pt idx="277">
                  <c:v>-2.3085866145323597</c:v>
                </c:pt>
                <c:pt idx="278">
                  <c:v>-2.0699200553171231</c:v>
                </c:pt>
                <c:pt idx="279">
                  <c:v>-1.9663801922613573</c:v>
                </c:pt>
                <c:pt idx="280">
                  <c:v>-2.3205156599115169</c:v>
                </c:pt>
                <c:pt idx="281">
                  <c:v>-2.251985904240541</c:v>
                </c:pt>
                <c:pt idx="282">
                  <c:v>-2.4523752252081947</c:v>
                </c:pt>
                <c:pt idx="283">
                  <c:v>-2.4271957999058986</c:v>
                </c:pt>
                <c:pt idx="284">
                  <c:v>-2.3656846472912822</c:v>
                </c:pt>
                <c:pt idx="285">
                  <c:v>-2.4186379799631887</c:v>
                </c:pt>
                <c:pt idx="286">
                  <c:v>-2.293818970567866</c:v>
                </c:pt>
                <c:pt idx="287">
                  <c:v>-2.0537557303644198</c:v>
                </c:pt>
                <c:pt idx="288">
                  <c:v>-2.065243498871741</c:v>
                </c:pt>
                <c:pt idx="289">
                  <c:v>-2.0108560298590366</c:v>
                </c:pt>
                <c:pt idx="290">
                  <c:v>-1.9322319840365114</c:v>
                </c:pt>
                <c:pt idx="291">
                  <c:v>-1.9429229895860702</c:v>
                </c:pt>
                <c:pt idx="292">
                  <c:v>-1.9063338809704602</c:v>
                </c:pt>
                <c:pt idx="293">
                  <c:v>-1.829881142006444</c:v>
                </c:pt>
                <c:pt idx="294">
                  <c:v>-1.9019676111467616</c:v>
                </c:pt>
                <c:pt idx="295">
                  <c:v>-1.9559836541462092</c:v>
                </c:pt>
                <c:pt idx="296">
                  <c:v>-1.9636587406511934</c:v>
                </c:pt>
                <c:pt idx="297">
                  <c:v>-2.0514749533792358</c:v>
                </c:pt>
                <c:pt idx="298">
                  <c:v>-2.3570169742485891</c:v>
                </c:pt>
                <c:pt idx="299">
                  <c:v>-2.6793432532360328</c:v>
                </c:pt>
                <c:pt idx="300">
                  <c:v>-2.6769710547644907</c:v>
                </c:pt>
                <c:pt idx="301">
                  <c:v>-3.1310136630240053</c:v>
                </c:pt>
                <c:pt idx="302">
                  <c:v>-3.2370768539253474</c:v>
                </c:pt>
                <c:pt idx="303">
                  <c:v>-3.2680530268326069</c:v>
                </c:pt>
                <c:pt idx="304">
                  <c:v>-3.1993894861796033</c:v>
                </c:pt>
                <c:pt idx="305">
                  <c:v>-3.3540050211043253</c:v>
                </c:pt>
                <c:pt idx="306">
                  <c:v>-4.5706904176152383</c:v>
                </c:pt>
                <c:pt idx="307">
                  <c:v>-5.0468067134695458</c:v>
                </c:pt>
                <c:pt idx="308">
                  <c:v>-5.1175232083841546</c:v>
                </c:pt>
                <c:pt idx="309">
                  <c:v>-5.1203650917106156</c:v>
                </c:pt>
                <c:pt idx="310">
                  <c:v>-5.1537887184879878</c:v>
                </c:pt>
                <c:pt idx="311">
                  <c:v>-5.3497224417105222</c:v>
                </c:pt>
                <c:pt idx="312">
                  <c:v>-5.2990380220454165</c:v>
                </c:pt>
                <c:pt idx="313">
                  <c:v>-5.438970538239503</c:v>
                </c:pt>
                <c:pt idx="314">
                  <c:v>-5.2825405414080473</c:v>
                </c:pt>
                <c:pt idx="315">
                  <c:v>-5.035750908622223</c:v>
                </c:pt>
                <c:pt idx="316">
                  <c:v>-5.0368240540574272</c:v>
                </c:pt>
                <c:pt idx="317">
                  <c:v>-5.0610344703771082</c:v>
                </c:pt>
                <c:pt idx="318">
                  <c:v>-3.9797891276299913</c:v>
                </c:pt>
                <c:pt idx="319">
                  <c:v>-2.5302268948890179</c:v>
                </c:pt>
                <c:pt idx="320">
                  <c:v>-2.5388796361315085</c:v>
                </c:pt>
                <c:pt idx="321">
                  <c:v>-2.5612221558321631</c:v>
                </c:pt>
                <c:pt idx="322">
                  <c:v>-2.5663197801515785</c:v>
                </c:pt>
                <c:pt idx="323">
                  <c:v>-2.4682475477061265</c:v>
                </c:pt>
                <c:pt idx="324">
                  <c:v>-2.4971470364036379</c:v>
                </c:pt>
                <c:pt idx="325">
                  <c:v>-2.4142861651383725</c:v>
                </c:pt>
                <c:pt idx="326">
                  <c:v>-2.4273331541850447</c:v>
                </c:pt>
                <c:pt idx="327">
                  <c:v>-2.4205465548169762</c:v>
                </c:pt>
                <c:pt idx="328">
                  <c:v>-2.4160367203558546</c:v>
                </c:pt>
                <c:pt idx="329">
                  <c:v>-2.2633957731748322</c:v>
                </c:pt>
                <c:pt idx="330">
                  <c:v>-2.2026357440489184</c:v>
                </c:pt>
                <c:pt idx="331">
                  <c:v>-2.1274434328886929</c:v>
                </c:pt>
                <c:pt idx="332">
                  <c:v>-2.1502330755955135</c:v>
                </c:pt>
                <c:pt idx="333">
                  <c:v>-2.1449714025368696</c:v>
                </c:pt>
                <c:pt idx="334">
                  <c:v>-1.9778251758047007</c:v>
                </c:pt>
                <c:pt idx="335">
                  <c:v>-2.0014860232238147</c:v>
                </c:pt>
                <c:pt idx="336">
                  <c:v>-1.9906377438767913</c:v>
                </c:pt>
                <c:pt idx="337">
                  <c:v>-1.9900706709510056</c:v>
                </c:pt>
                <c:pt idx="338">
                  <c:v>-2.1458639799870634</c:v>
                </c:pt>
                <c:pt idx="339">
                  <c:v>-3.182705933932898</c:v>
                </c:pt>
                <c:pt idx="340">
                  <c:v>-2.9548546411979117</c:v>
                </c:pt>
                <c:pt idx="341">
                  <c:v>-2.92737990923324</c:v>
                </c:pt>
                <c:pt idx="342">
                  <c:v>-2.9006055297605329</c:v>
                </c:pt>
                <c:pt idx="343">
                  <c:v>-3.0955484464876442</c:v>
                </c:pt>
                <c:pt idx="344">
                  <c:v>-2.9931493902452262</c:v>
                </c:pt>
                <c:pt idx="345">
                  <c:v>-2.6513702742133494</c:v>
                </c:pt>
                <c:pt idx="346">
                  <c:v>-2.6018554951714425</c:v>
                </c:pt>
                <c:pt idx="347">
                  <c:v>-2.6045522221309891</c:v>
                </c:pt>
                <c:pt idx="348">
                  <c:v>-2.3611290446415927</c:v>
                </c:pt>
                <c:pt idx="349">
                  <c:v>-2.1345798890777763</c:v>
                </c:pt>
                <c:pt idx="350">
                  <c:v>-1.6820231004666697</c:v>
                </c:pt>
                <c:pt idx="351">
                  <c:v>-1.0498221477004936</c:v>
                </c:pt>
                <c:pt idx="352">
                  <c:v>-1.0457994698546433</c:v>
                </c:pt>
                <c:pt idx="353">
                  <c:v>-1.0864964706336295</c:v>
                </c:pt>
                <c:pt idx="354">
                  <c:v>-1.2183661094979448</c:v>
                </c:pt>
                <c:pt idx="355">
                  <c:v>-1.2876810048364973</c:v>
                </c:pt>
                <c:pt idx="356">
                  <c:v>-1.3529096164040699</c:v>
                </c:pt>
                <c:pt idx="357">
                  <c:v>-1.3275298706633487</c:v>
                </c:pt>
                <c:pt idx="358">
                  <c:v>-1.2957752461649881</c:v>
                </c:pt>
                <c:pt idx="359">
                  <c:v>-1.3653318082910981</c:v>
                </c:pt>
                <c:pt idx="360">
                  <c:v>-1.2747848294682953</c:v>
                </c:pt>
                <c:pt idx="361">
                  <c:v>-1.2857795113828037</c:v>
                </c:pt>
                <c:pt idx="362">
                  <c:v>-1.2358728531212497</c:v>
                </c:pt>
                <c:pt idx="363">
                  <c:v>-1.2087659295379596</c:v>
                </c:pt>
                <c:pt idx="364">
                  <c:v>-1.1581973611730452</c:v>
                </c:pt>
                <c:pt idx="365">
                  <c:v>-1.206622008278087</c:v>
                </c:pt>
                <c:pt idx="366">
                  <c:v>-1.2044982141042306</c:v>
                </c:pt>
                <c:pt idx="367">
                  <c:v>-1.1657584423212999</c:v>
                </c:pt>
                <c:pt idx="368">
                  <c:v>-1.1914193847541636</c:v>
                </c:pt>
                <c:pt idx="369">
                  <c:v>-1.3503253552088914</c:v>
                </c:pt>
                <c:pt idx="370">
                  <c:v>-1.8150306818798572</c:v>
                </c:pt>
                <c:pt idx="371">
                  <c:v>-4.0557357998904848</c:v>
                </c:pt>
                <c:pt idx="372">
                  <c:v>-4.0581247381102896</c:v>
                </c:pt>
                <c:pt idx="373">
                  <c:v>-4.0718605814601494</c:v>
                </c:pt>
                <c:pt idx="374">
                  <c:v>-4.1158572573324781</c:v>
                </c:pt>
                <c:pt idx="375">
                  <c:v>-4.2379232613554247</c:v>
                </c:pt>
                <c:pt idx="376">
                  <c:v>-4.2880249144635059</c:v>
                </c:pt>
                <c:pt idx="377">
                  <c:v>-4.2827142507234006</c:v>
                </c:pt>
                <c:pt idx="378">
                  <c:v>-4.2757563104724197</c:v>
                </c:pt>
                <c:pt idx="379">
                  <c:v>-4.2516114061213459</c:v>
                </c:pt>
                <c:pt idx="380">
                  <c:v>-4.4072609264328655</c:v>
                </c:pt>
                <c:pt idx="381">
                  <c:v>-4.5137131129407546</c:v>
                </c:pt>
                <c:pt idx="382">
                  <c:v>-4.4913021684087262</c:v>
                </c:pt>
                <c:pt idx="383">
                  <c:v>-4.5000877497595706</c:v>
                </c:pt>
                <c:pt idx="384">
                  <c:v>-4.5938050396794132</c:v>
                </c:pt>
                <c:pt idx="385">
                  <c:v>-4.8743467419986555</c:v>
                </c:pt>
                <c:pt idx="386">
                  <c:v>-4.8550364669487998</c:v>
                </c:pt>
                <c:pt idx="387">
                  <c:v>-4.875481694744308</c:v>
                </c:pt>
                <c:pt idx="388">
                  <c:v>-5.0118174246339535</c:v>
                </c:pt>
                <c:pt idx="389">
                  <c:v>-5.0118174246339544</c:v>
                </c:pt>
                <c:pt idx="390">
                  <c:v>-5.7457227023721194</c:v>
                </c:pt>
                <c:pt idx="391">
                  <c:v>-5.7304890770409891</c:v>
                </c:pt>
                <c:pt idx="392">
                  <c:v>-5.1785048767824327</c:v>
                </c:pt>
                <c:pt idx="393">
                  <c:v>-5.1785048767824318</c:v>
                </c:pt>
                <c:pt idx="394">
                  <c:v>-5.1785048767824318</c:v>
                </c:pt>
                <c:pt idx="395">
                  <c:v>-5.1501867536415684</c:v>
                </c:pt>
                <c:pt idx="396">
                  <c:v>-5.1501867536415658</c:v>
                </c:pt>
                <c:pt idx="397">
                  <c:v>-4.4500514351659062</c:v>
                </c:pt>
                <c:pt idx="398">
                  <c:v>-4.3294287842922881</c:v>
                </c:pt>
                <c:pt idx="399">
                  <c:v>-4.4109442217494834</c:v>
                </c:pt>
                <c:pt idx="400">
                  <c:v>-4.039912152137954</c:v>
                </c:pt>
                <c:pt idx="401">
                  <c:v>-3.8913575738302191</c:v>
                </c:pt>
                <c:pt idx="402">
                  <c:v>-3.84931280491115</c:v>
                </c:pt>
                <c:pt idx="403">
                  <c:v>-3.8328973296903439</c:v>
                </c:pt>
                <c:pt idx="404">
                  <c:v>-3.8401417267263493</c:v>
                </c:pt>
                <c:pt idx="405">
                  <c:v>-3.7320372757609572</c:v>
                </c:pt>
                <c:pt idx="406">
                  <c:v>-2.9222418686433635</c:v>
                </c:pt>
                <c:pt idx="407">
                  <c:v>-2.8545896207841128</c:v>
                </c:pt>
                <c:pt idx="408">
                  <c:v>-2.832669885388023</c:v>
                </c:pt>
                <c:pt idx="409">
                  <c:v>-2.5393103889727016</c:v>
                </c:pt>
                <c:pt idx="410">
                  <c:v>-2.2009263884335146</c:v>
                </c:pt>
                <c:pt idx="411">
                  <c:v>-2.2023169383627623</c:v>
                </c:pt>
                <c:pt idx="412">
                  <c:v>-2.2633585401896408</c:v>
                </c:pt>
                <c:pt idx="413">
                  <c:v>-2.2721839559999437</c:v>
                </c:pt>
                <c:pt idx="414">
                  <c:v>-2.1206182789460257</c:v>
                </c:pt>
                <c:pt idx="415">
                  <c:v>-1.9823090498966915</c:v>
                </c:pt>
                <c:pt idx="416">
                  <c:v>-1.9197650905594157</c:v>
                </c:pt>
                <c:pt idx="417">
                  <c:v>-1.9699679660587703</c:v>
                </c:pt>
                <c:pt idx="418">
                  <c:v>-1.7276984649214928</c:v>
                </c:pt>
                <c:pt idx="419">
                  <c:v>-1.6934118643870635</c:v>
                </c:pt>
                <c:pt idx="420">
                  <c:v>-1.8116651980565226</c:v>
                </c:pt>
                <c:pt idx="421">
                  <c:v>-1.8845574905932367</c:v>
                </c:pt>
                <c:pt idx="422">
                  <c:v>-1.9574255572367678</c:v>
                </c:pt>
                <c:pt idx="423">
                  <c:v>-2.0185408509455138</c:v>
                </c:pt>
                <c:pt idx="424">
                  <c:v>-2.0185408509455138</c:v>
                </c:pt>
                <c:pt idx="425">
                  <c:v>-1.9486221557074157</c:v>
                </c:pt>
                <c:pt idx="426">
                  <c:v>-2.0677706053479308</c:v>
                </c:pt>
                <c:pt idx="427">
                  <c:v>-2.0557849747970152</c:v>
                </c:pt>
                <c:pt idx="428">
                  <c:v>-2.029643514883777</c:v>
                </c:pt>
                <c:pt idx="429">
                  <c:v>-2.1507976563790914</c:v>
                </c:pt>
                <c:pt idx="430">
                  <c:v>-2.3952412912440635</c:v>
                </c:pt>
                <c:pt idx="431">
                  <c:v>-2.3871248399107072</c:v>
                </c:pt>
                <c:pt idx="432">
                  <c:v>-2.3200134678277977</c:v>
                </c:pt>
                <c:pt idx="433">
                  <c:v>-2.2942293924592856</c:v>
                </c:pt>
                <c:pt idx="434">
                  <c:v>-2.4861077431995517</c:v>
                </c:pt>
                <c:pt idx="435">
                  <c:v>-2.7292678529732499</c:v>
                </c:pt>
                <c:pt idx="436">
                  <c:v>-2.9482158967824295</c:v>
                </c:pt>
                <c:pt idx="437">
                  <c:v>-3.0547998417694378</c:v>
                </c:pt>
                <c:pt idx="438">
                  <c:v>-4.9728832436954171</c:v>
                </c:pt>
                <c:pt idx="439">
                  <c:v>-5.0007691289146381</c:v>
                </c:pt>
                <c:pt idx="440">
                  <c:v>-5.046226399110326</c:v>
                </c:pt>
                <c:pt idx="441">
                  <c:v>-5.111734397677175</c:v>
                </c:pt>
                <c:pt idx="442">
                  <c:v>-5.1015712591218918</c:v>
                </c:pt>
                <c:pt idx="443">
                  <c:v>-5.125653613969642</c:v>
                </c:pt>
                <c:pt idx="444">
                  <c:v>-4.5647923369620163</c:v>
                </c:pt>
                <c:pt idx="445">
                  <c:v>-4.6547016908293388</c:v>
                </c:pt>
                <c:pt idx="446">
                  <c:v>-4.7107268758464649</c:v>
                </c:pt>
                <c:pt idx="447">
                  <c:v>-4.6802595691687907</c:v>
                </c:pt>
                <c:pt idx="448">
                  <c:v>-4.7312111013424758</c:v>
                </c:pt>
                <c:pt idx="449">
                  <c:v>-4.806277849152413</c:v>
                </c:pt>
                <c:pt idx="450">
                  <c:v>-4.8062778491524156</c:v>
                </c:pt>
                <c:pt idx="451">
                  <c:v>-4.8327449138982059</c:v>
                </c:pt>
                <c:pt idx="452">
                  <c:v>-5.350138667020035</c:v>
                </c:pt>
                <c:pt idx="453">
                  <c:v>-5.3218729649604208</c:v>
                </c:pt>
                <c:pt idx="454">
                  <c:v>-5.3095025956007662</c:v>
                </c:pt>
                <c:pt idx="455">
                  <c:v>-5.1533783134717428</c:v>
                </c:pt>
                <c:pt idx="456">
                  <c:v>-5.1068192402341506</c:v>
                </c:pt>
                <c:pt idx="457">
                  <c:v>-5.0425857079377252</c:v>
                </c:pt>
                <c:pt idx="458">
                  <c:v>-5.0425857079377279</c:v>
                </c:pt>
                <c:pt idx="459">
                  <c:v>-5.0200820081118227</c:v>
                </c:pt>
                <c:pt idx="460">
                  <c:v>-5.0055494167618511</c:v>
                </c:pt>
                <c:pt idx="461">
                  <c:v>-5.0128972599505088</c:v>
                </c:pt>
                <c:pt idx="462">
                  <c:v>-4.995096413685034</c:v>
                </c:pt>
                <c:pt idx="463">
                  <c:v>-4.9766003931448246</c:v>
                </c:pt>
                <c:pt idx="464">
                  <c:v>-5.664291699603587</c:v>
                </c:pt>
                <c:pt idx="465">
                  <c:v>-5.6159624516891187</c:v>
                </c:pt>
                <c:pt idx="466">
                  <c:v>-5.2651826607395051</c:v>
                </c:pt>
                <c:pt idx="467">
                  <c:v>-5.3224373519535488</c:v>
                </c:pt>
                <c:pt idx="468">
                  <c:v>-5.3010725029054155</c:v>
                </c:pt>
                <c:pt idx="469">
                  <c:v>-5.2632236092475049</c:v>
                </c:pt>
                <c:pt idx="470">
                  <c:v>-5.3495882133572952</c:v>
                </c:pt>
                <c:pt idx="471">
                  <c:v>-5.3461891534065602</c:v>
                </c:pt>
                <c:pt idx="472">
                  <c:v>-4.909153989818952</c:v>
                </c:pt>
                <c:pt idx="473">
                  <c:v>-5.0149523195405576</c:v>
                </c:pt>
                <c:pt idx="474">
                  <c:v>-4.6162394021036475</c:v>
                </c:pt>
                <c:pt idx="475">
                  <c:v>-4.5213655609358723</c:v>
                </c:pt>
                <c:pt idx="476">
                  <c:v>-4.5632138022922479</c:v>
                </c:pt>
                <c:pt idx="477">
                  <c:v>-4.5756636449922192</c:v>
                </c:pt>
                <c:pt idx="478">
                  <c:v>-4.4870224501702003</c:v>
                </c:pt>
                <c:pt idx="479">
                  <c:v>-3.311936098672374</c:v>
                </c:pt>
                <c:pt idx="480">
                  <c:v>-3.0986601850248281</c:v>
                </c:pt>
                <c:pt idx="481">
                  <c:v>-3.0960278221954192</c:v>
                </c:pt>
                <c:pt idx="482">
                  <c:v>-3.1064491798243519</c:v>
                </c:pt>
                <c:pt idx="483">
                  <c:v>-3.1194750604041719</c:v>
                </c:pt>
                <c:pt idx="484">
                  <c:v>-3.119155218836446</c:v>
                </c:pt>
                <c:pt idx="485">
                  <c:v>-2.9576263475995694</c:v>
                </c:pt>
                <c:pt idx="486">
                  <c:v>-2.9189540456676122</c:v>
                </c:pt>
                <c:pt idx="487">
                  <c:v>-2.8958374523924153</c:v>
                </c:pt>
                <c:pt idx="488">
                  <c:v>-2.8935345170841025</c:v>
                </c:pt>
                <c:pt idx="489">
                  <c:v>-2.8733634624033133</c:v>
                </c:pt>
                <c:pt idx="490">
                  <c:v>-2.8523662077202467</c:v>
                </c:pt>
                <c:pt idx="491">
                  <c:v>-2.8320681761004094</c:v>
                </c:pt>
                <c:pt idx="492">
                  <c:v>-2.9668193269957164</c:v>
                </c:pt>
                <c:pt idx="493">
                  <c:v>-2.9614864536078178</c:v>
                </c:pt>
                <c:pt idx="494">
                  <c:v>-3.1483038110178199</c:v>
                </c:pt>
                <c:pt idx="495">
                  <c:v>-3.252128370878979</c:v>
                </c:pt>
                <c:pt idx="496">
                  <c:v>-3.1923711139117823</c:v>
                </c:pt>
                <c:pt idx="497">
                  <c:v>-3.1997968984739558</c:v>
                </c:pt>
                <c:pt idx="498">
                  <c:v>-3.3081064665957189</c:v>
                </c:pt>
                <c:pt idx="499">
                  <c:v>-4.0408414583911725</c:v>
                </c:pt>
                <c:pt idx="500">
                  <c:v>-4.3813045006675466</c:v>
                </c:pt>
                <c:pt idx="501">
                  <c:v>-4.3841588356603278</c:v>
                </c:pt>
                <c:pt idx="502">
                  <c:v>-4.3510464116762151</c:v>
                </c:pt>
                <c:pt idx="503">
                  <c:v>-4.332078805098484</c:v>
                </c:pt>
                <c:pt idx="504">
                  <c:v>-4.3477115320289164</c:v>
                </c:pt>
                <c:pt idx="505">
                  <c:v>-4.784164422093812</c:v>
                </c:pt>
                <c:pt idx="506">
                  <c:v>-5.1391615160513613</c:v>
                </c:pt>
                <c:pt idx="507">
                  <c:v>-5.487618591918701</c:v>
                </c:pt>
                <c:pt idx="508">
                  <c:v>-5.7889693414771513</c:v>
                </c:pt>
                <c:pt idx="509">
                  <c:v>-5.7532081203207603</c:v>
                </c:pt>
                <c:pt idx="510">
                  <c:v>-5.7249619369921394</c:v>
                </c:pt>
                <c:pt idx="511">
                  <c:v>-5.4575039070115707</c:v>
                </c:pt>
                <c:pt idx="512">
                  <c:v>-5.4727409280977328</c:v>
                </c:pt>
                <c:pt idx="513">
                  <c:v>-5.4298567275294305</c:v>
                </c:pt>
                <c:pt idx="514">
                  <c:v>-5.440806638432254</c:v>
                </c:pt>
                <c:pt idx="515">
                  <c:v>-5.4408066384322558</c:v>
                </c:pt>
                <c:pt idx="516">
                  <c:v>-5.5590143061540775</c:v>
                </c:pt>
                <c:pt idx="517">
                  <c:v>-5.4614105393738637</c:v>
                </c:pt>
                <c:pt idx="518">
                  <c:v>-5.4292166020004746</c:v>
                </c:pt>
                <c:pt idx="519">
                  <c:v>-5.8939049842307929</c:v>
                </c:pt>
                <c:pt idx="520">
                  <c:v>-5.8939049842307956</c:v>
                </c:pt>
                <c:pt idx="521">
                  <c:v>-5.7641886151495454</c:v>
                </c:pt>
                <c:pt idx="522">
                  <c:v>-5.787297939251876</c:v>
                </c:pt>
                <c:pt idx="523">
                  <c:v>-5.7680018838872513</c:v>
                </c:pt>
                <c:pt idx="524">
                  <c:v>-5.739209790429098</c:v>
                </c:pt>
                <c:pt idx="525">
                  <c:v>-5.7773700662316996</c:v>
                </c:pt>
                <c:pt idx="526">
                  <c:v>-5.7452961266619846</c:v>
                </c:pt>
                <c:pt idx="527">
                  <c:v>-5.6931183844099511</c:v>
                </c:pt>
                <c:pt idx="528">
                  <c:v>-5.7092111616177217</c:v>
                </c:pt>
                <c:pt idx="529">
                  <c:v>-5.552575464213545</c:v>
                </c:pt>
                <c:pt idx="530">
                  <c:v>-5.6174916373539636</c:v>
                </c:pt>
                <c:pt idx="531">
                  <c:v>-6.1367980483766997</c:v>
                </c:pt>
                <c:pt idx="532">
                  <c:v>-6.2503626455118857</c:v>
                </c:pt>
                <c:pt idx="533">
                  <c:v>-6.1078347039153478</c:v>
                </c:pt>
                <c:pt idx="534">
                  <c:v>-3.7617252130352838</c:v>
                </c:pt>
                <c:pt idx="535">
                  <c:v>-3.7686927279364615</c:v>
                </c:pt>
                <c:pt idx="536">
                  <c:v>-3.7337474034019222</c:v>
                </c:pt>
                <c:pt idx="537">
                  <c:v>-3.7395012073904814</c:v>
                </c:pt>
                <c:pt idx="538">
                  <c:v>-3.7512920318470417</c:v>
                </c:pt>
                <c:pt idx="539">
                  <c:v>-3.6435309000794311</c:v>
                </c:pt>
                <c:pt idx="540">
                  <c:v>-3.6645440031657976</c:v>
                </c:pt>
                <c:pt idx="541">
                  <c:v>-3.6700770496121966</c:v>
                </c:pt>
                <c:pt idx="542">
                  <c:v>-3.6185360065737924</c:v>
                </c:pt>
                <c:pt idx="543">
                  <c:v>-3.6096398127780152</c:v>
                </c:pt>
                <c:pt idx="544">
                  <c:v>-3.6096088019995678</c:v>
                </c:pt>
                <c:pt idx="545">
                  <c:v>-3.6236112262402642</c:v>
                </c:pt>
                <c:pt idx="546">
                  <c:v>-3.4497659451595757</c:v>
                </c:pt>
                <c:pt idx="547">
                  <c:v>-3.046105776550545</c:v>
                </c:pt>
                <c:pt idx="548">
                  <c:v>-2.9259082798717686</c:v>
                </c:pt>
                <c:pt idx="549">
                  <c:v>-2.9732543165953209</c:v>
                </c:pt>
                <c:pt idx="550">
                  <c:v>-2.9866614013150086</c:v>
                </c:pt>
                <c:pt idx="551">
                  <c:v>-2.9889326105295129</c:v>
                </c:pt>
                <c:pt idx="552">
                  <c:v>-2.9085080035665176</c:v>
                </c:pt>
                <c:pt idx="553">
                  <c:v>-2.4682220033529747</c:v>
                </c:pt>
                <c:pt idx="554">
                  <c:v>-2.65010824864035</c:v>
                </c:pt>
                <c:pt idx="555">
                  <c:v>-2.5698797451733539</c:v>
                </c:pt>
                <c:pt idx="556">
                  <c:v>-2.5848744449433405</c:v>
                </c:pt>
                <c:pt idx="557">
                  <c:v>-2.5445378429255974</c:v>
                </c:pt>
                <c:pt idx="558">
                  <c:v>-2.5373313468444945</c:v>
                </c:pt>
                <c:pt idx="559">
                  <c:v>-2.5976387393130458</c:v>
                </c:pt>
                <c:pt idx="560">
                  <c:v>-2.6020919874368631</c:v>
                </c:pt>
                <c:pt idx="561">
                  <c:v>-2.6222773314483292</c:v>
                </c:pt>
                <c:pt idx="562">
                  <c:v>-2.6589292558194089</c:v>
                </c:pt>
                <c:pt idx="563">
                  <c:v>-2.6862156978742799</c:v>
                </c:pt>
                <c:pt idx="564">
                  <c:v>-2.6862156978742799</c:v>
                </c:pt>
                <c:pt idx="565">
                  <c:v>-2.680791759351731</c:v>
                </c:pt>
                <c:pt idx="566">
                  <c:v>-2.7486546739037285</c:v>
                </c:pt>
                <c:pt idx="567">
                  <c:v>-3.0422905008229959</c:v>
                </c:pt>
                <c:pt idx="568">
                  <c:v>-3.1291045498360552</c:v>
                </c:pt>
                <c:pt idx="569">
                  <c:v>-3.1249917049218241</c:v>
                </c:pt>
                <c:pt idx="570">
                  <c:v>-3.1113007945870934</c:v>
                </c:pt>
                <c:pt idx="571">
                  <c:v>-3.1089711628582157</c:v>
                </c:pt>
                <c:pt idx="572">
                  <c:v>-3.189439471028555</c:v>
                </c:pt>
                <c:pt idx="573">
                  <c:v>-4.3621268506828992</c:v>
                </c:pt>
                <c:pt idx="574">
                  <c:v>-5.1355205816485796</c:v>
                </c:pt>
                <c:pt idx="575">
                  <c:v>-5.7047593260313798</c:v>
                </c:pt>
                <c:pt idx="576">
                  <c:v>-5.5888246911191066</c:v>
                </c:pt>
                <c:pt idx="577">
                  <c:v>-6.0733629917542764</c:v>
                </c:pt>
                <c:pt idx="578">
                  <c:v>-6.0071115980730534</c:v>
                </c:pt>
                <c:pt idx="579">
                  <c:v>-5.977086783628387</c:v>
                </c:pt>
                <c:pt idx="580">
                  <c:v>-5.8328499646136986</c:v>
                </c:pt>
                <c:pt idx="581">
                  <c:v>-5.8297322971352372</c:v>
                </c:pt>
                <c:pt idx="582">
                  <c:v>-5.9756214307719953</c:v>
                </c:pt>
                <c:pt idx="583">
                  <c:v>-6.0668903492982418</c:v>
                </c:pt>
                <c:pt idx="584">
                  <c:v>-6.1009081739393718</c:v>
                </c:pt>
                <c:pt idx="585">
                  <c:v>-5.8964858911157121</c:v>
                </c:pt>
                <c:pt idx="586">
                  <c:v>-5.6647647118162725</c:v>
                </c:pt>
                <c:pt idx="587">
                  <c:v>-5.6483211809230909</c:v>
                </c:pt>
                <c:pt idx="588">
                  <c:v>-5.8588263206342948</c:v>
                </c:pt>
                <c:pt idx="589">
                  <c:v>-5.5067174628279574</c:v>
                </c:pt>
                <c:pt idx="590">
                  <c:v>-5.4852614364739871</c:v>
                </c:pt>
                <c:pt idx="591">
                  <c:v>-5.3009871171188427</c:v>
                </c:pt>
                <c:pt idx="592">
                  <c:v>-5.2963033274302269</c:v>
                </c:pt>
                <c:pt idx="593">
                  <c:v>-5.3435890403429651</c:v>
                </c:pt>
                <c:pt idx="594">
                  <c:v>-5.3497065923179328</c:v>
                </c:pt>
                <c:pt idx="595">
                  <c:v>-5.3504494885765208</c:v>
                </c:pt>
                <c:pt idx="596">
                  <c:v>-5.1953571498155489</c:v>
                </c:pt>
                <c:pt idx="597">
                  <c:v>-5.154990194928172</c:v>
                </c:pt>
                <c:pt idx="598">
                  <c:v>-5.0756031372122568</c:v>
                </c:pt>
                <c:pt idx="599">
                  <c:v>-5.1038956605691697</c:v>
                </c:pt>
                <c:pt idx="600">
                  <c:v>-5.0664451107458595</c:v>
                </c:pt>
                <c:pt idx="601">
                  <c:v>-5.0762534200291016</c:v>
                </c:pt>
                <c:pt idx="602">
                  <c:v>-5.0577612918510946</c:v>
                </c:pt>
                <c:pt idx="603">
                  <c:v>-5.0458053592154206</c:v>
                </c:pt>
                <c:pt idx="604">
                  <c:v>-5.0519725508207323</c:v>
                </c:pt>
                <c:pt idx="605">
                  <c:v>-5.3317040747406024</c:v>
                </c:pt>
                <c:pt idx="606">
                  <c:v>-5.7151770905539694</c:v>
                </c:pt>
                <c:pt idx="607">
                  <c:v>-5.6448476668690564</c:v>
                </c:pt>
                <c:pt idx="608">
                  <c:v>-5.730719388642032</c:v>
                </c:pt>
                <c:pt idx="609">
                  <c:v>-5.9016305486182077</c:v>
                </c:pt>
                <c:pt idx="610">
                  <c:v>-5.8061547084313663</c:v>
                </c:pt>
                <c:pt idx="611">
                  <c:v>-5.9568798694270111</c:v>
                </c:pt>
                <c:pt idx="612">
                  <c:v>-5.9568798694270111</c:v>
                </c:pt>
                <c:pt idx="613">
                  <c:v>-5.9671155503913962</c:v>
                </c:pt>
                <c:pt idx="614">
                  <c:v>-5.7725804962109066</c:v>
                </c:pt>
                <c:pt idx="615">
                  <c:v>-5.7918952813404534</c:v>
                </c:pt>
                <c:pt idx="616">
                  <c:v>-6.0188683424754137</c:v>
                </c:pt>
                <c:pt idx="617">
                  <c:v>-5.9676972017480114</c:v>
                </c:pt>
                <c:pt idx="618">
                  <c:v>-6.247063117998783</c:v>
                </c:pt>
                <c:pt idx="619">
                  <c:v>-6.2838701387713423</c:v>
                </c:pt>
                <c:pt idx="620">
                  <c:v>-5.0551595053656815</c:v>
                </c:pt>
                <c:pt idx="621">
                  <c:v>-5.0192227291041185</c:v>
                </c:pt>
                <c:pt idx="622">
                  <c:v>-4.8330508316832841</c:v>
                </c:pt>
                <c:pt idx="623">
                  <c:v>-4.8193040514157692</c:v>
                </c:pt>
                <c:pt idx="624">
                  <c:v>-4.8226450085563615</c:v>
                </c:pt>
                <c:pt idx="625">
                  <c:v>-4.6178147594055448</c:v>
                </c:pt>
                <c:pt idx="626">
                  <c:v>-4.6312578299797744</c:v>
                </c:pt>
                <c:pt idx="627">
                  <c:v>-4.6438359386733445</c:v>
                </c:pt>
                <c:pt idx="628">
                  <c:v>-4.6876410730866036</c:v>
                </c:pt>
                <c:pt idx="629">
                  <c:v>-4.6729068702138132</c:v>
                </c:pt>
                <c:pt idx="630">
                  <c:v>-4.6501130922790699</c:v>
                </c:pt>
                <c:pt idx="631">
                  <c:v>-4.4058375806008234</c:v>
                </c:pt>
                <c:pt idx="632">
                  <c:v>-4.2410426247720414</c:v>
                </c:pt>
                <c:pt idx="633">
                  <c:v>-4.1948215384252219</c:v>
                </c:pt>
                <c:pt idx="634">
                  <c:v>-3.6289633527285199</c:v>
                </c:pt>
                <c:pt idx="635">
                  <c:v>-3.6220326568298633</c:v>
                </c:pt>
                <c:pt idx="636">
                  <c:v>-3.630403000032604</c:v>
                </c:pt>
                <c:pt idx="637">
                  <c:v>-3.3364142470566178</c:v>
                </c:pt>
                <c:pt idx="638">
                  <c:v>-3.1864260999432497</c:v>
                </c:pt>
                <c:pt idx="639">
                  <c:v>-3.1646667486916167</c:v>
                </c:pt>
                <c:pt idx="640">
                  <c:v>-3.4775996456108875</c:v>
                </c:pt>
                <c:pt idx="641">
                  <c:v>-3.4784337168478356</c:v>
                </c:pt>
                <c:pt idx="642">
                  <c:v>-3.5987736908104688</c:v>
                </c:pt>
                <c:pt idx="643">
                  <c:v>-3.5756833531535985</c:v>
                </c:pt>
                <c:pt idx="644">
                  <c:v>-3.5791532458700974</c:v>
                </c:pt>
                <c:pt idx="645">
                  <c:v>-3.5438975772216526</c:v>
                </c:pt>
                <c:pt idx="646">
                  <c:v>-3.5429245610788818</c:v>
                </c:pt>
                <c:pt idx="647">
                  <c:v>-3.4181237143467271</c:v>
                </c:pt>
                <c:pt idx="648">
                  <c:v>-3.3807205194025673</c:v>
                </c:pt>
                <c:pt idx="649">
                  <c:v>-3.3927278144524706</c:v>
                </c:pt>
                <c:pt idx="650">
                  <c:v>-3.3894570143889116</c:v>
                </c:pt>
                <c:pt idx="651">
                  <c:v>-3.4944423034234378</c:v>
                </c:pt>
                <c:pt idx="652">
                  <c:v>-3.6091632592825151</c:v>
                </c:pt>
                <c:pt idx="653">
                  <c:v>-3.5776818637727152</c:v>
                </c:pt>
                <c:pt idx="654">
                  <c:v>-3.9389874801076754</c:v>
                </c:pt>
                <c:pt idx="655">
                  <c:v>-3.0931015548750587</c:v>
                </c:pt>
                <c:pt idx="656">
                  <c:v>-3.117493975818503</c:v>
                </c:pt>
                <c:pt idx="657">
                  <c:v>-3.2767573846952724</c:v>
                </c:pt>
                <c:pt idx="658">
                  <c:v>-3.2185961814954078</c:v>
                </c:pt>
                <c:pt idx="659">
                  <c:v>-3.2653716357006481</c:v>
                </c:pt>
                <c:pt idx="660">
                  <c:v>-3.2603016843036645</c:v>
                </c:pt>
                <c:pt idx="661">
                  <c:v>-3.2397106059109202</c:v>
                </c:pt>
                <c:pt idx="662">
                  <c:v>-3.1743835047842621</c:v>
                </c:pt>
                <c:pt idx="663">
                  <c:v>-3.085734752205425</c:v>
                </c:pt>
                <c:pt idx="664">
                  <c:v>-3.033493604425356</c:v>
                </c:pt>
                <c:pt idx="665">
                  <c:v>-2.965460505416226</c:v>
                </c:pt>
                <c:pt idx="666">
                  <c:v>-2.9563716970204261</c:v>
                </c:pt>
                <c:pt idx="667">
                  <c:v>-3.0212961730366574</c:v>
                </c:pt>
                <c:pt idx="668">
                  <c:v>-3.0243547444270087</c:v>
                </c:pt>
                <c:pt idx="669">
                  <c:v>-3.0126237563584679</c:v>
                </c:pt>
                <c:pt idx="670">
                  <c:v>-3.03486091383362</c:v>
                </c:pt>
                <c:pt idx="671">
                  <c:v>-3.0330566150617719</c:v>
                </c:pt>
                <c:pt idx="672">
                  <c:v>-3.0302309544433572</c:v>
                </c:pt>
                <c:pt idx="673">
                  <c:v>-3.0596849700245112</c:v>
                </c:pt>
                <c:pt idx="674">
                  <c:v>-3.2270049255802444</c:v>
                </c:pt>
                <c:pt idx="675">
                  <c:v>-4.0991056341796321</c:v>
                </c:pt>
                <c:pt idx="676">
                  <c:v>-4.0956143063025072</c:v>
                </c:pt>
                <c:pt idx="677">
                  <c:v>-4.2034514545151929</c:v>
                </c:pt>
                <c:pt idx="678">
                  <c:v>-4.6332935876698667</c:v>
                </c:pt>
                <c:pt idx="679">
                  <c:v>-4.5819749260800755</c:v>
                </c:pt>
                <c:pt idx="680">
                  <c:v>-4.5612700282625935</c:v>
                </c:pt>
                <c:pt idx="681">
                  <c:v>-4.5814969266095371</c:v>
                </c:pt>
                <c:pt idx="682">
                  <c:v>-4.6993754894077746</c:v>
                </c:pt>
                <c:pt idx="683">
                  <c:v>-4.8866345602142323</c:v>
                </c:pt>
                <c:pt idx="684">
                  <c:v>-5.1002782326706031</c:v>
                </c:pt>
                <c:pt idx="685">
                  <c:v>-5.7772567016045269</c:v>
                </c:pt>
                <c:pt idx="686">
                  <c:v>-5.5468538508844665</c:v>
                </c:pt>
                <c:pt idx="687">
                  <c:v>-5.677353152518954</c:v>
                </c:pt>
                <c:pt idx="688">
                  <c:v>-5.1535790535460491</c:v>
                </c:pt>
                <c:pt idx="689">
                  <c:v>-5.1664649804998684</c:v>
                </c:pt>
                <c:pt idx="690">
                  <c:v>-5.0812032924516641</c:v>
                </c:pt>
                <c:pt idx="691">
                  <c:v>-5.0702756944486254</c:v>
                </c:pt>
                <c:pt idx="692">
                  <c:v>-4.8103565184076036</c:v>
                </c:pt>
                <c:pt idx="693">
                  <c:v>-4.7731288558483644</c:v>
                </c:pt>
                <c:pt idx="694">
                  <c:v>-4.6621941317982367</c:v>
                </c:pt>
                <c:pt idx="695">
                  <c:v>-4.6427247856135736</c:v>
                </c:pt>
                <c:pt idx="696">
                  <c:v>-4.637106259466548</c:v>
                </c:pt>
                <c:pt idx="697">
                  <c:v>-4.0100631404467428</c:v>
                </c:pt>
                <c:pt idx="698">
                  <c:v>-4.2584578662204455</c:v>
                </c:pt>
                <c:pt idx="699">
                  <c:v>-4.2458101871709273</c:v>
                </c:pt>
                <c:pt idx="700">
                  <c:v>-4.3069302048046252</c:v>
                </c:pt>
                <c:pt idx="701">
                  <c:v>-4.29355711258013</c:v>
                </c:pt>
                <c:pt idx="702">
                  <c:v>-4.3560706078241349</c:v>
                </c:pt>
                <c:pt idx="703">
                  <c:v>-4.350325857892928</c:v>
                </c:pt>
                <c:pt idx="704">
                  <c:v>-4.3570346934863302</c:v>
                </c:pt>
                <c:pt idx="705">
                  <c:v>-4.3110608273716187</c:v>
                </c:pt>
                <c:pt idx="706">
                  <c:v>-4.3045157755728178</c:v>
                </c:pt>
                <c:pt idx="707">
                  <c:v>-4.2423210022964586</c:v>
                </c:pt>
                <c:pt idx="708">
                  <c:v>-4.827425710343717</c:v>
                </c:pt>
                <c:pt idx="709">
                  <c:v>-4.9054102824280275</c:v>
                </c:pt>
                <c:pt idx="710">
                  <c:v>-4.8322425341532238</c:v>
                </c:pt>
                <c:pt idx="711">
                  <c:v>-4.7546083217786652</c:v>
                </c:pt>
                <c:pt idx="712">
                  <c:v>-4.8191068000713635</c:v>
                </c:pt>
                <c:pt idx="713">
                  <c:v>-4.6736241750306746</c:v>
                </c:pt>
                <c:pt idx="714">
                  <c:v>-4.63655403812482</c:v>
                </c:pt>
                <c:pt idx="715">
                  <c:v>-4.6194704093270751</c:v>
                </c:pt>
                <c:pt idx="716">
                  <c:v>-4.3041262407193512</c:v>
                </c:pt>
                <c:pt idx="717">
                  <c:v>-4.9238301740832222</c:v>
                </c:pt>
                <c:pt idx="718">
                  <c:v>-4.9668079686034927</c:v>
                </c:pt>
                <c:pt idx="719">
                  <c:v>-5.13233317737697</c:v>
                </c:pt>
                <c:pt idx="720">
                  <c:v>-5.1170758558472738</c:v>
                </c:pt>
                <c:pt idx="721">
                  <c:v>-5.1100050186600283</c:v>
                </c:pt>
                <c:pt idx="722">
                  <c:v>-5.1188846294466419</c:v>
                </c:pt>
                <c:pt idx="723">
                  <c:v>-5.0977795137874589</c:v>
                </c:pt>
                <c:pt idx="724">
                  <c:v>-5.0484523911972143</c:v>
                </c:pt>
                <c:pt idx="725">
                  <c:v>-5.0994107832556423</c:v>
                </c:pt>
                <c:pt idx="726">
                  <c:v>-5.1084392695997503</c:v>
                </c:pt>
                <c:pt idx="727">
                  <c:v>-5.1391078140520268</c:v>
                </c:pt>
                <c:pt idx="728">
                  <c:v>-5.1201152280567541</c:v>
                </c:pt>
                <c:pt idx="729">
                  <c:v>-4.9969813223934718</c:v>
                </c:pt>
                <c:pt idx="730">
                  <c:v>-5.0134122080150894</c:v>
                </c:pt>
                <c:pt idx="731">
                  <c:v>-5.0660002774004731</c:v>
                </c:pt>
                <c:pt idx="732">
                  <c:v>-5.0422746606016826</c:v>
                </c:pt>
                <c:pt idx="733">
                  <c:v>-5.0811758443769639</c:v>
                </c:pt>
                <c:pt idx="734">
                  <c:v>-5.1349353963838409</c:v>
                </c:pt>
                <c:pt idx="735">
                  <c:v>-5.1746876175824212</c:v>
                </c:pt>
                <c:pt idx="736">
                  <c:v>-5.734258884345337</c:v>
                </c:pt>
                <c:pt idx="737">
                  <c:v>-5.9092780743929465</c:v>
                </c:pt>
                <c:pt idx="738">
                  <c:v>-5.9080863051909613</c:v>
                </c:pt>
                <c:pt idx="739">
                  <c:v>-5.9312430101654616</c:v>
                </c:pt>
                <c:pt idx="740">
                  <c:v>-5.9997906999966046</c:v>
                </c:pt>
                <c:pt idx="741">
                  <c:v>-6.0523063353381596</c:v>
                </c:pt>
                <c:pt idx="742">
                  <c:v>-5.8671859274179425</c:v>
                </c:pt>
                <c:pt idx="743">
                  <c:v>-6.1287051548854965</c:v>
                </c:pt>
                <c:pt idx="744">
                  <c:v>-6.1912493120097372</c:v>
                </c:pt>
                <c:pt idx="745">
                  <c:v>-6.0449229147801224</c:v>
                </c:pt>
                <c:pt idx="746">
                  <c:v>-5.9849873239826064</c:v>
                </c:pt>
                <c:pt idx="747">
                  <c:v>-6.0435735197627158</c:v>
                </c:pt>
                <c:pt idx="748">
                  <c:v>-6.2012752796888853</c:v>
                </c:pt>
                <c:pt idx="749">
                  <c:v>-6.2867437029636948</c:v>
                </c:pt>
                <c:pt idx="750">
                  <c:v>-6.0179900555717332</c:v>
                </c:pt>
                <c:pt idx="751">
                  <c:v>-5.8003383753005888</c:v>
                </c:pt>
                <c:pt idx="752">
                  <c:v>-5.8293151987828207</c:v>
                </c:pt>
                <c:pt idx="753">
                  <c:v>-5.9514905771829554</c:v>
                </c:pt>
                <c:pt idx="754">
                  <c:v>-6.0677472688894554</c:v>
                </c:pt>
                <c:pt idx="755">
                  <c:v>-5.991520849936709</c:v>
                </c:pt>
                <c:pt idx="756">
                  <c:v>-6.0994016223388519</c:v>
                </c:pt>
                <c:pt idx="757">
                  <c:v>-5.8988729589497364</c:v>
                </c:pt>
                <c:pt idx="758">
                  <c:v>-5.8609702755138233</c:v>
                </c:pt>
                <c:pt idx="759">
                  <c:v>-5.7742383302897009</c:v>
                </c:pt>
                <c:pt idx="760">
                  <c:v>-5.054582635885156</c:v>
                </c:pt>
                <c:pt idx="761">
                  <c:v>-5.0517847686783144</c:v>
                </c:pt>
                <c:pt idx="762">
                  <c:v>-5.0886785870725655</c:v>
                </c:pt>
                <c:pt idx="763">
                  <c:v>-5.0633139332671018</c:v>
                </c:pt>
                <c:pt idx="764">
                  <c:v>-5.1000462860221987</c:v>
                </c:pt>
                <c:pt idx="765">
                  <c:v>-5.0654257940807819</c:v>
                </c:pt>
                <c:pt idx="766">
                  <c:v>-5.0913338024786094</c:v>
                </c:pt>
                <c:pt idx="767">
                  <c:v>-5.082136623721154</c:v>
                </c:pt>
                <c:pt idx="768">
                  <c:v>-4.9461553228931781</c:v>
                </c:pt>
                <c:pt idx="769">
                  <c:v>-4.9603198469728564</c:v>
                </c:pt>
                <c:pt idx="770">
                  <c:v>-5.0346662805808391</c:v>
                </c:pt>
                <c:pt idx="771">
                  <c:v>-5.1812588733375531</c:v>
                </c:pt>
                <c:pt idx="772">
                  <c:v>-5.1407514629853557</c:v>
                </c:pt>
                <c:pt idx="773">
                  <c:v>-5.1221874746242628</c:v>
                </c:pt>
                <c:pt idx="774">
                  <c:v>-4.1850252155762027</c:v>
                </c:pt>
                <c:pt idx="775">
                  <c:v>-4.1911066278043787</c:v>
                </c:pt>
                <c:pt idx="776">
                  <c:v>-4.1491684856673059</c:v>
                </c:pt>
                <c:pt idx="777">
                  <c:v>-4.2226046819148459</c:v>
                </c:pt>
                <c:pt idx="778">
                  <c:v>-4.1969085344983101</c:v>
                </c:pt>
                <c:pt idx="779">
                  <c:v>-4.2292154029361857</c:v>
                </c:pt>
                <c:pt idx="780">
                  <c:v>-4.5714700091245932</c:v>
                </c:pt>
                <c:pt idx="781">
                  <c:v>-4.5771659466409211</c:v>
                </c:pt>
                <c:pt idx="782">
                  <c:v>-4.5492349286235667</c:v>
                </c:pt>
                <c:pt idx="783">
                  <c:v>-4.5318934183254669</c:v>
                </c:pt>
                <c:pt idx="784">
                  <c:v>-4.5246767028937294</c:v>
                </c:pt>
                <c:pt idx="785">
                  <c:v>-4.6003514192699422</c:v>
                </c:pt>
                <c:pt idx="786">
                  <c:v>-4.5846942671729982</c:v>
                </c:pt>
                <c:pt idx="787">
                  <c:v>-4.6038149480121255</c:v>
                </c:pt>
                <c:pt idx="788">
                  <c:v>-4.6549048445107459</c:v>
                </c:pt>
                <c:pt idx="789">
                  <c:v>-4.7025434755090423</c:v>
                </c:pt>
                <c:pt idx="790">
                  <c:v>-4.5454214746704995</c:v>
                </c:pt>
                <c:pt idx="791">
                  <c:v>-4.5354004947869138</c:v>
                </c:pt>
                <c:pt idx="792">
                  <c:v>-4.6054506139609241</c:v>
                </c:pt>
                <c:pt idx="793">
                  <c:v>-4.5613140355226758</c:v>
                </c:pt>
                <c:pt idx="794">
                  <c:v>-5.4047530599929621</c:v>
                </c:pt>
                <c:pt idx="795">
                  <c:v>-5.4104780551845204</c:v>
                </c:pt>
                <c:pt idx="796">
                  <c:v>-5.5519929727099298</c:v>
                </c:pt>
                <c:pt idx="797">
                  <c:v>-5.5885761157679834</c:v>
                </c:pt>
                <c:pt idx="798">
                  <c:v>-5.6169378412440727</c:v>
                </c:pt>
                <c:pt idx="799">
                  <c:v>-5.3811403558504898</c:v>
                </c:pt>
                <c:pt idx="800">
                  <c:v>-5.3607342291942004</c:v>
                </c:pt>
                <c:pt idx="801">
                  <c:v>-5.3610174530876531</c:v>
                </c:pt>
                <c:pt idx="802">
                  <c:v>-5.44698557298842</c:v>
                </c:pt>
                <c:pt idx="803">
                  <c:v>-5.4149880811309563</c:v>
                </c:pt>
                <c:pt idx="804">
                  <c:v>-5.4452644322277877</c:v>
                </c:pt>
                <c:pt idx="805">
                  <c:v>-5.4552249881325796</c:v>
                </c:pt>
                <c:pt idx="806">
                  <c:v>-5.5306713856742986</c:v>
                </c:pt>
                <c:pt idx="807">
                  <c:v>-5.4163871881361461</c:v>
                </c:pt>
                <c:pt idx="808">
                  <c:v>-5.2872441703478348</c:v>
                </c:pt>
                <c:pt idx="809">
                  <c:v>-5.2947461797872499</c:v>
                </c:pt>
                <c:pt idx="810">
                  <c:v>-5.3273291880672771</c:v>
                </c:pt>
                <c:pt idx="811">
                  <c:v>-5.4324426016456409</c:v>
                </c:pt>
                <c:pt idx="812">
                  <c:v>-5.4254570579177184</c:v>
                </c:pt>
                <c:pt idx="813">
                  <c:v>-5.4217176386598513</c:v>
                </c:pt>
                <c:pt idx="814">
                  <c:v>-5.5380564571476683</c:v>
                </c:pt>
                <c:pt idx="815">
                  <c:v>-5.5835565028742762</c:v>
                </c:pt>
                <c:pt idx="816">
                  <c:v>-5.5232532666998324</c:v>
                </c:pt>
                <c:pt idx="817">
                  <c:v>-5.5054363760830203</c:v>
                </c:pt>
                <c:pt idx="818">
                  <c:v>-5.5474617403789761</c:v>
                </c:pt>
                <c:pt idx="819">
                  <c:v>-5.6649529894183557</c:v>
                </c:pt>
                <c:pt idx="820">
                  <c:v>-5.7897444670007303</c:v>
                </c:pt>
                <c:pt idx="821">
                  <c:v>-5.6190447979036424</c:v>
                </c:pt>
                <c:pt idx="822">
                  <c:v>-5.6204486297345504</c:v>
                </c:pt>
                <c:pt idx="823">
                  <c:v>-5.643053214410692</c:v>
                </c:pt>
                <c:pt idx="824">
                  <c:v>-5.617204688294362</c:v>
                </c:pt>
                <c:pt idx="825">
                  <c:v>-5.6330933687195532</c:v>
                </c:pt>
                <c:pt idx="826">
                  <c:v>-5.6669176105548855</c:v>
                </c:pt>
                <c:pt idx="827">
                  <c:v>-5.712223318147287</c:v>
                </c:pt>
                <c:pt idx="828">
                  <c:v>-5.8099268805085282</c:v>
                </c:pt>
                <c:pt idx="829">
                  <c:v>-5.5667222750503891</c:v>
                </c:pt>
                <c:pt idx="830">
                  <c:v>-6.2618854137456061</c:v>
                </c:pt>
                <c:pt idx="831">
                  <c:v>-6.3057136194965153</c:v>
                </c:pt>
                <c:pt idx="832">
                  <c:v>-6.2523208037049187</c:v>
                </c:pt>
                <c:pt idx="833">
                  <c:v>-6.3029367700040817</c:v>
                </c:pt>
                <c:pt idx="834">
                  <c:v>-6.3184970872883461</c:v>
                </c:pt>
                <c:pt idx="835">
                  <c:v>-6.0809168421271425</c:v>
                </c:pt>
                <c:pt idx="836">
                  <c:v>-6.2708739365195392</c:v>
                </c:pt>
                <c:pt idx="837">
                  <c:v>-6.2370777953546694</c:v>
                </c:pt>
                <c:pt idx="838">
                  <c:v>-6.1578779164953756</c:v>
                </c:pt>
                <c:pt idx="839">
                  <c:v>-6.3402259494624795</c:v>
                </c:pt>
                <c:pt idx="840">
                  <c:v>-5.9283738283339877</c:v>
                </c:pt>
                <c:pt idx="841">
                  <c:v>-5.9804975454555303</c:v>
                </c:pt>
                <c:pt idx="842">
                  <c:v>-5.8400891486984028</c:v>
                </c:pt>
                <c:pt idx="843">
                  <c:v>-5.803512743794486</c:v>
                </c:pt>
                <c:pt idx="844">
                  <c:v>-5.8529639763354506</c:v>
                </c:pt>
                <c:pt idx="845">
                  <c:v>-5.8342382021006918</c:v>
                </c:pt>
                <c:pt idx="846">
                  <c:v>-5.8342799613918324</c:v>
                </c:pt>
                <c:pt idx="847">
                  <c:v>-5.8259406277879844</c:v>
                </c:pt>
                <c:pt idx="848">
                  <c:v>-5.739526138942681</c:v>
                </c:pt>
                <c:pt idx="849">
                  <c:v>-6.0068836828070307</c:v>
                </c:pt>
                <c:pt idx="850">
                  <c:v>-5.9823413732446147</c:v>
                </c:pt>
                <c:pt idx="851">
                  <c:v>-5.9010815278196143</c:v>
                </c:pt>
                <c:pt idx="852">
                  <c:v>-5.9489441460045569</c:v>
                </c:pt>
                <c:pt idx="853">
                  <c:v>-5.9028385707768125</c:v>
                </c:pt>
                <c:pt idx="854">
                  <c:v>-5.9568855444386308</c:v>
                </c:pt>
                <c:pt idx="855">
                  <c:v>-6.18406123933452</c:v>
                </c:pt>
                <c:pt idx="856">
                  <c:v>-5.9942558430966795</c:v>
                </c:pt>
                <c:pt idx="857">
                  <c:v>-6.0646810091180399</c:v>
                </c:pt>
                <c:pt idx="858">
                  <c:v>-6.0833381475280248</c:v>
                </c:pt>
                <c:pt idx="859">
                  <c:v>-6.2705902685331871</c:v>
                </c:pt>
                <c:pt idx="860">
                  <c:v>-6.6704626936999931</c:v>
                </c:pt>
                <c:pt idx="861">
                  <c:v>-6.8309781559034199</c:v>
                </c:pt>
                <c:pt idx="862">
                  <c:v>-6.4862838774476543</c:v>
                </c:pt>
                <c:pt idx="863">
                  <c:v>-6.2494105244725695</c:v>
                </c:pt>
                <c:pt idx="864">
                  <c:v>-6.1515760684359195</c:v>
                </c:pt>
                <c:pt idx="865">
                  <c:v>-5.9987789751606497</c:v>
                </c:pt>
                <c:pt idx="866">
                  <c:v>-5.9884511106620364</c:v>
                </c:pt>
                <c:pt idx="867">
                  <c:v>-6.0114787234200557</c:v>
                </c:pt>
                <c:pt idx="868">
                  <c:v>-5.9936098658422479</c:v>
                </c:pt>
                <c:pt idx="869">
                  <c:v>-5.7990620422628831</c:v>
                </c:pt>
                <c:pt idx="870">
                  <c:v>-5.8204614860600801</c:v>
                </c:pt>
                <c:pt idx="871">
                  <c:v>-5.8552944927806259</c:v>
                </c:pt>
                <c:pt idx="872">
                  <c:v>-5.7704744948092399</c:v>
                </c:pt>
                <c:pt idx="873">
                  <c:v>-5.7809332630106169</c:v>
                </c:pt>
                <c:pt idx="874">
                  <c:v>-5.7869883761361178</c:v>
                </c:pt>
                <c:pt idx="875">
                  <c:v>-5.7297106283762362</c:v>
                </c:pt>
                <c:pt idx="876">
                  <c:v>-5.8326542008793059</c:v>
                </c:pt>
                <c:pt idx="877">
                  <c:v>-5.8300660155469162</c:v>
                </c:pt>
                <c:pt idx="878">
                  <c:v>-5.8155704544167435</c:v>
                </c:pt>
                <c:pt idx="879">
                  <c:v>-5.7916943093792748</c:v>
                </c:pt>
                <c:pt idx="880">
                  <c:v>-5.63675975762846</c:v>
                </c:pt>
                <c:pt idx="881">
                  <c:v>-5.6242852973745761</c:v>
                </c:pt>
                <c:pt idx="882">
                  <c:v>-5.8648995841884819</c:v>
                </c:pt>
                <c:pt idx="883">
                  <c:v>-6.0207300217483475</c:v>
                </c:pt>
                <c:pt idx="884">
                  <c:v>-6.1550927170566236</c:v>
                </c:pt>
                <c:pt idx="885">
                  <c:v>-6.1946127471504209</c:v>
                </c:pt>
                <c:pt idx="886">
                  <c:v>-6.1573875035335917</c:v>
                </c:pt>
                <c:pt idx="887">
                  <c:v>-6.1607331677603216</c:v>
                </c:pt>
                <c:pt idx="888">
                  <c:v>-6.203564000109159</c:v>
                </c:pt>
                <c:pt idx="889">
                  <c:v>-6.6201391083317471</c:v>
                </c:pt>
                <c:pt idx="890">
                  <c:v>-6.6509960234528851</c:v>
                </c:pt>
                <c:pt idx="891">
                  <c:v>-6.8184780981046851</c:v>
                </c:pt>
                <c:pt idx="892">
                  <c:v>-6.7612105047016913</c:v>
                </c:pt>
                <c:pt idx="893">
                  <c:v>-5.5064245984044131</c:v>
                </c:pt>
                <c:pt idx="894">
                  <c:v>-5.4975362822850764</c:v>
                </c:pt>
                <c:pt idx="895">
                  <c:v>-5.4999261978368548</c:v>
                </c:pt>
                <c:pt idx="896">
                  <c:v>-5.5414447345694988</c:v>
                </c:pt>
                <c:pt idx="897">
                  <c:v>-5.3871026515589699</c:v>
                </c:pt>
                <c:pt idx="898">
                  <c:v>-5.398914380676497</c:v>
                </c:pt>
                <c:pt idx="899">
                  <c:v>-5.4473174707070964</c:v>
                </c:pt>
                <c:pt idx="900">
                  <c:v>-5.3768227184588122</c:v>
                </c:pt>
                <c:pt idx="901">
                  <c:v>-5.3848941057394377</c:v>
                </c:pt>
                <c:pt idx="902">
                  <c:v>-5.3895540443289747</c:v>
                </c:pt>
                <c:pt idx="903">
                  <c:v>-5.393681616174212</c:v>
                </c:pt>
                <c:pt idx="904">
                  <c:v>-5.3988569313568489</c:v>
                </c:pt>
                <c:pt idx="905">
                  <c:v>-5.4429636788861178</c:v>
                </c:pt>
                <c:pt idx="906">
                  <c:v>-5.4511299597150673</c:v>
                </c:pt>
                <c:pt idx="907">
                  <c:v>-5.424095162880147</c:v>
                </c:pt>
                <c:pt idx="908">
                  <c:v>-5.4145813098064446</c:v>
                </c:pt>
                <c:pt idx="909">
                  <c:v>-5.3843332016350303</c:v>
                </c:pt>
                <c:pt idx="910">
                  <c:v>-5.3731879431632334</c:v>
                </c:pt>
                <c:pt idx="911">
                  <c:v>-5.3592375980542579</c:v>
                </c:pt>
                <c:pt idx="912">
                  <c:v>-5.2713315696152074</c:v>
                </c:pt>
                <c:pt idx="913">
                  <c:v>-6.0907214966807359</c:v>
                </c:pt>
                <c:pt idx="914">
                  <c:v>-6.1083533969463382</c:v>
                </c:pt>
                <c:pt idx="915">
                  <c:v>-6.0899805845411414</c:v>
                </c:pt>
                <c:pt idx="916">
                  <c:v>-6.0710504361628495</c:v>
                </c:pt>
                <c:pt idx="917">
                  <c:v>-6.4471929455760701</c:v>
                </c:pt>
                <c:pt idx="918">
                  <c:v>-6.4306655888673836</c:v>
                </c:pt>
                <c:pt idx="919">
                  <c:v>-6.4245425709841202</c:v>
                </c:pt>
                <c:pt idx="920">
                  <c:v>-7.0376657587067513</c:v>
                </c:pt>
                <c:pt idx="921">
                  <c:v>-7.0365180904037201</c:v>
                </c:pt>
                <c:pt idx="922">
                  <c:v>-7.0289657277065922</c:v>
                </c:pt>
                <c:pt idx="923">
                  <c:v>-7.1522917393655545</c:v>
                </c:pt>
                <c:pt idx="924">
                  <c:v>-7.1273041751247224</c:v>
                </c:pt>
                <c:pt idx="925">
                  <c:v>-7.1444517302252448</c:v>
                </c:pt>
                <c:pt idx="926">
                  <c:v>-7.1050128590413308</c:v>
                </c:pt>
                <c:pt idx="927">
                  <c:v>-7.1399557306670474</c:v>
                </c:pt>
                <c:pt idx="928">
                  <c:v>-7.2658546260646686</c:v>
                </c:pt>
                <c:pt idx="929">
                  <c:v>-7.1487904019178137</c:v>
                </c:pt>
                <c:pt idx="930">
                  <c:v>-7.1039802542691621</c:v>
                </c:pt>
                <c:pt idx="931">
                  <c:v>-6.9403241664818554</c:v>
                </c:pt>
                <c:pt idx="932">
                  <c:v>-7.5591931630232736</c:v>
                </c:pt>
                <c:pt idx="933">
                  <c:v>-7.4715723299612682</c:v>
                </c:pt>
                <c:pt idx="934">
                  <c:v>-5.902372804918973</c:v>
                </c:pt>
                <c:pt idx="935">
                  <c:v>-5.9717286075673925</c:v>
                </c:pt>
                <c:pt idx="936">
                  <c:v>-6.0068696785557201</c:v>
                </c:pt>
                <c:pt idx="937">
                  <c:v>-6.0529676608603475</c:v>
                </c:pt>
                <c:pt idx="938">
                  <c:v>-6.0071714888260725</c:v>
                </c:pt>
                <c:pt idx="939">
                  <c:v>-5.8686588749541411</c:v>
                </c:pt>
                <c:pt idx="940">
                  <c:v>-5.8336580860364426</c:v>
                </c:pt>
                <c:pt idx="941">
                  <c:v>-5.8127709069644506</c:v>
                </c:pt>
                <c:pt idx="942">
                  <c:v>-5.7444480314295161</c:v>
                </c:pt>
                <c:pt idx="943">
                  <c:v>-5.6978217966075784</c:v>
                </c:pt>
                <c:pt idx="944">
                  <c:v>-5.6971645298192968</c:v>
                </c:pt>
                <c:pt idx="945">
                  <c:v>-5.3831052460062256</c:v>
                </c:pt>
                <c:pt idx="946">
                  <c:v>-5.3923938887578018</c:v>
                </c:pt>
                <c:pt idx="947">
                  <c:v>-5.3663027638926906</c:v>
                </c:pt>
                <c:pt idx="948">
                  <c:v>-5.3525044450227091</c:v>
                </c:pt>
                <c:pt idx="949">
                  <c:v>-5.3950136378490807</c:v>
                </c:pt>
                <c:pt idx="950">
                  <c:v>-5.3526984517210288</c:v>
                </c:pt>
                <c:pt idx="951">
                  <c:v>-5.3635037654366027</c:v>
                </c:pt>
                <c:pt idx="952">
                  <c:v>-5.3712522104193594</c:v>
                </c:pt>
                <c:pt idx="953">
                  <c:v>-5.3825033953770323</c:v>
                </c:pt>
                <c:pt idx="954">
                  <c:v>-6.2980128145649168</c:v>
                </c:pt>
                <c:pt idx="955">
                  <c:v>-6.3163198222409456</c:v>
                </c:pt>
                <c:pt idx="956">
                  <c:v>-6.3322984500663857</c:v>
                </c:pt>
                <c:pt idx="957">
                  <c:v>-6.3215889827395069</c:v>
                </c:pt>
                <c:pt idx="958">
                  <c:v>-6.3307828590251791</c:v>
                </c:pt>
                <c:pt idx="959">
                  <c:v>-6.4574747967885262</c:v>
                </c:pt>
                <c:pt idx="960">
                  <c:v>-6.6117123245299227</c:v>
                </c:pt>
                <c:pt idx="961">
                  <c:v>-6.5750043647634095</c:v>
                </c:pt>
                <c:pt idx="962">
                  <c:v>-6.5886039210136902</c:v>
                </c:pt>
                <c:pt idx="963">
                  <c:v>-6.8133023279469072</c:v>
                </c:pt>
                <c:pt idx="964">
                  <c:v>-6.8282724870467355</c:v>
                </c:pt>
                <c:pt idx="965">
                  <c:v>-7.4650831858853346</c:v>
                </c:pt>
                <c:pt idx="966">
                  <c:v>-7.4993629938174475</c:v>
                </c:pt>
                <c:pt idx="967">
                  <c:v>-7.4617237843250805</c:v>
                </c:pt>
                <c:pt idx="968">
                  <c:v>-7.4744692617549804</c:v>
                </c:pt>
                <c:pt idx="969">
                  <c:v>-7.4126263766027041</c:v>
                </c:pt>
                <c:pt idx="970">
                  <c:v>-7.3120781970879491</c:v>
                </c:pt>
                <c:pt idx="971">
                  <c:v>-7.2567375313420035</c:v>
                </c:pt>
                <c:pt idx="972">
                  <c:v>-7.3088193915067787</c:v>
                </c:pt>
                <c:pt idx="973">
                  <c:v>-7.311454694532066</c:v>
                </c:pt>
                <c:pt idx="974">
                  <c:v>-6.625115382407178</c:v>
                </c:pt>
                <c:pt idx="975">
                  <c:v>-6.6061045387781112</c:v>
                </c:pt>
                <c:pt idx="976">
                  <c:v>-6.6076071228714328</c:v>
                </c:pt>
                <c:pt idx="977">
                  <c:v>-6.5971489488512116</c:v>
                </c:pt>
                <c:pt idx="978">
                  <c:v>-6.5709233557805007</c:v>
                </c:pt>
                <c:pt idx="979">
                  <c:v>-6.1335117555524947</c:v>
                </c:pt>
                <c:pt idx="980">
                  <c:v>-6.1294355263548272</c:v>
                </c:pt>
                <c:pt idx="981">
                  <c:v>-5.5510190549399887</c:v>
                </c:pt>
                <c:pt idx="982">
                  <c:v>-5.5560283400142607</c:v>
                </c:pt>
                <c:pt idx="983">
                  <c:v>-5.5677103339011618</c:v>
                </c:pt>
                <c:pt idx="984">
                  <c:v>-5.6013070802366585</c:v>
                </c:pt>
                <c:pt idx="985">
                  <c:v>-5.6848066302702529</c:v>
                </c:pt>
                <c:pt idx="986">
                  <c:v>-5.5267770309070414</c:v>
                </c:pt>
                <c:pt idx="987">
                  <c:v>-5.5509281374962933</c:v>
                </c:pt>
                <c:pt idx="988">
                  <c:v>-5.464462235168261</c:v>
                </c:pt>
                <c:pt idx="989">
                  <c:v>-5.4438941975343376</c:v>
                </c:pt>
                <c:pt idx="990">
                  <c:v>-5.4551015071866722</c:v>
                </c:pt>
                <c:pt idx="991">
                  <c:v>-5.4402516692191192</c:v>
                </c:pt>
                <c:pt idx="992">
                  <c:v>-5.4160606495336054</c:v>
                </c:pt>
                <c:pt idx="993">
                  <c:v>-5.4222415887970712</c:v>
                </c:pt>
                <c:pt idx="994">
                  <c:v>-5.5717443786464607</c:v>
                </c:pt>
                <c:pt idx="995">
                  <c:v>-5.4082924277855735</c:v>
                </c:pt>
                <c:pt idx="996">
                  <c:v>-5.4318131085491554</c:v>
                </c:pt>
                <c:pt idx="997">
                  <c:v>-5.4323207691942574</c:v>
                </c:pt>
                <c:pt idx="998">
                  <c:v>-5.4411912634693396</c:v>
                </c:pt>
                <c:pt idx="999">
                  <c:v>-5.6908306891335547</c:v>
                </c:pt>
                <c:pt idx="1000">
                  <c:v>-5.654538883249745</c:v>
                </c:pt>
                <c:pt idx="1001">
                  <c:v>-6.5039100288039275</c:v>
                </c:pt>
                <c:pt idx="1002">
                  <c:v>-6.4545490074574685</c:v>
                </c:pt>
                <c:pt idx="1003">
                  <c:v>-6.3205881572752611</c:v>
                </c:pt>
                <c:pt idx="1004">
                  <c:v>-6.4159444266186609</c:v>
                </c:pt>
                <c:pt idx="1005">
                  <c:v>-6.4614322781331666</c:v>
                </c:pt>
                <c:pt idx="1006">
                  <c:v>-6.5437168071655325</c:v>
                </c:pt>
                <c:pt idx="1007">
                  <c:v>-6.5393510579129401</c:v>
                </c:pt>
                <c:pt idx="1008">
                  <c:v>-6.6231528923931382</c:v>
                </c:pt>
                <c:pt idx="1009">
                  <c:v>-4.8660134656988481</c:v>
                </c:pt>
                <c:pt idx="1010">
                  <c:v>-4.8623056502939876</c:v>
                </c:pt>
                <c:pt idx="1011">
                  <c:v>-4.8998731959061068</c:v>
                </c:pt>
                <c:pt idx="1012">
                  <c:v>-4.8952428746258647</c:v>
                </c:pt>
                <c:pt idx="1013">
                  <c:v>-4.8967752023746645</c:v>
                </c:pt>
                <c:pt idx="1014">
                  <c:v>-4.8952827406672261</c:v>
                </c:pt>
                <c:pt idx="1015">
                  <c:v>-4.9907047118288244</c:v>
                </c:pt>
                <c:pt idx="1016">
                  <c:v>-4.9939889817064671</c:v>
                </c:pt>
                <c:pt idx="1017">
                  <c:v>-4.9938568122947613</c:v>
                </c:pt>
                <c:pt idx="1018">
                  <c:v>-4.9945308244628031</c:v>
                </c:pt>
                <c:pt idx="1019">
                  <c:v>-4.4118308380311513</c:v>
                </c:pt>
                <c:pt idx="1020">
                  <c:v>-4.4536143040754865</c:v>
                </c:pt>
                <c:pt idx="1021">
                  <c:v>-4.4412999286014294</c:v>
                </c:pt>
                <c:pt idx="1022">
                  <c:v>-4.4745189337225142</c:v>
                </c:pt>
                <c:pt idx="1023">
                  <c:v>-4.5882101095445682</c:v>
                </c:pt>
                <c:pt idx="1024">
                  <c:v>-4.5791236962914574</c:v>
                </c:pt>
                <c:pt idx="1025">
                  <c:v>-4.6255171741799677</c:v>
                </c:pt>
                <c:pt idx="1026">
                  <c:v>-4.6126894427190841</c:v>
                </c:pt>
                <c:pt idx="1027">
                  <c:v>-4.6025377009033628</c:v>
                </c:pt>
                <c:pt idx="1028">
                  <c:v>-4.6211097045888971</c:v>
                </c:pt>
                <c:pt idx="1029">
                  <c:v>-5.707215597817326</c:v>
                </c:pt>
                <c:pt idx="1030">
                  <c:v>-5.6373068266781718</c:v>
                </c:pt>
                <c:pt idx="1031">
                  <c:v>-5.6301819470660162</c:v>
                </c:pt>
                <c:pt idx="1032">
                  <c:v>-5.6193927295054058</c:v>
                </c:pt>
                <c:pt idx="1033">
                  <c:v>-5.6111343404163305</c:v>
                </c:pt>
                <c:pt idx="1034">
                  <c:v>-5.6286121625433729</c:v>
                </c:pt>
                <c:pt idx="1035">
                  <c:v>-5.331854608014222</c:v>
                </c:pt>
                <c:pt idx="1036">
                  <c:v>-5.1122321637722399</c:v>
                </c:pt>
                <c:pt idx="1037">
                  <c:v>-5.1166472519647055</c:v>
                </c:pt>
                <c:pt idx="1038">
                  <c:v>-5.0303904141592595</c:v>
                </c:pt>
                <c:pt idx="1039">
                  <c:v>-6.1413407786522232</c:v>
                </c:pt>
                <c:pt idx="1040">
                  <c:v>-5.7909196898692601</c:v>
                </c:pt>
                <c:pt idx="1041">
                  <c:v>-5.7995791809198396</c:v>
                </c:pt>
                <c:pt idx="1042">
                  <c:v>-5.8078435241107123</c:v>
                </c:pt>
                <c:pt idx="1043">
                  <c:v>-5.810472254591895</c:v>
                </c:pt>
                <c:pt idx="1044">
                  <c:v>-5.7350187564677766</c:v>
                </c:pt>
                <c:pt idx="1045">
                  <c:v>-3.7082513894458846</c:v>
                </c:pt>
                <c:pt idx="1046">
                  <c:v>-3.711702748336827</c:v>
                </c:pt>
                <c:pt idx="1047">
                  <c:v>-3.5820154089582408</c:v>
                </c:pt>
                <c:pt idx="1048">
                  <c:v>-2.8485699113349883</c:v>
                </c:pt>
              </c:numCache>
            </c:numRef>
          </c:yVal>
          <c:smooth val="1"/>
          <c:extLst>
            <c:ext xmlns:c16="http://schemas.microsoft.com/office/drawing/2014/chart" uri="{C3380CC4-5D6E-409C-BE32-E72D297353CC}">
              <c16:uniqueId val="{00000000-D279-409B-9EE0-9BD3536B8D9C}"/>
            </c:ext>
          </c:extLst>
        </c:ser>
        <c:dLbls>
          <c:showLegendKey val="0"/>
          <c:showVal val="0"/>
          <c:showCatName val="0"/>
          <c:showSerName val="0"/>
          <c:showPercent val="0"/>
          <c:showBubbleSize val="0"/>
        </c:dLbls>
        <c:axId val="632052223"/>
        <c:axId val="632052639"/>
      </c:scatterChart>
      <c:valAx>
        <c:axId val="632052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32052639"/>
        <c:crosses val="autoZero"/>
        <c:crossBetween val="midCat"/>
      </c:valAx>
      <c:valAx>
        <c:axId val="63205263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320522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581025</xdr:colOff>
      <xdr:row>5</xdr:row>
      <xdr:rowOff>119062</xdr:rowOff>
    </xdr:from>
    <xdr:to>
      <xdr:col>23</xdr:col>
      <xdr:colOff>276225</xdr:colOff>
      <xdr:row>20</xdr:row>
      <xdr:rowOff>4762</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G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02"/>
  <sheetViews>
    <sheetView tabSelected="1" workbookViewId="0">
      <selection activeCell="P23" sqref="P23"/>
    </sheetView>
  </sheetViews>
  <sheetFormatPr defaultRowHeight="15" x14ac:dyDescent="0.25"/>
  <cols>
    <col min="1" max="1" width="6.7109375" customWidth="1"/>
    <col min="2" max="2" width="5.140625" customWidth="1"/>
    <col min="6" max="6" width="6" customWidth="1"/>
    <col min="8" max="8" width="13" style="8" customWidth="1"/>
    <col min="9" max="9" width="9.140625" style="8"/>
  </cols>
  <sheetData>
    <row r="1" spans="1:15" x14ac:dyDescent="0.25">
      <c r="A1" t="s">
        <v>4</v>
      </c>
    </row>
    <row r="2" spans="1:15" x14ac:dyDescent="0.25">
      <c r="A2" t="s">
        <v>3</v>
      </c>
      <c r="E2" t="s">
        <v>5</v>
      </c>
      <c r="H2" s="8" t="s">
        <v>8</v>
      </c>
    </row>
    <row r="3" spans="1:15" x14ac:dyDescent="0.25">
      <c r="A3" t="s">
        <v>0</v>
      </c>
      <c r="B3" s="5" t="s">
        <v>2</v>
      </c>
      <c r="E3" t="s">
        <v>0</v>
      </c>
      <c r="F3" t="s">
        <v>2</v>
      </c>
      <c r="H3" s="8" t="s">
        <v>7</v>
      </c>
      <c r="I3" s="8" t="s">
        <v>6</v>
      </c>
      <c r="M3" t="s">
        <v>10</v>
      </c>
      <c r="N3" t="s">
        <v>9</v>
      </c>
    </row>
    <row r="4" spans="1:15" x14ac:dyDescent="0.25">
      <c r="A4" s="1">
        <v>12</v>
      </c>
      <c r="B4" s="7">
        <v>0.4074641404454824</v>
      </c>
      <c r="E4">
        <v>1</v>
      </c>
      <c r="F4" s="7">
        <v>0</v>
      </c>
      <c r="H4" s="8">
        <f>AVERAGE(E4:E23)</f>
        <v>1</v>
      </c>
      <c r="I4" s="9">
        <f>VAR(F4:F23)</f>
        <v>0.22806461873501985</v>
      </c>
      <c r="J4" s="6"/>
      <c r="M4">
        <f>LOG(H4,2)</f>
        <v>0</v>
      </c>
      <c r="N4" s="7">
        <f>LOG(I4,2)</f>
        <v>-2.1324854462853553</v>
      </c>
      <c r="O4" s="7"/>
    </row>
    <row r="5" spans="1:15" x14ac:dyDescent="0.25">
      <c r="A5" s="1">
        <v>13</v>
      </c>
      <c r="B5" s="7">
        <v>0.46234104103641593</v>
      </c>
      <c r="E5">
        <v>1</v>
      </c>
      <c r="F5" s="7">
        <v>-0.33333333333333331</v>
      </c>
      <c r="H5" s="8">
        <f t="shared" ref="H5:H68" si="0">AVERAGE(E5:E24)</f>
        <v>1</v>
      </c>
      <c r="I5" s="9">
        <f t="shared" ref="I5:I68" si="1">VAR(F5:F24)</f>
        <v>0.23231677154759536</v>
      </c>
      <c r="J5" s="6"/>
      <c r="M5">
        <f t="shared" ref="M5:M68" si="2">LOG(H5,2)</f>
        <v>0</v>
      </c>
      <c r="N5" s="7">
        <f t="shared" ref="N5:N68" si="3">LOG(I5,2)</f>
        <v>-2.1058347851008281</v>
      </c>
      <c r="O5" s="7"/>
    </row>
    <row r="6" spans="1:15" x14ac:dyDescent="0.25">
      <c r="A6" s="1">
        <v>1</v>
      </c>
      <c r="B6" s="7">
        <v>0</v>
      </c>
      <c r="E6">
        <v>1</v>
      </c>
      <c r="F6" s="7">
        <v>0</v>
      </c>
      <c r="H6" s="8">
        <f t="shared" si="0"/>
        <v>1</v>
      </c>
      <c r="I6" s="9">
        <f t="shared" si="1"/>
        <v>0.2242882226057849</v>
      </c>
      <c r="J6" s="6"/>
      <c r="M6">
        <f t="shared" si="2"/>
        <v>0</v>
      </c>
      <c r="N6" s="7">
        <f t="shared" si="3"/>
        <v>-2.1565742285172353</v>
      </c>
      <c r="O6" s="7"/>
    </row>
    <row r="7" spans="1:15" x14ac:dyDescent="0.25">
      <c r="A7" s="1">
        <v>7</v>
      </c>
      <c r="B7" s="7">
        <v>0.66666666666666652</v>
      </c>
      <c r="E7">
        <v>1</v>
      </c>
      <c r="F7" s="7">
        <v>1.5479520632582415</v>
      </c>
      <c r="H7" s="8">
        <f t="shared" si="0"/>
        <v>1</v>
      </c>
      <c r="I7" s="9">
        <f t="shared" si="1"/>
        <v>0.22737078477508557</v>
      </c>
      <c r="J7" s="6"/>
      <c r="M7">
        <f t="shared" si="2"/>
        <v>0</v>
      </c>
      <c r="N7" s="7">
        <f t="shared" si="3"/>
        <v>-2.1368812028729445</v>
      </c>
      <c r="O7" s="7"/>
    </row>
    <row r="8" spans="1:15" x14ac:dyDescent="0.25">
      <c r="A8" s="1">
        <v>14</v>
      </c>
      <c r="B8" s="7">
        <v>0.64917752670195517</v>
      </c>
      <c r="E8">
        <v>1</v>
      </c>
      <c r="F8" s="7">
        <v>-0.33333333333333331</v>
      </c>
      <c r="H8" s="8">
        <f t="shared" si="0"/>
        <v>1</v>
      </c>
      <c r="I8" s="9">
        <f t="shared" si="1"/>
        <v>0.11436506329649103</v>
      </c>
      <c r="J8" s="6"/>
      <c r="M8">
        <f t="shared" si="2"/>
        <v>0</v>
      </c>
      <c r="N8" s="7">
        <f t="shared" si="3"/>
        <v>-3.1282816958022788</v>
      </c>
      <c r="O8" s="7"/>
    </row>
    <row r="9" spans="1:15" x14ac:dyDescent="0.25">
      <c r="A9" s="1">
        <v>7</v>
      </c>
      <c r="B9" s="7">
        <v>0.48019086379532699</v>
      </c>
      <c r="E9">
        <v>1</v>
      </c>
      <c r="F9" s="7">
        <v>0.86165416690705199</v>
      </c>
      <c r="H9" s="8">
        <f t="shared" si="0"/>
        <v>1</v>
      </c>
      <c r="I9" s="9">
        <f t="shared" si="1"/>
        <v>0.10729783376390555</v>
      </c>
      <c r="J9" s="6"/>
      <c r="M9">
        <f t="shared" si="2"/>
        <v>0</v>
      </c>
      <c r="N9" s="7">
        <f t="shared" si="3"/>
        <v>-3.2203071450708225</v>
      </c>
      <c r="O9" s="7"/>
    </row>
    <row r="10" spans="1:15" x14ac:dyDescent="0.25">
      <c r="A10" s="1">
        <v>12</v>
      </c>
      <c r="B10" s="7">
        <v>0.38997500048077088</v>
      </c>
      <c r="E10">
        <v>1</v>
      </c>
      <c r="F10" s="7">
        <v>0</v>
      </c>
      <c r="H10" s="8">
        <f t="shared" si="0"/>
        <v>1</v>
      </c>
      <c r="I10" s="9">
        <f t="shared" si="1"/>
        <v>7.5730994152046802E-2</v>
      </c>
      <c r="J10" s="6"/>
      <c r="M10">
        <f t="shared" si="2"/>
        <v>0</v>
      </c>
      <c r="N10" s="7">
        <f t="shared" si="3"/>
        <v>-3.7229723220867061</v>
      </c>
      <c r="O10" s="7"/>
    </row>
    <row r="11" spans="1:15" x14ac:dyDescent="0.25">
      <c r="A11" s="1">
        <v>15</v>
      </c>
      <c r="B11" s="7">
        <v>0.56927308283556322</v>
      </c>
      <c r="E11">
        <v>1</v>
      </c>
      <c r="F11" s="7">
        <v>-0.33333333333333331</v>
      </c>
      <c r="H11" s="8">
        <f t="shared" si="0"/>
        <v>1</v>
      </c>
      <c r="I11" s="9">
        <f t="shared" si="1"/>
        <v>7.5730994152046802E-2</v>
      </c>
      <c r="J11" s="6"/>
      <c r="M11">
        <f t="shared" si="2"/>
        <v>0</v>
      </c>
      <c r="N11" s="7">
        <f t="shared" si="3"/>
        <v>-3.7229723220867061</v>
      </c>
      <c r="O11" s="7"/>
    </row>
    <row r="12" spans="1:15" x14ac:dyDescent="0.25">
      <c r="A12" s="1">
        <v>1</v>
      </c>
      <c r="B12" s="7">
        <v>-0.33333333333333331</v>
      </c>
      <c r="E12">
        <v>1</v>
      </c>
      <c r="F12" s="7">
        <v>0</v>
      </c>
      <c r="H12" s="8">
        <f t="shared" si="0"/>
        <v>1</v>
      </c>
      <c r="I12" s="9">
        <f t="shared" si="1"/>
        <v>7.5730994152046802E-2</v>
      </c>
      <c r="J12" s="6"/>
      <c r="M12">
        <f t="shared" si="2"/>
        <v>0</v>
      </c>
      <c r="N12" s="7">
        <f t="shared" si="3"/>
        <v>-3.7229723220867061</v>
      </c>
      <c r="O12" s="7"/>
    </row>
    <row r="13" spans="1:15" x14ac:dyDescent="0.25">
      <c r="A13" s="1">
        <v>8</v>
      </c>
      <c r="B13" s="7">
        <v>0.36248761375011335</v>
      </c>
      <c r="E13">
        <v>1</v>
      </c>
      <c r="F13" s="7">
        <v>0</v>
      </c>
      <c r="H13" s="8">
        <f t="shared" si="0"/>
        <v>1</v>
      </c>
      <c r="I13" s="9">
        <f t="shared" si="1"/>
        <v>7.5730994152046802E-2</v>
      </c>
      <c r="J13" s="6"/>
      <c r="M13">
        <f t="shared" si="2"/>
        <v>0</v>
      </c>
      <c r="N13" s="7">
        <f t="shared" si="3"/>
        <v>-3.7229723220867061</v>
      </c>
      <c r="O13" s="7"/>
    </row>
    <row r="14" spans="1:15" x14ac:dyDescent="0.25">
      <c r="A14" s="1">
        <v>2</v>
      </c>
      <c r="B14" s="7">
        <v>0.44064269829578739</v>
      </c>
      <c r="E14">
        <v>1</v>
      </c>
      <c r="F14" s="7">
        <v>0.33333333333333331</v>
      </c>
      <c r="H14" s="8">
        <f t="shared" si="0"/>
        <v>1</v>
      </c>
      <c r="I14" s="9">
        <f t="shared" si="1"/>
        <v>7.5730994152046802E-2</v>
      </c>
      <c r="J14" s="6"/>
      <c r="M14">
        <f t="shared" si="2"/>
        <v>0</v>
      </c>
      <c r="N14" s="7">
        <f t="shared" si="3"/>
        <v>-3.7229723220867061</v>
      </c>
      <c r="O14" s="7"/>
    </row>
    <row r="15" spans="1:15" x14ac:dyDescent="0.25">
      <c r="A15" s="1">
        <v>5</v>
      </c>
      <c r="B15" s="7">
        <v>0.2826656355183168</v>
      </c>
      <c r="E15">
        <v>1</v>
      </c>
      <c r="F15" s="7">
        <v>-0.33333333333333331</v>
      </c>
      <c r="H15" s="8">
        <f t="shared" si="0"/>
        <v>1</v>
      </c>
      <c r="I15" s="9">
        <f t="shared" si="1"/>
        <v>0.10157676520514451</v>
      </c>
      <c r="J15" s="6"/>
      <c r="M15">
        <f t="shared" si="2"/>
        <v>0</v>
      </c>
      <c r="N15" s="7">
        <f t="shared" si="3"/>
        <v>-3.2993576588875952</v>
      </c>
      <c r="O15" s="7"/>
    </row>
    <row r="16" spans="1:15" x14ac:dyDescent="0.25">
      <c r="A16" s="1">
        <v>10</v>
      </c>
      <c r="B16" s="7">
        <v>0.42101146861126476</v>
      </c>
      <c r="E16">
        <v>1</v>
      </c>
      <c r="F16" s="7">
        <v>0.33333333333333331</v>
      </c>
      <c r="H16" s="8">
        <f t="shared" si="0"/>
        <v>1</v>
      </c>
      <c r="I16" s="9">
        <f t="shared" si="1"/>
        <v>9.4046096344862787E-2</v>
      </c>
      <c r="J16" s="6"/>
      <c r="M16">
        <f t="shared" si="2"/>
        <v>0</v>
      </c>
      <c r="N16" s="7">
        <f t="shared" si="3"/>
        <v>-3.4104881280123034</v>
      </c>
      <c r="O16" s="7"/>
    </row>
    <row r="17" spans="1:15" x14ac:dyDescent="0.25">
      <c r="A17" s="1">
        <v>9</v>
      </c>
      <c r="B17" s="7">
        <v>0.705159072473312</v>
      </c>
      <c r="E17">
        <v>1</v>
      </c>
      <c r="F17" s="7">
        <v>-0.33333333333333331</v>
      </c>
      <c r="H17" s="8">
        <f t="shared" si="0"/>
        <v>1</v>
      </c>
      <c r="I17" s="9">
        <f t="shared" si="1"/>
        <v>8.9880858772395975E-2</v>
      </c>
      <c r="J17" s="6"/>
      <c r="M17">
        <f t="shared" si="2"/>
        <v>0</v>
      </c>
      <c r="N17" s="7">
        <f t="shared" si="3"/>
        <v>-3.4758422808692977</v>
      </c>
      <c r="O17" s="7"/>
    </row>
    <row r="18" spans="1:15" x14ac:dyDescent="0.25">
      <c r="A18" s="1">
        <v>13</v>
      </c>
      <c r="B18" s="7">
        <v>0.3689717346388372</v>
      </c>
      <c r="E18">
        <v>1</v>
      </c>
      <c r="F18" s="7">
        <v>0.33333333333333331</v>
      </c>
      <c r="H18" s="8">
        <f t="shared" si="0"/>
        <v>1</v>
      </c>
      <c r="I18" s="9">
        <f t="shared" si="1"/>
        <v>0.10905579573676789</v>
      </c>
      <c r="J18" s="6"/>
      <c r="M18">
        <f t="shared" si="2"/>
        <v>0</v>
      </c>
      <c r="N18" s="7">
        <f t="shared" si="3"/>
        <v>-3.1968616512864596</v>
      </c>
      <c r="O18" s="7"/>
    </row>
    <row r="19" spans="1:15" x14ac:dyDescent="0.25">
      <c r="A19" s="1">
        <v>14</v>
      </c>
      <c r="B19" s="7">
        <v>0.46736614785711544</v>
      </c>
      <c r="E19">
        <v>1</v>
      </c>
      <c r="F19" s="7">
        <v>-0.33333333333333331</v>
      </c>
      <c r="H19" s="8">
        <f t="shared" si="0"/>
        <v>1</v>
      </c>
      <c r="I19" s="9">
        <f t="shared" si="1"/>
        <v>0.10628087614738985</v>
      </c>
      <c r="J19" s="6"/>
      <c r="M19">
        <f t="shared" si="2"/>
        <v>0</v>
      </c>
      <c r="N19" s="7">
        <f t="shared" si="3"/>
        <v>-3.2340460687558243</v>
      </c>
      <c r="O19" s="7"/>
    </row>
    <row r="20" spans="1:15" x14ac:dyDescent="0.25">
      <c r="A20" s="1">
        <v>13</v>
      </c>
      <c r="B20" s="7">
        <v>0.63809004199137209</v>
      </c>
      <c r="E20">
        <v>1</v>
      </c>
      <c r="F20" s="7">
        <v>0</v>
      </c>
      <c r="H20" s="8">
        <f t="shared" si="0"/>
        <v>1</v>
      </c>
      <c r="I20" s="9">
        <f t="shared" si="1"/>
        <v>9.735988930401937E-2</v>
      </c>
      <c r="J20" s="6"/>
      <c r="M20">
        <f t="shared" si="2"/>
        <v>0</v>
      </c>
      <c r="N20" s="7">
        <f t="shared" si="3"/>
        <v>-3.3605286620336128</v>
      </c>
      <c r="O20" s="7"/>
    </row>
    <row r="21" spans="1:15" x14ac:dyDescent="0.25">
      <c r="A21" s="1">
        <v>12</v>
      </c>
      <c r="B21" s="7">
        <v>0.47167916642628116</v>
      </c>
      <c r="E21">
        <v>1</v>
      </c>
      <c r="F21" s="7">
        <v>0</v>
      </c>
      <c r="H21" s="8">
        <f t="shared" si="0"/>
        <v>1</v>
      </c>
      <c r="I21" s="9">
        <f t="shared" si="1"/>
        <v>0.11949754472224711</v>
      </c>
      <c r="J21" s="6"/>
      <c r="M21">
        <f t="shared" si="2"/>
        <v>0</v>
      </c>
      <c r="N21" s="7">
        <f t="shared" si="3"/>
        <v>-3.0649471189694411</v>
      </c>
      <c r="O21" s="7"/>
    </row>
    <row r="22" spans="1:15" x14ac:dyDescent="0.25">
      <c r="A22" s="1">
        <v>6</v>
      </c>
      <c r="B22" s="7">
        <v>0.57898853138873552</v>
      </c>
      <c r="E22">
        <v>1</v>
      </c>
      <c r="F22" s="7">
        <v>-0.33333333333333331</v>
      </c>
      <c r="H22" s="8">
        <f t="shared" si="0"/>
        <v>1</v>
      </c>
      <c r="I22" s="9">
        <f t="shared" si="1"/>
        <v>0.11949754472224711</v>
      </c>
      <c r="J22" s="6"/>
      <c r="M22">
        <f t="shared" si="2"/>
        <v>0</v>
      </c>
      <c r="N22" s="7">
        <f t="shared" si="3"/>
        <v>-3.0649471189694411</v>
      </c>
      <c r="O22" s="7"/>
    </row>
    <row r="23" spans="1:15" x14ac:dyDescent="0.25">
      <c r="A23" s="1">
        <v>17</v>
      </c>
      <c r="B23" s="7">
        <v>0.56463229075810661</v>
      </c>
      <c r="E23">
        <v>1</v>
      </c>
      <c r="F23" s="7">
        <v>-0.33333333333333331</v>
      </c>
      <c r="H23" s="8">
        <f t="shared" si="0"/>
        <v>1</v>
      </c>
      <c r="I23" s="9">
        <f t="shared" si="1"/>
        <v>0.16506531634537158</v>
      </c>
      <c r="J23" s="6"/>
      <c r="M23">
        <f t="shared" si="2"/>
        <v>0</v>
      </c>
      <c r="N23" s="7">
        <f t="shared" si="3"/>
        <v>-2.5988910830139598</v>
      </c>
      <c r="O23" s="7"/>
    </row>
    <row r="24" spans="1:15" x14ac:dyDescent="0.25">
      <c r="A24" s="1">
        <v>6</v>
      </c>
      <c r="B24" s="7">
        <v>0.93578497401920158</v>
      </c>
      <c r="E24">
        <v>1</v>
      </c>
      <c r="F24" s="7">
        <v>0.33333333333333331</v>
      </c>
      <c r="H24" s="8">
        <f t="shared" si="0"/>
        <v>1</v>
      </c>
      <c r="I24" s="9">
        <f t="shared" si="1"/>
        <v>0.16269734806314157</v>
      </c>
      <c r="J24" s="6"/>
      <c r="M24">
        <f t="shared" si="2"/>
        <v>0</v>
      </c>
      <c r="N24" s="7">
        <f t="shared" si="3"/>
        <v>-2.6197373593491728</v>
      </c>
      <c r="O24" s="7"/>
    </row>
    <row r="25" spans="1:15" x14ac:dyDescent="0.25">
      <c r="A25" s="1">
        <v>17</v>
      </c>
      <c r="B25" s="7">
        <v>0.4233630544559146</v>
      </c>
      <c r="E25">
        <v>1</v>
      </c>
      <c r="F25" s="7">
        <v>0</v>
      </c>
      <c r="H25" s="8">
        <f t="shared" si="0"/>
        <v>1</v>
      </c>
      <c r="I25" s="9">
        <f t="shared" si="1"/>
        <v>0.17053408291104841</v>
      </c>
      <c r="J25" s="6"/>
      <c r="M25">
        <f t="shared" si="2"/>
        <v>0</v>
      </c>
      <c r="N25" s="7">
        <f t="shared" si="3"/>
        <v>-2.5518679900499794</v>
      </c>
      <c r="O25" s="7"/>
    </row>
    <row r="26" spans="1:15" x14ac:dyDescent="0.25">
      <c r="A26" s="1">
        <v>8</v>
      </c>
      <c r="B26" s="7">
        <v>0.78585066820602789</v>
      </c>
      <c r="E26">
        <v>1</v>
      </c>
      <c r="F26" s="7">
        <v>0.33333333333333331</v>
      </c>
      <c r="H26" s="8">
        <f t="shared" si="0"/>
        <v>1</v>
      </c>
      <c r="I26" s="9">
        <f t="shared" si="1"/>
        <v>0.19053551552494441</v>
      </c>
      <c r="J26" s="6"/>
      <c r="M26">
        <f t="shared" si="2"/>
        <v>0</v>
      </c>
      <c r="N26" s="7">
        <f t="shared" si="3"/>
        <v>-2.3918681559820643</v>
      </c>
      <c r="O26" s="7"/>
    </row>
    <row r="27" spans="1:15" x14ac:dyDescent="0.25">
      <c r="A27" s="1">
        <v>1</v>
      </c>
      <c r="B27" s="7">
        <v>0</v>
      </c>
      <c r="E27">
        <v>1</v>
      </c>
      <c r="F27" s="7">
        <v>0.33333333333333331</v>
      </c>
      <c r="H27" s="8">
        <f t="shared" si="0"/>
        <v>1</v>
      </c>
      <c r="I27" s="9">
        <f t="shared" si="1"/>
        <v>0.20016714043732364</v>
      </c>
      <c r="J27" s="6"/>
      <c r="M27">
        <f t="shared" si="2"/>
        <v>0</v>
      </c>
      <c r="N27" s="7">
        <f t="shared" si="3"/>
        <v>-2.3207229349943361</v>
      </c>
      <c r="O27" s="7"/>
    </row>
    <row r="28" spans="1:15" x14ac:dyDescent="0.25">
      <c r="A28" s="1">
        <v>7</v>
      </c>
      <c r="B28" s="7">
        <v>0.92586919288785097</v>
      </c>
      <c r="E28">
        <v>1</v>
      </c>
      <c r="F28" s="7">
        <v>0</v>
      </c>
      <c r="H28" s="8">
        <f t="shared" si="0"/>
        <v>1</v>
      </c>
      <c r="I28" s="9">
        <f t="shared" si="1"/>
        <v>0.20489163663324964</v>
      </c>
      <c r="J28" s="6"/>
      <c r="M28">
        <f t="shared" si="2"/>
        <v>0</v>
      </c>
      <c r="N28" s="7">
        <f t="shared" si="3"/>
        <v>-2.2870669979661487</v>
      </c>
      <c r="O28" s="7"/>
    </row>
    <row r="29" spans="1:15" x14ac:dyDescent="0.25">
      <c r="A29" s="1">
        <v>16</v>
      </c>
      <c r="B29" s="7">
        <v>0.48647720621243246</v>
      </c>
      <c r="E29">
        <v>1</v>
      </c>
      <c r="F29" s="7">
        <v>0.33333333333333331</v>
      </c>
      <c r="H29" s="8">
        <f t="shared" si="0"/>
        <v>1</v>
      </c>
      <c r="I29" s="9">
        <f t="shared" si="1"/>
        <v>0.20439901500598331</v>
      </c>
      <c r="J29" s="6"/>
      <c r="M29">
        <f t="shared" si="2"/>
        <v>0</v>
      </c>
      <c r="N29" s="7">
        <f t="shared" si="3"/>
        <v>-2.2905398509083406</v>
      </c>
      <c r="O29" s="7"/>
    </row>
    <row r="30" spans="1:15" x14ac:dyDescent="0.25">
      <c r="A30" s="1">
        <v>1</v>
      </c>
      <c r="B30" s="7">
        <v>1.5479520632582415</v>
      </c>
      <c r="E30">
        <v>1</v>
      </c>
      <c r="F30" s="7">
        <v>0</v>
      </c>
      <c r="H30" s="8">
        <f t="shared" si="0"/>
        <v>1</v>
      </c>
      <c r="I30" s="9">
        <f t="shared" si="1"/>
        <v>0.22453902532899364</v>
      </c>
      <c r="J30" s="6"/>
      <c r="M30">
        <f t="shared" si="2"/>
        <v>0</v>
      </c>
      <c r="N30" s="7">
        <f t="shared" si="3"/>
        <v>-2.1549618848623409</v>
      </c>
      <c r="O30" s="7"/>
    </row>
    <row r="31" spans="1:15" x14ac:dyDescent="0.25">
      <c r="A31" s="1">
        <v>9</v>
      </c>
      <c r="B31" s="7">
        <v>0.42983553906499489</v>
      </c>
      <c r="E31">
        <v>1</v>
      </c>
      <c r="F31" s="7">
        <v>-0.33333333333333331</v>
      </c>
      <c r="H31" s="8">
        <f t="shared" si="0"/>
        <v>1</v>
      </c>
      <c r="I31" s="9">
        <f t="shared" si="1"/>
        <v>0.22097779226390099</v>
      </c>
      <c r="J31" s="6"/>
      <c r="M31">
        <f t="shared" si="2"/>
        <v>0</v>
      </c>
      <c r="N31" s="7">
        <f t="shared" si="3"/>
        <v>-2.1780267053638962</v>
      </c>
      <c r="O31" s="7"/>
    </row>
    <row r="32" spans="1:15" x14ac:dyDescent="0.25">
      <c r="A32" s="1">
        <v>14</v>
      </c>
      <c r="B32" s="7">
        <v>0.56149939142402372</v>
      </c>
      <c r="E32">
        <v>1</v>
      </c>
      <c r="F32" s="7">
        <v>0</v>
      </c>
      <c r="H32" s="8">
        <f t="shared" si="0"/>
        <v>1</v>
      </c>
      <c r="I32" s="9">
        <f t="shared" si="1"/>
        <v>0.19408205635274908</v>
      </c>
      <c r="J32" s="6"/>
      <c r="M32">
        <f t="shared" si="2"/>
        <v>0</v>
      </c>
      <c r="N32" s="7">
        <f t="shared" si="3"/>
        <v>-2.3652613534847018</v>
      </c>
      <c r="O32" s="7"/>
    </row>
    <row r="33" spans="1:15" x14ac:dyDescent="0.25">
      <c r="A33" s="1">
        <v>11</v>
      </c>
      <c r="B33" s="7">
        <v>0.66666666666666652</v>
      </c>
      <c r="E33">
        <v>1</v>
      </c>
      <c r="F33" s="7">
        <v>0</v>
      </c>
      <c r="H33" s="8">
        <f t="shared" si="0"/>
        <v>1</v>
      </c>
      <c r="I33" s="9">
        <f t="shared" si="1"/>
        <v>0.18531376319131496</v>
      </c>
      <c r="J33" s="6"/>
      <c r="M33">
        <f t="shared" si="2"/>
        <v>0</v>
      </c>
      <c r="N33" s="7">
        <f t="shared" si="3"/>
        <v>-2.4319580610640825</v>
      </c>
      <c r="O33" s="7"/>
    </row>
    <row r="34" spans="1:15" x14ac:dyDescent="0.25">
      <c r="A34" s="1">
        <v>12</v>
      </c>
      <c r="B34" s="7">
        <v>0.6024516406858681</v>
      </c>
      <c r="E34">
        <v>1</v>
      </c>
      <c r="F34" s="7">
        <v>0.79248125036057815</v>
      </c>
      <c r="H34" s="8">
        <f t="shared" si="0"/>
        <v>1</v>
      </c>
      <c r="I34" s="9">
        <f t="shared" si="1"/>
        <v>0.1734800446350587</v>
      </c>
      <c r="J34" s="6"/>
      <c r="M34">
        <f t="shared" si="2"/>
        <v>0</v>
      </c>
      <c r="N34" s="7">
        <f t="shared" si="3"/>
        <v>-2.5271583753795102</v>
      </c>
      <c r="O34" s="7"/>
    </row>
    <row r="35" spans="1:15" x14ac:dyDescent="0.25">
      <c r="A35" s="1">
        <v>5</v>
      </c>
      <c r="B35" s="7">
        <v>0.42101146861126476</v>
      </c>
      <c r="E35">
        <v>1</v>
      </c>
      <c r="F35" s="7">
        <v>0</v>
      </c>
      <c r="H35" s="8">
        <f t="shared" si="0"/>
        <v>1</v>
      </c>
      <c r="I35" s="9">
        <f t="shared" si="1"/>
        <v>0.17324130704909391</v>
      </c>
      <c r="J35" s="6"/>
      <c r="M35">
        <f t="shared" si="2"/>
        <v>0</v>
      </c>
      <c r="N35" s="7">
        <f t="shared" si="3"/>
        <v>-2.5291451326651764</v>
      </c>
      <c r="O35" s="7"/>
    </row>
    <row r="36" spans="1:15" x14ac:dyDescent="0.25">
      <c r="A36" s="1">
        <v>17</v>
      </c>
      <c r="B36" s="7">
        <v>0.47869970493555769</v>
      </c>
      <c r="E36">
        <v>1</v>
      </c>
      <c r="F36" s="7">
        <v>0</v>
      </c>
      <c r="H36" s="8">
        <f t="shared" si="0"/>
        <v>1</v>
      </c>
      <c r="I36" s="9">
        <f t="shared" si="1"/>
        <v>0.16557657905330833</v>
      </c>
      <c r="J36" s="6"/>
      <c r="M36">
        <f t="shared" si="2"/>
        <v>0</v>
      </c>
      <c r="N36" s="7">
        <f t="shared" si="3"/>
        <v>-2.5944294780482746</v>
      </c>
      <c r="O36" s="7"/>
    </row>
    <row r="37" spans="1:15" x14ac:dyDescent="0.25">
      <c r="A37" s="1">
        <v>6</v>
      </c>
      <c r="B37" s="7">
        <v>0.74079747377881588</v>
      </c>
      <c r="E37">
        <v>1</v>
      </c>
      <c r="F37" s="7">
        <v>0.79248125036057815</v>
      </c>
      <c r="H37" s="8">
        <f t="shared" si="0"/>
        <v>1</v>
      </c>
      <c r="I37" s="9">
        <f t="shared" si="1"/>
        <v>0.13928793905875464</v>
      </c>
      <c r="J37" s="6"/>
      <c r="M37">
        <f t="shared" si="2"/>
        <v>0</v>
      </c>
      <c r="N37" s="7">
        <f t="shared" si="3"/>
        <v>-2.8438577544890835</v>
      </c>
      <c r="O37" s="7"/>
    </row>
    <row r="38" spans="1:15" x14ac:dyDescent="0.25">
      <c r="A38" s="1">
        <v>7</v>
      </c>
      <c r="B38" s="7">
        <v>0.78752335979490262</v>
      </c>
      <c r="E38">
        <v>1</v>
      </c>
      <c r="F38" s="7">
        <v>0</v>
      </c>
      <c r="H38" s="8">
        <f t="shared" si="0"/>
        <v>1</v>
      </c>
      <c r="I38" s="9">
        <f t="shared" si="1"/>
        <v>0.13951782536556953</v>
      </c>
      <c r="J38" s="6"/>
      <c r="M38">
        <f t="shared" si="2"/>
        <v>0</v>
      </c>
      <c r="N38" s="7">
        <f t="shared" si="3"/>
        <v>-2.841478636462917</v>
      </c>
      <c r="O38" s="7"/>
    </row>
    <row r="39" spans="1:15" x14ac:dyDescent="0.25">
      <c r="A39" s="1">
        <v>1</v>
      </c>
      <c r="B39" s="7">
        <v>-0.33333333333333331</v>
      </c>
      <c r="E39">
        <v>1</v>
      </c>
      <c r="F39" s="7">
        <v>0</v>
      </c>
      <c r="H39" s="8">
        <f t="shared" si="0"/>
        <v>1</v>
      </c>
      <c r="I39" s="9">
        <f t="shared" si="1"/>
        <v>0.10917842832870218</v>
      </c>
      <c r="J39" s="6"/>
      <c r="M39">
        <f t="shared" si="2"/>
        <v>0</v>
      </c>
      <c r="N39" s="7">
        <f t="shared" si="3"/>
        <v>-3.1952402607679509</v>
      </c>
      <c r="O39" s="7"/>
    </row>
    <row r="40" spans="1:15" x14ac:dyDescent="0.25">
      <c r="A40" s="1">
        <v>13</v>
      </c>
      <c r="B40" s="7">
        <v>0.47628109960129139</v>
      </c>
      <c r="E40">
        <v>1</v>
      </c>
      <c r="F40" s="7">
        <v>0.77397603162912076</v>
      </c>
      <c r="H40" s="8">
        <f t="shared" si="0"/>
        <v>1</v>
      </c>
      <c r="I40" s="9">
        <f t="shared" si="1"/>
        <v>7.6181735206265144E-2</v>
      </c>
      <c r="J40" s="6"/>
      <c r="M40">
        <f t="shared" si="2"/>
        <v>0</v>
      </c>
      <c r="N40" s="7">
        <f t="shared" si="3"/>
        <v>-3.7144110409524487</v>
      </c>
      <c r="O40" s="7"/>
    </row>
    <row r="41" spans="1:15" x14ac:dyDescent="0.25">
      <c r="A41" s="1">
        <v>6</v>
      </c>
      <c r="B41" s="7">
        <v>-0.19498750024038536</v>
      </c>
      <c r="E41">
        <v>1</v>
      </c>
      <c r="F41" s="7">
        <v>0</v>
      </c>
      <c r="H41" s="8">
        <f t="shared" si="0"/>
        <v>1.05</v>
      </c>
      <c r="I41" s="9">
        <f t="shared" si="1"/>
        <v>8.3359285336052719E-2</v>
      </c>
      <c r="J41" s="6"/>
      <c r="M41">
        <f t="shared" si="2"/>
        <v>7.0389327891398012E-2</v>
      </c>
      <c r="N41" s="7">
        <f t="shared" si="3"/>
        <v>-3.5845132807589799</v>
      </c>
      <c r="O41" s="7"/>
    </row>
    <row r="42" spans="1:15" x14ac:dyDescent="0.25">
      <c r="A42" s="1">
        <v>15</v>
      </c>
      <c r="B42" s="7">
        <v>0.47167916642628133</v>
      </c>
      <c r="E42">
        <v>1</v>
      </c>
      <c r="F42" s="7">
        <v>1.2334799060470307</v>
      </c>
      <c r="H42" s="8">
        <f t="shared" si="0"/>
        <v>1.1000000000000001</v>
      </c>
      <c r="I42" s="9">
        <f t="shared" si="1"/>
        <v>4.8338618155700827E-2</v>
      </c>
      <c r="J42" s="6"/>
      <c r="M42">
        <f t="shared" si="2"/>
        <v>0.13750352374993502</v>
      </c>
      <c r="N42" s="7">
        <f t="shared" si="3"/>
        <v>-4.3706799580533646</v>
      </c>
      <c r="O42" s="7"/>
    </row>
    <row r="43" spans="1:15" x14ac:dyDescent="0.25">
      <c r="A43" s="1">
        <v>26</v>
      </c>
      <c r="B43" s="7">
        <v>0.29484092752668811</v>
      </c>
      <c r="E43">
        <v>1</v>
      </c>
      <c r="F43" s="7">
        <v>0.77397603162912076</v>
      </c>
      <c r="H43" s="8">
        <f t="shared" si="0"/>
        <v>1.1499999999999999</v>
      </c>
      <c r="I43" s="9">
        <f t="shared" si="1"/>
        <v>4.0430174098257943E-2</v>
      </c>
      <c r="J43" s="6"/>
      <c r="M43">
        <f t="shared" si="2"/>
        <v>0.20163386116965043</v>
      </c>
      <c r="N43" s="7">
        <f t="shared" si="3"/>
        <v>-4.6284237736953528</v>
      </c>
      <c r="O43" s="7"/>
    </row>
    <row r="44" spans="1:15" x14ac:dyDescent="0.25">
      <c r="A44" s="1">
        <v>12</v>
      </c>
      <c r="B44" s="7">
        <v>0.66666666666666685</v>
      </c>
      <c r="E44">
        <v>1</v>
      </c>
      <c r="F44" s="7">
        <v>0.66666666666666663</v>
      </c>
      <c r="H44" s="8">
        <f t="shared" si="0"/>
        <v>1.2</v>
      </c>
      <c r="I44" s="9">
        <f t="shared" si="1"/>
        <v>0.1519125851566385</v>
      </c>
      <c r="J44" s="6"/>
      <c r="M44">
        <f t="shared" si="2"/>
        <v>0.26303440583379378</v>
      </c>
      <c r="N44" s="7">
        <f t="shared" si="3"/>
        <v>-2.7186867004195618</v>
      </c>
      <c r="O44" s="7"/>
    </row>
    <row r="45" spans="1:15" x14ac:dyDescent="0.25">
      <c r="A45" s="1">
        <v>15</v>
      </c>
      <c r="B45" s="7">
        <v>0.56927308283556322</v>
      </c>
      <c r="E45">
        <v>1</v>
      </c>
      <c r="F45" s="7">
        <v>1</v>
      </c>
      <c r="H45" s="8">
        <f t="shared" si="0"/>
        <v>1.25</v>
      </c>
      <c r="I45" s="9">
        <f t="shared" si="1"/>
        <v>0.1801781813322586</v>
      </c>
      <c r="J45" s="6"/>
      <c r="M45">
        <f t="shared" si="2"/>
        <v>0.32192809488736235</v>
      </c>
      <c r="N45" s="7">
        <f t="shared" si="3"/>
        <v>-2.47250377624183</v>
      </c>
      <c r="O45" s="7"/>
    </row>
    <row r="46" spans="1:15" x14ac:dyDescent="0.25">
      <c r="A46" s="1">
        <v>6</v>
      </c>
      <c r="B46" s="7">
        <v>0.33333333333333348</v>
      </c>
      <c r="E46">
        <v>1</v>
      </c>
      <c r="F46" s="7">
        <v>0.77397603162912076</v>
      </c>
      <c r="H46" s="8">
        <f t="shared" si="0"/>
        <v>1.3</v>
      </c>
      <c r="I46" s="9">
        <f t="shared" si="1"/>
        <v>0.20064675103428478</v>
      </c>
      <c r="J46" s="6"/>
      <c r="M46">
        <f t="shared" si="2"/>
        <v>0.37851162325372983</v>
      </c>
      <c r="N46" s="7">
        <f t="shared" si="3"/>
        <v>-2.3172702993708714</v>
      </c>
      <c r="O46" s="7"/>
    </row>
    <row r="47" spans="1:15" x14ac:dyDescent="0.25">
      <c r="A47" s="1">
        <v>11</v>
      </c>
      <c r="B47" s="7">
        <v>0.37517696069461975</v>
      </c>
      <c r="E47">
        <v>1</v>
      </c>
      <c r="F47" s="7">
        <v>0.66666666666666663</v>
      </c>
      <c r="H47" s="8">
        <f t="shared" si="0"/>
        <v>1.35</v>
      </c>
      <c r="I47" s="9">
        <f t="shared" si="1"/>
        <v>0.20550683879581375</v>
      </c>
      <c r="J47" s="6"/>
      <c r="M47">
        <f t="shared" si="2"/>
        <v>0.43295940727610632</v>
      </c>
      <c r="N47" s="7">
        <f t="shared" si="3"/>
        <v>-2.2827416906025917</v>
      </c>
      <c r="O47" s="7"/>
    </row>
    <row r="48" spans="1:15" x14ac:dyDescent="0.25">
      <c r="A48" s="1">
        <v>3</v>
      </c>
      <c r="B48" s="7">
        <v>0.47167916642628122</v>
      </c>
      <c r="E48">
        <v>1</v>
      </c>
      <c r="F48" s="7">
        <v>0.77397603162912076</v>
      </c>
      <c r="H48" s="8">
        <f t="shared" si="0"/>
        <v>1.4</v>
      </c>
      <c r="I48" s="9">
        <f t="shared" si="1"/>
        <v>0.20618352294377595</v>
      </c>
      <c r="J48" s="6"/>
      <c r="M48">
        <f t="shared" si="2"/>
        <v>0.48542682717024171</v>
      </c>
      <c r="N48" s="7">
        <f t="shared" si="3"/>
        <v>-2.277999049849218</v>
      </c>
      <c r="O48" s="7"/>
    </row>
    <row r="49" spans="1:15" x14ac:dyDescent="0.25">
      <c r="A49" s="1">
        <v>11</v>
      </c>
      <c r="B49" s="7">
        <v>0.41366936650126496</v>
      </c>
      <c r="E49">
        <v>1</v>
      </c>
      <c r="F49" s="7">
        <v>1.0566416671474375</v>
      </c>
      <c r="H49" s="8">
        <f t="shared" si="0"/>
        <v>1.45</v>
      </c>
      <c r="I49" s="9">
        <f t="shared" si="1"/>
        <v>0.2252611822973051</v>
      </c>
      <c r="J49" s="6"/>
      <c r="M49">
        <f t="shared" si="2"/>
        <v>0.5360529002402098</v>
      </c>
      <c r="N49" s="7">
        <f t="shared" si="3"/>
        <v>-2.1503293695613697</v>
      </c>
      <c r="O49" s="7"/>
    </row>
    <row r="50" spans="1:15" x14ac:dyDescent="0.25">
      <c r="A50" s="1">
        <v>6</v>
      </c>
      <c r="B50" s="7">
        <v>0.5008334468430613</v>
      </c>
      <c r="E50">
        <v>1</v>
      </c>
      <c r="F50" s="7">
        <v>0.86165416690705199</v>
      </c>
      <c r="H50" s="8">
        <f t="shared" si="0"/>
        <v>1.5</v>
      </c>
      <c r="I50" s="9">
        <f t="shared" si="1"/>
        <v>0.25531385257369515</v>
      </c>
      <c r="J50" s="6"/>
      <c r="M50">
        <f t="shared" si="2"/>
        <v>0.58496250072115619</v>
      </c>
      <c r="N50" s="7">
        <f t="shared" si="3"/>
        <v>-1.9696562786574139</v>
      </c>
      <c r="O50" s="7"/>
    </row>
    <row r="51" spans="1:15" x14ac:dyDescent="0.25">
      <c r="A51" s="1">
        <v>7</v>
      </c>
      <c r="B51" s="7">
        <v>0.66666666666666652</v>
      </c>
      <c r="E51">
        <v>1</v>
      </c>
      <c r="F51" s="7">
        <v>1</v>
      </c>
      <c r="H51" s="8">
        <f t="shared" si="0"/>
        <v>1.55</v>
      </c>
      <c r="I51" s="9">
        <f t="shared" si="1"/>
        <v>0.26256408250595359</v>
      </c>
      <c r="J51" s="6"/>
      <c r="M51">
        <f t="shared" si="2"/>
        <v>0.63226821549951295</v>
      </c>
      <c r="N51" s="7">
        <f t="shared" si="3"/>
        <v>-1.9292585188492712</v>
      </c>
      <c r="O51" s="7"/>
    </row>
    <row r="52" spans="1:15" x14ac:dyDescent="0.25">
      <c r="A52" s="1">
        <v>16</v>
      </c>
      <c r="B52" s="7">
        <v>0.61932699837585725</v>
      </c>
      <c r="E52">
        <v>1</v>
      </c>
      <c r="F52" s="7">
        <v>1</v>
      </c>
      <c r="H52" s="8">
        <f t="shared" si="0"/>
        <v>1.6</v>
      </c>
      <c r="I52" s="9">
        <f t="shared" si="1"/>
        <v>0.25879794836373965</v>
      </c>
      <c r="J52" s="6"/>
      <c r="M52">
        <f t="shared" si="2"/>
        <v>0.67807190511263782</v>
      </c>
      <c r="N52" s="7">
        <f t="shared" si="3"/>
        <v>-1.9501019145630889</v>
      </c>
      <c r="O52" s="7"/>
    </row>
    <row r="53" spans="1:15" x14ac:dyDescent="0.25">
      <c r="A53" s="1">
        <v>7</v>
      </c>
      <c r="B53" s="7">
        <v>0.69984522451697151</v>
      </c>
      <c r="E53">
        <v>1</v>
      </c>
      <c r="F53" s="7">
        <v>1.0566416671474375</v>
      </c>
      <c r="H53" s="8">
        <f t="shared" si="0"/>
        <v>1.65</v>
      </c>
      <c r="I53" s="9">
        <f t="shared" si="1"/>
        <v>0.2436808866604947</v>
      </c>
      <c r="J53" s="6"/>
      <c r="M53">
        <f t="shared" si="2"/>
        <v>0.72246602447109098</v>
      </c>
      <c r="N53" s="7">
        <f t="shared" si="3"/>
        <v>-2.0369349985307266</v>
      </c>
      <c r="O53" s="7"/>
    </row>
    <row r="54" spans="1:15" x14ac:dyDescent="0.25">
      <c r="A54" s="1">
        <v>2</v>
      </c>
      <c r="B54" s="7">
        <v>0.7233083338141042</v>
      </c>
      <c r="E54">
        <v>1</v>
      </c>
      <c r="F54" s="7">
        <v>0.77397603162912076</v>
      </c>
      <c r="H54" s="8">
        <f t="shared" si="0"/>
        <v>1.7</v>
      </c>
      <c r="I54" s="9">
        <f t="shared" si="1"/>
        <v>0.27286844963222096</v>
      </c>
      <c r="J54" s="6"/>
      <c r="M54">
        <f t="shared" si="2"/>
        <v>0.76553474636297703</v>
      </c>
      <c r="N54" s="7">
        <f t="shared" si="3"/>
        <v>-1.8737225019994261</v>
      </c>
      <c r="O54" s="7"/>
    </row>
    <row r="55" spans="1:15" x14ac:dyDescent="0.25">
      <c r="A55" s="1">
        <v>7</v>
      </c>
      <c r="B55" s="7">
        <v>0.52832083357371884</v>
      </c>
      <c r="E55">
        <v>1</v>
      </c>
      <c r="F55" s="7">
        <v>1.2691183073525345</v>
      </c>
      <c r="H55" s="8">
        <f t="shared" si="0"/>
        <v>1.75</v>
      </c>
      <c r="I55" s="9">
        <f t="shared" si="1"/>
        <v>0.2652483107631432</v>
      </c>
      <c r="J55" s="6"/>
      <c r="M55">
        <f t="shared" si="2"/>
        <v>0.80735492205760406</v>
      </c>
      <c r="N55" s="7">
        <f t="shared" si="3"/>
        <v>-1.9145845315376953</v>
      </c>
      <c r="O55" s="7"/>
    </row>
    <row r="56" spans="1:15" x14ac:dyDescent="0.25">
      <c r="A56" s="1">
        <v>10</v>
      </c>
      <c r="B56" s="7">
        <v>0.42101146861126476</v>
      </c>
      <c r="E56">
        <v>1</v>
      </c>
      <c r="F56" s="7">
        <v>0.52832083357371873</v>
      </c>
      <c r="H56" s="8">
        <f t="shared" si="0"/>
        <v>1.8</v>
      </c>
      <c r="I56" s="9">
        <f t="shared" si="1"/>
        <v>0.22580322217532373</v>
      </c>
      <c r="J56" s="6"/>
      <c r="M56">
        <f t="shared" si="2"/>
        <v>0.84799690655495008</v>
      </c>
      <c r="N56" s="7">
        <f t="shared" si="3"/>
        <v>-2.146862021605533</v>
      </c>
      <c r="O56" s="7"/>
    </row>
    <row r="57" spans="1:15" x14ac:dyDescent="0.25">
      <c r="A57" s="1">
        <v>1</v>
      </c>
      <c r="B57" s="7">
        <v>0.86165416690705199</v>
      </c>
      <c r="E57">
        <v>1</v>
      </c>
      <c r="F57" s="7">
        <v>0.66666666666666663</v>
      </c>
      <c r="H57" s="8">
        <f t="shared" si="0"/>
        <v>1.85</v>
      </c>
      <c r="I57" s="9">
        <f t="shared" si="1"/>
        <v>0.22868690016712243</v>
      </c>
      <c r="J57" s="6"/>
      <c r="M57">
        <f t="shared" si="2"/>
        <v>0.88752527074158749</v>
      </c>
      <c r="N57" s="7">
        <f t="shared" si="3"/>
        <v>-2.1285543684259909</v>
      </c>
      <c r="O57" s="7"/>
    </row>
    <row r="58" spans="1:15" x14ac:dyDescent="0.25">
      <c r="A58" s="1">
        <v>4</v>
      </c>
      <c r="B58" s="7">
        <v>0.52832083357371884</v>
      </c>
      <c r="E58">
        <v>1</v>
      </c>
      <c r="F58" s="7">
        <v>0.86165416690705199</v>
      </c>
      <c r="H58" s="8">
        <f t="shared" si="0"/>
        <v>1.9</v>
      </c>
      <c r="I58" s="9">
        <f t="shared" si="1"/>
        <v>0.25175462050070924</v>
      </c>
      <c r="J58" s="6"/>
      <c r="M58">
        <f t="shared" si="2"/>
        <v>0.92599941855622303</v>
      </c>
      <c r="N58" s="7">
        <f t="shared" si="3"/>
        <v>-1.9899098383542566</v>
      </c>
      <c r="O58" s="7"/>
    </row>
    <row r="59" spans="1:15" x14ac:dyDescent="0.25">
      <c r="A59" s="1">
        <v>18</v>
      </c>
      <c r="B59" s="7">
        <v>0.51933181770696246</v>
      </c>
      <c r="E59">
        <v>1</v>
      </c>
      <c r="F59" s="7">
        <v>0.66666666666666663</v>
      </c>
      <c r="H59" s="8">
        <f t="shared" si="0"/>
        <v>1.95</v>
      </c>
      <c r="I59" s="9">
        <f t="shared" si="1"/>
        <v>0.23124977586380546</v>
      </c>
      <c r="J59" s="6"/>
      <c r="M59">
        <f t="shared" si="2"/>
        <v>0.96347412397488608</v>
      </c>
      <c r="N59" s="7">
        <f t="shared" si="3"/>
        <v>-2.1124761275733666</v>
      </c>
      <c r="O59" s="7"/>
    </row>
    <row r="60" spans="1:15" x14ac:dyDescent="0.25">
      <c r="A60" s="1">
        <v>8</v>
      </c>
      <c r="B60" s="7">
        <v>0.44064269829578756</v>
      </c>
      <c r="E60">
        <v>2</v>
      </c>
      <c r="F60" s="7">
        <v>0.44064269829578739</v>
      </c>
      <c r="H60" s="8">
        <f t="shared" si="0"/>
        <v>2</v>
      </c>
      <c r="I60" s="9">
        <f t="shared" si="1"/>
        <v>0.21169011263794255</v>
      </c>
      <c r="J60" s="6"/>
      <c r="M60">
        <f t="shared" si="2"/>
        <v>1</v>
      </c>
      <c r="N60" s="7">
        <f t="shared" si="3"/>
        <v>-2.2399742075981934</v>
      </c>
      <c r="O60" s="7"/>
    </row>
    <row r="61" spans="1:15" x14ac:dyDescent="0.25">
      <c r="A61" s="1">
        <v>2</v>
      </c>
      <c r="B61" s="7">
        <v>0.93578497401920124</v>
      </c>
      <c r="E61">
        <v>2</v>
      </c>
      <c r="F61" s="7">
        <v>0.7233083338141042</v>
      </c>
      <c r="H61" s="8">
        <f t="shared" si="0"/>
        <v>2</v>
      </c>
      <c r="I61" s="9">
        <f t="shared" si="1"/>
        <v>0.20883352046864506</v>
      </c>
      <c r="J61" s="6"/>
      <c r="M61">
        <f t="shared" si="2"/>
        <v>1</v>
      </c>
      <c r="N61" s="7">
        <f t="shared" si="3"/>
        <v>-2.2595747932645818</v>
      </c>
      <c r="O61" s="7"/>
    </row>
    <row r="62" spans="1:15" x14ac:dyDescent="0.25">
      <c r="A62" s="1">
        <v>1</v>
      </c>
      <c r="B62" s="7">
        <v>0</v>
      </c>
      <c r="E62">
        <v>2</v>
      </c>
      <c r="F62" s="7">
        <v>0.93578497401920124</v>
      </c>
      <c r="H62" s="8">
        <f t="shared" si="0"/>
        <v>2</v>
      </c>
      <c r="I62" s="9">
        <f t="shared" si="1"/>
        <v>0.18412357938484777</v>
      </c>
      <c r="J62" s="6"/>
      <c r="M62">
        <f t="shared" si="2"/>
        <v>1</v>
      </c>
      <c r="N62" s="7">
        <f t="shared" si="3"/>
        <v>-2.4412537007726964</v>
      </c>
      <c r="O62" s="7"/>
    </row>
    <row r="63" spans="1:15" x14ac:dyDescent="0.25">
      <c r="A63" s="1">
        <v>9</v>
      </c>
      <c r="B63" s="7">
        <v>0.52832083357371884</v>
      </c>
      <c r="E63">
        <v>2</v>
      </c>
      <c r="F63" s="7">
        <v>-0.66666666666666663</v>
      </c>
      <c r="H63" s="8">
        <f t="shared" si="0"/>
        <v>2</v>
      </c>
      <c r="I63" s="9">
        <f t="shared" si="1"/>
        <v>0.13766814738455666</v>
      </c>
      <c r="J63" s="6"/>
      <c r="M63">
        <f t="shared" si="2"/>
        <v>1</v>
      </c>
      <c r="N63" s="7">
        <f t="shared" si="3"/>
        <v>-2.8607332966790389</v>
      </c>
      <c r="O63" s="7"/>
    </row>
    <row r="64" spans="1:15" x14ac:dyDescent="0.25">
      <c r="A64" s="1">
        <v>5</v>
      </c>
      <c r="B64" s="7">
        <v>0.55935730170421261</v>
      </c>
      <c r="E64">
        <v>2</v>
      </c>
      <c r="F64" s="7">
        <v>0</v>
      </c>
      <c r="H64" s="8">
        <f t="shared" si="0"/>
        <v>2</v>
      </c>
      <c r="I64" s="9">
        <f t="shared" si="1"/>
        <v>0.12956075559405961</v>
      </c>
      <c r="J64" s="6"/>
      <c r="M64">
        <f t="shared" si="2"/>
        <v>1</v>
      </c>
      <c r="N64" s="7">
        <f t="shared" si="3"/>
        <v>-2.9482993078671269</v>
      </c>
      <c r="O64" s="7"/>
    </row>
    <row r="65" spans="1:15" x14ac:dyDescent="0.25">
      <c r="A65" s="1">
        <v>15</v>
      </c>
      <c r="B65" s="7">
        <v>0.48355380300318834</v>
      </c>
      <c r="E65">
        <v>2</v>
      </c>
      <c r="F65" s="7">
        <v>0</v>
      </c>
      <c r="H65" s="8">
        <f t="shared" si="0"/>
        <v>2</v>
      </c>
      <c r="I65" s="9">
        <f t="shared" si="1"/>
        <v>0.13590047482519987</v>
      </c>
      <c r="J65" s="6"/>
      <c r="M65">
        <f t="shared" si="2"/>
        <v>1</v>
      </c>
      <c r="N65" s="7">
        <f t="shared" si="3"/>
        <v>-2.8793775981141816</v>
      </c>
      <c r="O65" s="7"/>
    </row>
    <row r="66" spans="1:15" x14ac:dyDescent="0.25">
      <c r="A66" s="1">
        <v>10</v>
      </c>
      <c r="B66" s="7">
        <v>0.40054462038988348</v>
      </c>
      <c r="E66">
        <v>2</v>
      </c>
      <c r="F66" s="7">
        <v>0.33333333333333331</v>
      </c>
      <c r="H66" s="8">
        <f t="shared" si="0"/>
        <v>2</v>
      </c>
      <c r="I66" s="9">
        <f t="shared" si="1"/>
        <v>0.14092440458265595</v>
      </c>
      <c r="J66" s="6"/>
      <c r="M66">
        <f t="shared" si="2"/>
        <v>1</v>
      </c>
      <c r="N66" s="7">
        <f t="shared" si="3"/>
        <v>-2.827006622902041</v>
      </c>
      <c r="O66" s="7"/>
    </row>
    <row r="67" spans="1:15" x14ac:dyDescent="0.25">
      <c r="A67" s="1">
        <v>5</v>
      </c>
      <c r="B67" s="7">
        <v>0.45950387441791002</v>
      </c>
      <c r="E67">
        <v>2</v>
      </c>
      <c r="F67" s="7">
        <v>0.52832083357371873</v>
      </c>
      <c r="H67" s="8">
        <f t="shared" si="0"/>
        <v>2</v>
      </c>
      <c r="I67" s="9">
        <f t="shared" si="1"/>
        <v>0.12892281389464422</v>
      </c>
      <c r="J67" s="6"/>
      <c r="M67">
        <f t="shared" si="2"/>
        <v>1</v>
      </c>
      <c r="N67" s="7">
        <f t="shared" si="3"/>
        <v>-2.9554205124884536</v>
      </c>
      <c r="O67" s="7"/>
    </row>
    <row r="68" spans="1:15" x14ac:dyDescent="0.25">
      <c r="A68" s="1">
        <v>11</v>
      </c>
      <c r="B68" s="7">
        <v>0.39480819037914222</v>
      </c>
      <c r="E68">
        <v>2</v>
      </c>
      <c r="F68" s="7">
        <v>0</v>
      </c>
      <c r="H68" s="8">
        <f t="shared" si="0"/>
        <v>2</v>
      </c>
      <c r="I68" s="9">
        <f t="shared" si="1"/>
        <v>0.13116213549690661</v>
      </c>
      <c r="J68" s="6"/>
      <c r="M68">
        <f t="shared" si="2"/>
        <v>1</v>
      </c>
      <c r="N68" s="7">
        <f t="shared" si="3"/>
        <v>-2.930576798826638</v>
      </c>
      <c r="O68" s="7"/>
    </row>
    <row r="69" spans="1:15" x14ac:dyDescent="0.25">
      <c r="A69" s="1">
        <v>5</v>
      </c>
      <c r="B69" s="7">
        <v>0.49514227572341385</v>
      </c>
      <c r="E69">
        <v>2</v>
      </c>
      <c r="F69" s="7">
        <v>-0.33333333333333331</v>
      </c>
      <c r="H69" s="8">
        <f t="shared" ref="H69:H132" si="4">AVERAGE(E69:E88)</f>
        <v>2</v>
      </c>
      <c r="I69" s="9">
        <f t="shared" ref="I69:I132" si="5">VAR(F69:F88)</f>
        <v>0.13116213549690661</v>
      </c>
      <c r="J69" s="6"/>
      <c r="M69">
        <f t="shared" ref="M69:M132" si="6">LOG(H69,2)</f>
        <v>1</v>
      </c>
      <c r="N69" s="7">
        <f t="shared" ref="N69:N132" si="7">LOG(I69,2)</f>
        <v>-2.930576798826638</v>
      </c>
      <c r="O69" s="7"/>
    </row>
    <row r="70" spans="1:15" x14ac:dyDescent="0.25">
      <c r="A70" s="1">
        <v>16</v>
      </c>
      <c r="B70" s="7">
        <v>0.51819628389254591</v>
      </c>
      <c r="E70">
        <v>2</v>
      </c>
      <c r="F70" s="7">
        <v>0</v>
      </c>
      <c r="H70" s="8">
        <f t="shared" si="4"/>
        <v>2</v>
      </c>
      <c r="I70" s="9">
        <f t="shared" si="5"/>
        <v>0.14592191559477632</v>
      </c>
      <c r="J70" s="6"/>
      <c r="M70">
        <f t="shared" si="6"/>
        <v>1</v>
      </c>
      <c r="N70" s="7">
        <f t="shared" si="7"/>
        <v>-2.7767315211208619</v>
      </c>
      <c r="O70" s="7"/>
    </row>
    <row r="71" spans="1:15" x14ac:dyDescent="0.25">
      <c r="A71" s="1">
        <v>9</v>
      </c>
      <c r="B71" s="7">
        <v>0.65311933850088455</v>
      </c>
      <c r="E71">
        <v>2</v>
      </c>
      <c r="F71" s="7">
        <v>0</v>
      </c>
      <c r="H71" s="8">
        <f t="shared" si="4"/>
        <v>2</v>
      </c>
      <c r="I71" s="9">
        <f t="shared" si="5"/>
        <v>0.19641264015551449</v>
      </c>
      <c r="J71" s="6"/>
      <c r="M71">
        <f t="shared" si="6"/>
        <v>1</v>
      </c>
      <c r="N71" s="7">
        <f t="shared" si="7"/>
        <v>-2.3480403174604287</v>
      </c>
      <c r="O71" s="7"/>
    </row>
    <row r="72" spans="1:15" x14ac:dyDescent="0.25">
      <c r="A72" s="1">
        <v>5</v>
      </c>
      <c r="B72" s="7">
        <v>1.0672112870565502</v>
      </c>
      <c r="E72">
        <v>2</v>
      </c>
      <c r="F72" s="7">
        <v>0.19498750024038544</v>
      </c>
      <c r="H72" s="8">
        <f t="shared" si="4"/>
        <v>2</v>
      </c>
      <c r="I72" s="9">
        <f t="shared" si="5"/>
        <v>0.21887123232661776</v>
      </c>
      <c r="J72" s="6"/>
      <c r="M72">
        <f t="shared" si="6"/>
        <v>1</v>
      </c>
      <c r="N72" s="7">
        <f t="shared" si="7"/>
        <v>-2.1918457507253359</v>
      </c>
      <c r="O72" s="7"/>
    </row>
    <row r="73" spans="1:15" x14ac:dyDescent="0.25">
      <c r="A73" s="1">
        <v>8</v>
      </c>
      <c r="B73" s="7">
        <v>0.81981053954576577</v>
      </c>
      <c r="E73">
        <v>2</v>
      </c>
      <c r="F73" s="7">
        <v>-0.66666666666666663</v>
      </c>
      <c r="H73" s="8">
        <f t="shared" si="4"/>
        <v>2</v>
      </c>
      <c r="I73" s="9">
        <f t="shared" si="5"/>
        <v>0.24508778775956505</v>
      </c>
      <c r="J73" s="6"/>
      <c r="M73">
        <f t="shared" si="6"/>
        <v>1</v>
      </c>
      <c r="N73" s="7">
        <f t="shared" si="7"/>
        <v>-2.0286294955363626</v>
      </c>
      <c r="O73" s="7"/>
    </row>
    <row r="74" spans="1:15" x14ac:dyDescent="0.25">
      <c r="A74" s="1">
        <v>8</v>
      </c>
      <c r="B74" s="7">
        <v>0.69582094708344666</v>
      </c>
      <c r="E74">
        <v>2</v>
      </c>
      <c r="F74" s="7">
        <v>0</v>
      </c>
      <c r="H74" s="8">
        <f t="shared" si="4"/>
        <v>2</v>
      </c>
      <c r="I74" s="9">
        <f t="shared" si="5"/>
        <v>0.2661768184170043</v>
      </c>
      <c r="J74" s="6"/>
      <c r="M74">
        <f t="shared" si="6"/>
        <v>1</v>
      </c>
      <c r="N74" s="7">
        <f t="shared" si="7"/>
        <v>-1.9095431637995335</v>
      </c>
      <c r="O74" s="7"/>
    </row>
    <row r="75" spans="1:15" x14ac:dyDescent="0.25">
      <c r="A75" s="1">
        <v>10</v>
      </c>
      <c r="B75" s="7">
        <v>0.30866647285207421</v>
      </c>
      <c r="E75">
        <v>2</v>
      </c>
      <c r="F75" s="7">
        <v>-0.33333333333333331</v>
      </c>
      <c r="H75" s="8">
        <f t="shared" si="4"/>
        <v>2</v>
      </c>
      <c r="I75" s="9">
        <f t="shared" si="5"/>
        <v>0.37293482970675812</v>
      </c>
      <c r="J75" s="6"/>
      <c r="M75">
        <f t="shared" si="6"/>
        <v>1</v>
      </c>
      <c r="N75" s="7">
        <f t="shared" si="7"/>
        <v>-1.4230045530756397</v>
      </c>
      <c r="O75" s="7"/>
    </row>
    <row r="76" spans="1:15" x14ac:dyDescent="0.25">
      <c r="A76" s="1">
        <v>8</v>
      </c>
      <c r="B76" s="7">
        <v>0.23347990604703073</v>
      </c>
      <c r="E76">
        <v>2</v>
      </c>
      <c r="F76" s="7">
        <v>0.6024516406858681</v>
      </c>
      <c r="H76" s="8">
        <f t="shared" si="4"/>
        <v>2</v>
      </c>
      <c r="I76" s="9">
        <f t="shared" si="5"/>
        <v>0.4059773909373745</v>
      </c>
      <c r="J76" s="6"/>
      <c r="M76">
        <f t="shared" si="6"/>
        <v>1</v>
      </c>
      <c r="N76" s="7">
        <f t="shared" si="7"/>
        <v>-1.3005287095723963</v>
      </c>
      <c r="O76" s="7"/>
    </row>
    <row r="77" spans="1:15" x14ac:dyDescent="0.25">
      <c r="A77" s="1">
        <v>6</v>
      </c>
      <c r="B77" s="7">
        <v>1.0566416671474377</v>
      </c>
      <c r="E77">
        <v>2</v>
      </c>
      <c r="F77" s="7">
        <v>-0.66666666666666663</v>
      </c>
      <c r="H77" s="8">
        <f t="shared" si="4"/>
        <v>2</v>
      </c>
      <c r="I77" s="9">
        <f t="shared" si="5"/>
        <v>0.37244531646365364</v>
      </c>
      <c r="J77" s="6"/>
      <c r="M77">
        <f t="shared" si="6"/>
        <v>1</v>
      </c>
      <c r="N77" s="7">
        <f t="shared" si="7"/>
        <v>-1.4248994745688774</v>
      </c>
      <c r="O77" s="7"/>
    </row>
    <row r="78" spans="1:15" x14ac:dyDescent="0.25">
      <c r="A78" s="1">
        <v>11</v>
      </c>
      <c r="B78" s="7">
        <v>0.26283196493542915</v>
      </c>
      <c r="E78">
        <v>2</v>
      </c>
      <c r="F78" s="7">
        <v>-0.33333333333333331</v>
      </c>
      <c r="H78" s="8">
        <f t="shared" si="4"/>
        <v>2</v>
      </c>
      <c r="I78" s="9">
        <f t="shared" si="5"/>
        <v>0.39050243468497703</v>
      </c>
      <c r="J78" s="6"/>
      <c r="M78">
        <f t="shared" si="6"/>
        <v>1</v>
      </c>
      <c r="N78" s="7">
        <f t="shared" si="7"/>
        <v>-1.356596551649448</v>
      </c>
      <c r="O78" s="7"/>
    </row>
    <row r="79" spans="1:15" x14ac:dyDescent="0.25">
      <c r="A79" s="1">
        <v>9</v>
      </c>
      <c r="B79" s="7">
        <v>0.59475710298152107</v>
      </c>
      <c r="E79">
        <v>2</v>
      </c>
      <c r="F79" s="7">
        <v>0</v>
      </c>
      <c r="H79" s="8">
        <f t="shared" si="4"/>
        <v>2</v>
      </c>
      <c r="I79" s="9">
        <f t="shared" si="5"/>
        <v>0.39608979484613882</v>
      </c>
      <c r="J79" s="6"/>
      <c r="M79">
        <f t="shared" si="6"/>
        <v>1</v>
      </c>
      <c r="N79" s="7">
        <f t="shared" si="7"/>
        <v>-1.3361005638405674</v>
      </c>
      <c r="O79" s="7"/>
    </row>
    <row r="80" spans="1:15" x14ac:dyDescent="0.25">
      <c r="A80" s="1">
        <v>5</v>
      </c>
      <c r="B80" s="7">
        <v>0.42101146861126476</v>
      </c>
      <c r="E80">
        <v>2</v>
      </c>
      <c r="F80" s="7">
        <v>-0.33333333333333331</v>
      </c>
      <c r="H80" s="8">
        <f t="shared" si="4"/>
        <v>2</v>
      </c>
      <c r="I80" s="9">
        <f t="shared" si="5"/>
        <v>0.40120160898600848</v>
      </c>
      <c r="J80" s="6"/>
      <c r="M80">
        <f t="shared" si="6"/>
        <v>1</v>
      </c>
      <c r="N80" s="7">
        <f t="shared" si="7"/>
        <v>-1.3176007031160308</v>
      </c>
      <c r="O80" s="7"/>
    </row>
    <row r="81" spans="1:15" x14ac:dyDescent="0.25">
      <c r="A81" s="1">
        <v>4</v>
      </c>
      <c r="B81" s="7">
        <v>0.52832083357371884</v>
      </c>
      <c r="E81">
        <v>2</v>
      </c>
      <c r="F81" s="7">
        <v>-0.33333333333333331</v>
      </c>
      <c r="H81" s="8">
        <f t="shared" si="4"/>
        <v>2</v>
      </c>
      <c r="I81" s="9">
        <f t="shared" si="5"/>
        <v>0.41032567631667172</v>
      </c>
      <c r="J81" s="6"/>
      <c r="M81">
        <f t="shared" si="6"/>
        <v>1</v>
      </c>
      <c r="N81" s="7">
        <f t="shared" si="7"/>
        <v>-1.2851586605308793</v>
      </c>
      <c r="O81" s="7"/>
    </row>
    <row r="82" spans="1:15" x14ac:dyDescent="0.25">
      <c r="A82" s="1">
        <v>1</v>
      </c>
      <c r="B82" s="7">
        <v>-0.33333333333333331</v>
      </c>
      <c r="E82">
        <v>2</v>
      </c>
      <c r="F82" s="7">
        <v>-0.5</v>
      </c>
      <c r="H82" s="8">
        <f t="shared" si="4"/>
        <v>2</v>
      </c>
      <c r="I82" s="9">
        <f t="shared" si="5"/>
        <v>0.41204802199940899</v>
      </c>
      <c r="J82" s="6"/>
      <c r="M82">
        <f t="shared" si="6"/>
        <v>1</v>
      </c>
      <c r="N82" s="7">
        <f t="shared" si="7"/>
        <v>-1.2791156092675273</v>
      </c>
      <c r="O82" s="7"/>
    </row>
    <row r="83" spans="1:15" x14ac:dyDescent="0.25">
      <c r="A83" s="1">
        <v>10</v>
      </c>
      <c r="B83" s="7">
        <v>0.64199980618540753</v>
      </c>
      <c r="E83">
        <v>2</v>
      </c>
      <c r="F83" s="7">
        <v>-0.5</v>
      </c>
      <c r="H83" s="8">
        <f t="shared" si="4"/>
        <v>2</v>
      </c>
      <c r="I83" s="9">
        <f t="shared" si="5"/>
        <v>0.41538884155957811</v>
      </c>
      <c r="J83" s="6"/>
      <c r="M83">
        <f t="shared" si="6"/>
        <v>1</v>
      </c>
      <c r="N83" s="7">
        <f t="shared" si="7"/>
        <v>-1.2674656327801008</v>
      </c>
      <c r="O83" s="7"/>
    </row>
    <row r="84" spans="1:15" x14ac:dyDescent="0.25">
      <c r="A84" s="1">
        <v>12</v>
      </c>
      <c r="B84" s="7">
        <v>0.6248230393053803</v>
      </c>
      <c r="E84">
        <v>2</v>
      </c>
      <c r="F84" s="7">
        <v>-0.5</v>
      </c>
      <c r="H84" s="8">
        <f t="shared" si="4"/>
        <v>2</v>
      </c>
      <c r="I84" s="9">
        <f t="shared" si="5"/>
        <v>0.44892590378785985</v>
      </c>
      <c r="J84" s="6"/>
      <c r="M84">
        <f t="shared" si="6"/>
        <v>1</v>
      </c>
      <c r="N84" s="7">
        <f t="shared" si="7"/>
        <v>-1.1554507502755351</v>
      </c>
      <c r="O84" s="7"/>
    </row>
    <row r="85" spans="1:15" x14ac:dyDescent="0.25">
      <c r="A85" s="1">
        <v>7</v>
      </c>
      <c r="B85" s="7">
        <v>0.12085669312823615</v>
      </c>
      <c r="E85">
        <v>2</v>
      </c>
      <c r="F85" s="7">
        <v>-0.5</v>
      </c>
      <c r="H85" s="8">
        <f t="shared" si="4"/>
        <v>2</v>
      </c>
      <c r="I85" s="9">
        <f t="shared" si="5"/>
        <v>0.43416531520573559</v>
      </c>
      <c r="J85" s="6"/>
      <c r="M85">
        <f t="shared" si="6"/>
        <v>1</v>
      </c>
      <c r="N85" s="7">
        <f t="shared" si="7"/>
        <v>-1.2036836190020586</v>
      </c>
      <c r="O85" s="7"/>
    </row>
    <row r="86" spans="1:15" x14ac:dyDescent="0.25">
      <c r="A86" s="1">
        <v>10</v>
      </c>
      <c r="B86" s="7">
        <v>0.22602396837087912</v>
      </c>
      <c r="E86">
        <v>2</v>
      </c>
      <c r="F86" s="7">
        <v>0</v>
      </c>
      <c r="H86" s="8">
        <f t="shared" si="4"/>
        <v>2</v>
      </c>
      <c r="I86" s="9">
        <f t="shared" si="5"/>
        <v>0.41684239375777937</v>
      </c>
      <c r="J86" s="6"/>
      <c r="M86">
        <f t="shared" si="6"/>
        <v>1</v>
      </c>
      <c r="N86" s="7">
        <f t="shared" si="7"/>
        <v>-1.2624260846560367</v>
      </c>
      <c r="O86" s="7"/>
    </row>
    <row r="87" spans="1:15" x14ac:dyDescent="0.25">
      <c r="A87" s="1">
        <v>12</v>
      </c>
      <c r="B87" s="7">
        <v>0.75767283146880515</v>
      </c>
      <c r="E87">
        <v>2</v>
      </c>
      <c r="F87" s="7">
        <v>-1</v>
      </c>
      <c r="H87" s="8">
        <f t="shared" si="4"/>
        <v>2</v>
      </c>
      <c r="I87" s="9">
        <f t="shared" si="5"/>
        <v>0.42561323027863907</v>
      </c>
      <c r="J87" s="6"/>
      <c r="M87">
        <f t="shared" si="6"/>
        <v>1</v>
      </c>
      <c r="N87" s="7">
        <f t="shared" si="7"/>
        <v>-1.2323850968661325</v>
      </c>
      <c r="O87" s="7"/>
    </row>
    <row r="88" spans="1:15" x14ac:dyDescent="0.25">
      <c r="A88" s="1">
        <v>9</v>
      </c>
      <c r="B88" s="7">
        <v>0.40746414044548268</v>
      </c>
      <c r="E88">
        <v>2</v>
      </c>
      <c r="F88" s="7">
        <v>0</v>
      </c>
      <c r="H88" s="8">
        <f t="shared" si="4"/>
        <v>2</v>
      </c>
      <c r="I88" s="9">
        <f t="shared" si="5"/>
        <v>0.3882462819416625</v>
      </c>
      <c r="J88" s="6"/>
      <c r="M88">
        <f t="shared" si="6"/>
        <v>1</v>
      </c>
      <c r="N88" s="7">
        <f t="shared" si="7"/>
        <v>-1.3649559862439027</v>
      </c>
      <c r="O88" s="7"/>
    </row>
    <row r="89" spans="1:15" x14ac:dyDescent="0.25">
      <c r="A89" s="1">
        <v>11</v>
      </c>
      <c r="B89" s="7">
        <v>0.52832083357371851</v>
      </c>
      <c r="E89">
        <v>2</v>
      </c>
      <c r="F89" s="7">
        <v>0.29248125036057815</v>
      </c>
      <c r="H89" s="8">
        <f t="shared" si="4"/>
        <v>2</v>
      </c>
      <c r="I89" s="9">
        <f t="shared" si="5"/>
        <v>0.40160996754155215</v>
      </c>
      <c r="J89" s="6"/>
      <c r="M89">
        <f t="shared" si="6"/>
        <v>1</v>
      </c>
      <c r="N89" s="7">
        <f t="shared" si="7"/>
        <v>-1.3161330189644249</v>
      </c>
      <c r="O89" s="7"/>
    </row>
    <row r="90" spans="1:15" x14ac:dyDescent="0.25">
      <c r="A90" s="1">
        <v>15</v>
      </c>
      <c r="B90" s="7">
        <v>0.47167916642628133</v>
      </c>
      <c r="E90">
        <v>2</v>
      </c>
      <c r="F90" s="7">
        <v>0.79248125036057804</v>
      </c>
      <c r="H90" s="8">
        <f t="shared" si="4"/>
        <v>2</v>
      </c>
      <c r="I90" s="9">
        <f t="shared" si="5"/>
        <v>0.40316979497039779</v>
      </c>
      <c r="J90" s="6"/>
      <c r="M90">
        <f t="shared" si="6"/>
        <v>1</v>
      </c>
      <c r="N90" s="7">
        <f t="shared" si="7"/>
        <v>-1.3105405370979779</v>
      </c>
      <c r="O90" s="7"/>
    </row>
    <row r="91" spans="1:15" x14ac:dyDescent="0.25">
      <c r="A91" s="1">
        <v>12</v>
      </c>
      <c r="B91" s="7">
        <v>0.50083344684306119</v>
      </c>
      <c r="E91">
        <v>2</v>
      </c>
      <c r="F91" s="7">
        <v>0.5</v>
      </c>
      <c r="H91" s="8">
        <f t="shared" si="4"/>
        <v>2</v>
      </c>
      <c r="I91" s="9">
        <f t="shared" si="5"/>
        <v>0.38457222190600993</v>
      </c>
      <c r="J91" s="6"/>
      <c r="M91">
        <f t="shared" si="6"/>
        <v>1</v>
      </c>
      <c r="N91" s="7">
        <f t="shared" si="7"/>
        <v>-1.3786735359686608</v>
      </c>
      <c r="O91" s="7"/>
    </row>
    <row r="92" spans="1:15" x14ac:dyDescent="0.25">
      <c r="A92" s="1">
        <v>11</v>
      </c>
      <c r="B92" s="7">
        <v>0.75616294530863393</v>
      </c>
      <c r="E92">
        <v>2</v>
      </c>
      <c r="F92" s="7">
        <v>-1</v>
      </c>
      <c r="H92" s="8">
        <f t="shared" si="4"/>
        <v>2</v>
      </c>
      <c r="I92" s="9">
        <f t="shared" si="5"/>
        <v>0.3801126109266737</v>
      </c>
      <c r="J92" s="6"/>
      <c r="M92">
        <f t="shared" si="6"/>
        <v>1</v>
      </c>
      <c r="N92" s="7">
        <f t="shared" si="7"/>
        <v>-1.3955012048635824</v>
      </c>
      <c r="O92" s="7"/>
    </row>
    <row r="93" spans="1:15" x14ac:dyDescent="0.25">
      <c r="A93" s="1">
        <v>13</v>
      </c>
      <c r="B93" s="7">
        <v>0.56395923487922284</v>
      </c>
      <c r="E93">
        <v>2</v>
      </c>
      <c r="F93" s="7">
        <v>-1</v>
      </c>
      <c r="H93" s="8">
        <f t="shared" si="4"/>
        <v>2</v>
      </c>
      <c r="I93" s="9">
        <f t="shared" si="5"/>
        <v>0.3157905920650651</v>
      </c>
      <c r="J93" s="6"/>
      <c r="M93">
        <f t="shared" si="6"/>
        <v>1</v>
      </c>
      <c r="N93" s="7">
        <f t="shared" si="7"/>
        <v>-1.6629599033701865</v>
      </c>
      <c r="O93" s="7"/>
    </row>
    <row r="94" spans="1:15" x14ac:dyDescent="0.25">
      <c r="A94" s="1">
        <v>5</v>
      </c>
      <c r="B94" s="7">
        <v>0.64199980618540764</v>
      </c>
      <c r="E94">
        <v>2</v>
      </c>
      <c r="F94" s="7">
        <v>1.2297158093186489</v>
      </c>
      <c r="H94" s="8">
        <f t="shared" si="4"/>
        <v>2</v>
      </c>
      <c r="I94" s="9">
        <f t="shared" si="5"/>
        <v>0.23509211759020521</v>
      </c>
      <c r="J94" s="6"/>
      <c r="M94">
        <f t="shared" si="6"/>
        <v>1</v>
      </c>
      <c r="N94" s="7">
        <f t="shared" si="7"/>
        <v>-2.0887019272454865</v>
      </c>
      <c r="O94" s="7"/>
    </row>
    <row r="95" spans="1:15" x14ac:dyDescent="0.25">
      <c r="A95" s="1">
        <v>3</v>
      </c>
      <c r="B95" s="7">
        <v>0.47167916642628122</v>
      </c>
      <c r="E95">
        <v>2</v>
      </c>
      <c r="F95" s="7">
        <v>-1</v>
      </c>
      <c r="H95" s="8">
        <f t="shared" si="4"/>
        <v>2</v>
      </c>
      <c r="I95" s="9">
        <f t="shared" si="5"/>
        <v>0.19790918863056353</v>
      </c>
      <c r="J95" s="6"/>
      <c r="M95">
        <f t="shared" si="6"/>
        <v>1</v>
      </c>
      <c r="N95" s="7">
        <f t="shared" si="7"/>
        <v>-2.3370894987525466</v>
      </c>
      <c r="O95" s="7"/>
    </row>
    <row r="96" spans="1:15" x14ac:dyDescent="0.25">
      <c r="A96" s="1">
        <v>8</v>
      </c>
      <c r="B96" s="7">
        <v>0.36248761375011335</v>
      </c>
      <c r="E96">
        <v>2</v>
      </c>
      <c r="F96" s="7">
        <v>0</v>
      </c>
      <c r="H96" s="8">
        <f t="shared" si="4"/>
        <v>2</v>
      </c>
      <c r="I96" s="9">
        <f t="shared" si="5"/>
        <v>0.11097785917277586</v>
      </c>
      <c r="J96" s="6"/>
      <c r="M96">
        <f t="shared" si="6"/>
        <v>1</v>
      </c>
      <c r="N96" s="7">
        <f t="shared" si="7"/>
        <v>-3.171656216940749</v>
      </c>
      <c r="O96" s="7"/>
    </row>
    <row r="97" spans="1:15" x14ac:dyDescent="0.25">
      <c r="A97" s="1">
        <v>6</v>
      </c>
      <c r="B97" s="7">
        <v>0.55432167090747642</v>
      </c>
      <c r="E97">
        <v>2</v>
      </c>
      <c r="F97" s="7">
        <v>0.52832083357371873</v>
      </c>
      <c r="H97" s="8">
        <f t="shared" si="4"/>
        <v>2</v>
      </c>
      <c r="I97" s="9">
        <f t="shared" si="5"/>
        <v>0.10450775945062514</v>
      </c>
      <c r="J97" s="6"/>
      <c r="M97">
        <f t="shared" si="6"/>
        <v>1</v>
      </c>
      <c r="N97" s="7">
        <f t="shared" si="7"/>
        <v>-3.2583180319559077</v>
      </c>
      <c r="O97" s="7"/>
    </row>
    <row r="98" spans="1:15" x14ac:dyDescent="0.25">
      <c r="A98" s="1">
        <v>18</v>
      </c>
      <c r="B98" s="7">
        <v>0.2914897059720471</v>
      </c>
      <c r="E98">
        <v>2</v>
      </c>
      <c r="F98" s="7">
        <v>0.19498750024038544</v>
      </c>
      <c r="H98" s="8">
        <f t="shared" si="4"/>
        <v>2</v>
      </c>
      <c r="I98" s="9">
        <f t="shared" si="5"/>
        <v>0.1033330950735869</v>
      </c>
      <c r="J98" s="6"/>
      <c r="M98">
        <f t="shared" si="6"/>
        <v>1</v>
      </c>
      <c r="N98" s="7">
        <f t="shared" si="7"/>
        <v>-3.2746257065917561</v>
      </c>
      <c r="O98" s="7"/>
    </row>
    <row r="99" spans="1:15" x14ac:dyDescent="0.25">
      <c r="A99" s="1">
        <v>4</v>
      </c>
      <c r="B99" s="7">
        <v>0.33333333333333331</v>
      </c>
      <c r="E99">
        <v>2</v>
      </c>
      <c r="F99" s="7">
        <v>0.19498750024038544</v>
      </c>
      <c r="H99" s="8">
        <f t="shared" si="4"/>
        <v>2</v>
      </c>
      <c r="I99" s="9">
        <f t="shared" si="5"/>
        <v>0.12618874545127434</v>
      </c>
      <c r="J99" s="6"/>
      <c r="M99">
        <f t="shared" si="6"/>
        <v>1</v>
      </c>
      <c r="N99" s="7">
        <f t="shared" si="7"/>
        <v>-2.9863448502220642</v>
      </c>
      <c r="O99" s="7"/>
    </row>
    <row r="100" spans="1:15" x14ac:dyDescent="0.25">
      <c r="A100" s="1">
        <v>10</v>
      </c>
      <c r="B100" s="7">
        <v>0.64199980618540753</v>
      </c>
      <c r="E100">
        <v>2</v>
      </c>
      <c r="F100" s="7">
        <v>0.33333333333333331</v>
      </c>
      <c r="H100" s="8">
        <f t="shared" si="4"/>
        <v>2</v>
      </c>
      <c r="I100" s="9">
        <f t="shared" si="5"/>
        <v>0.12575111267285358</v>
      </c>
      <c r="J100" s="6"/>
      <c r="M100">
        <f t="shared" si="6"/>
        <v>1</v>
      </c>
      <c r="N100" s="7">
        <f t="shared" si="7"/>
        <v>-2.9913569295245028</v>
      </c>
      <c r="O100" s="7"/>
    </row>
    <row r="101" spans="1:15" x14ac:dyDescent="0.25">
      <c r="A101" s="1">
        <v>9</v>
      </c>
      <c r="B101" s="7">
        <v>0.40746414044548268</v>
      </c>
      <c r="E101">
        <v>2</v>
      </c>
      <c r="F101" s="7">
        <v>0.19498750024038544</v>
      </c>
      <c r="H101" s="8">
        <f t="shared" si="4"/>
        <v>2</v>
      </c>
      <c r="I101" s="9">
        <f t="shared" si="5"/>
        <v>0.14850297140091079</v>
      </c>
      <c r="J101" s="6"/>
      <c r="M101">
        <f t="shared" si="6"/>
        <v>1</v>
      </c>
      <c r="N101" s="7">
        <f t="shared" si="7"/>
        <v>-2.7514362966392971</v>
      </c>
      <c r="O101" s="7"/>
    </row>
    <row r="102" spans="1:15" x14ac:dyDescent="0.25">
      <c r="A102" s="1">
        <v>6</v>
      </c>
      <c r="B102" s="7">
        <v>0.52832083357371873</v>
      </c>
      <c r="E102">
        <v>2</v>
      </c>
      <c r="F102" s="7">
        <v>0.44064269829578739</v>
      </c>
      <c r="H102" s="8">
        <f t="shared" si="4"/>
        <v>2</v>
      </c>
      <c r="I102" s="9">
        <f t="shared" si="5"/>
        <v>0.15271426797109705</v>
      </c>
      <c r="J102" s="6"/>
      <c r="M102">
        <f t="shared" si="6"/>
        <v>1</v>
      </c>
      <c r="N102" s="7">
        <f t="shared" si="7"/>
        <v>-2.7110932366194835</v>
      </c>
      <c r="O102" s="7"/>
    </row>
    <row r="103" spans="1:15" x14ac:dyDescent="0.25">
      <c r="A103" s="1">
        <v>10</v>
      </c>
      <c r="B103" s="7">
        <v>0.45950387441791002</v>
      </c>
      <c r="E103">
        <v>2</v>
      </c>
      <c r="F103" s="7">
        <v>0.93578497401920124</v>
      </c>
      <c r="H103" s="8">
        <f t="shared" si="4"/>
        <v>2</v>
      </c>
      <c r="I103" s="9">
        <f t="shared" si="5"/>
        <v>0.15271426797109708</v>
      </c>
      <c r="J103" s="6"/>
      <c r="M103">
        <f t="shared" si="6"/>
        <v>1</v>
      </c>
      <c r="N103" s="7">
        <f t="shared" si="7"/>
        <v>-2.7110932366194831</v>
      </c>
      <c r="O103" s="7"/>
    </row>
    <row r="104" spans="1:15" x14ac:dyDescent="0.25">
      <c r="A104" s="1">
        <v>25</v>
      </c>
      <c r="B104" s="7">
        <v>0.40470826845094915</v>
      </c>
      <c r="E104">
        <v>2</v>
      </c>
      <c r="F104" s="7">
        <v>0.19498750024038544</v>
      </c>
      <c r="H104" s="8">
        <f t="shared" si="4"/>
        <v>2</v>
      </c>
      <c r="I104" s="9">
        <f t="shared" si="5"/>
        <v>0.13172052485958036</v>
      </c>
      <c r="J104" s="6"/>
      <c r="M104">
        <f t="shared" si="6"/>
        <v>1</v>
      </c>
      <c r="N104" s="7">
        <f t="shared" si="7"/>
        <v>-2.9244479292018872</v>
      </c>
      <c r="O104" s="7"/>
    </row>
    <row r="105" spans="1:15" x14ac:dyDescent="0.25">
      <c r="A105" s="1">
        <v>4</v>
      </c>
      <c r="B105" s="7">
        <v>0.26911830735253472</v>
      </c>
      <c r="E105">
        <v>2</v>
      </c>
      <c r="F105" s="7">
        <v>0</v>
      </c>
      <c r="H105" s="8">
        <f t="shared" si="4"/>
        <v>2</v>
      </c>
      <c r="I105" s="9">
        <f t="shared" si="5"/>
        <v>0.13172052485958038</v>
      </c>
      <c r="J105" s="6"/>
      <c r="M105">
        <f t="shared" si="6"/>
        <v>1</v>
      </c>
      <c r="N105" s="7">
        <f t="shared" si="7"/>
        <v>-2.9244479292018863</v>
      </c>
      <c r="O105" s="7"/>
    </row>
    <row r="106" spans="1:15" x14ac:dyDescent="0.25">
      <c r="A106" s="1">
        <v>11</v>
      </c>
      <c r="B106" s="7">
        <v>0.71842607515930357</v>
      </c>
      <c r="E106">
        <v>2</v>
      </c>
      <c r="F106" s="7">
        <v>-0.33333333333333331</v>
      </c>
      <c r="H106" s="8">
        <f t="shared" si="4"/>
        <v>2</v>
      </c>
      <c r="I106" s="9">
        <f t="shared" si="5"/>
        <v>0.12769570036566369</v>
      </c>
      <c r="J106" s="6"/>
      <c r="M106">
        <f t="shared" si="6"/>
        <v>1</v>
      </c>
      <c r="N106" s="7">
        <f t="shared" si="7"/>
        <v>-2.9692181459278917</v>
      </c>
      <c r="O106" s="7"/>
    </row>
    <row r="107" spans="1:15" x14ac:dyDescent="0.25">
      <c r="A107" s="1">
        <v>5</v>
      </c>
      <c r="B107" s="7">
        <v>0.58851158212099264</v>
      </c>
      <c r="E107">
        <v>2</v>
      </c>
      <c r="F107" s="7">
        <v>0.86165416690705221</v>
      </c>
      <c r="H107" s="8">
        <f t="shared" si="4"/>
        <v>2</v>
      </c>
      <c r="I107" s="9">
        <f t="shared" si="5"/>
        <v>0.10619575898016953</v>
      </c>
      <c r="J107" s="6"/>
      <c r="M107">
        <f t="shared" si="6"/>
        <v>1</v>
      </c>
      <c r="N107" s="7">
        <f t="shared" si="7"/>
        <v>-3.2352019428738261</v>
      </c>
      <c r="O107" s="7"/>
    </row>
    <row r="108" spans="1:15" x14ac:dyDescent="0.25">
      <c r="A108" s="1">
        <v>8</v>
      </c>
      <c r="B108" s="7">
        <v>0.61932699837585758</v>
      </c>
      <c r="E108">
        <v>2</v>
      </c>
      <c r="F108" s="7">
        <v>0.7233083338141042</v>
      </c>
      <c r="H108" s="8">
        <f t="shared" si="4"/>
        <v>2.0499999999999998</v>
      </c>
      <c r="I108" s="9">
        <f t="shared" si="5"/>
        <v>9.1689706580754829E-2</v>
      </c>
      <c r="J108" s="6"/>
      <c r="M108">
        <f t="shared" si="6"/>
        <v>1.0356239097307214</v>
      </c>
      <c r="N108" s="7">
        <f t="shared" si="7"/>
        <v>-3.4470964090453431</v>
      </c>
      <c r="O108" s="7"/>
    </row>
    <row r="109" spans="1:15" x14ac:dyDescent="0.25">
      <c r="A109" s="1">
        <v>4</v>
      </c>
      <c r="B109" s="7">
        <v>1.0951340729540828</v>
      </c>
      <c r="E109">
        <v>2</v>
      </c>
      <c r="F109" s="7">
        <v>0</v>
      </c>
      <c r="H109" s="8">
        <f t="shared" si="4"/>
        <v>2.1</v>
      </c>
      <c r="I109" s="9">
        <f t="shared" si="5"/>
        <v>8.3737101885715537E-2</v>
      </c>
      <c r="J109" s="6"/>
      <c r="M109">
        <f t="shared" si="6"/>
        <v>1.0703893278913981</v>
      </c>
      <c r="N109" s="7">
        <f t="shared" si="7"/>
        <v>-3.5779892020459063</v>
      </c>
      <c r="O109" s="7"/>
    </row>
    <row r="110" spans="1:15" x14ac:dyDescent="0.25">
      <c r="A110" s="1">
        <v>1</v>
      </c>
      <c r="B110" s="7">
        <v>0</v>
      </c>
      <c r="E110">
        <v>2</v>
      </c>
      <c r="F110" s="7">
        <v>0.33333333333333331</v>
      </c>
      <c r="H110" s="8">
        <f t="shared" si="4"/>
        <v>2.15</v>
      </c>
      <c r="I110" s="9">
        <f t="shared" si="5"/>
        <v>0.11387435850714027</v>
      </c>
      <c r="J110" s="6"/>
      <c r="M110">
        <f t="shared" si="6"/>
        <v>1.1043366598147357</v>
      </c>
      <c r="N110" s="7">
        <f t="shared" si="7"/>
        <v>-3.1344851680273189</v>
      </c>
      <c r="O110" s="7"/>
    </row>
    <row r="111" spans="1:15" x14ac:dyDescent="0.25">
      <c r="A111" s="1">
        <v>14</v>
      </c>
      <c r="B111" s="7">
        <v>0.3158441933686218</v>
      </c>
      <c r="E111">
        <v>2</v>
      </c>
      <c r="F111" s="7">
        <v>0.33333333333333331</v>
      </c>
      <c r="H111" s="8">
        <f t="shared" si="4"/>
        <v>2.2000000000000002</v>
      </c>
      <c r="I111" s="9">
        <f t="shared" si="5"/>
        <v>0.11583308826829571</v>
      </c>
      <c r="J111" s="6"/>
      <c r="M111">
        <f t="shared" si="6"/>
        <v>1.1375035237499351</v>
      </c>
      <c r="N111" s="7">
        <f t="shared" si="7"/>
        <v>-3.1098806700413388</v>
      </c>
      <c r="O111" s="7"/>
    </row>
    <row r="112" spans="1:15" x14ac:dyDescent="0.25">
      <c r="A112" s="1">
        <v>1</v>
      </c>
      <c r="B112" s="7">
        <v>0</v>
      </c>
      <c r="E112">
        <v>2</v>
      </c>
      <c r="F112" s="7">
        <v>0.66666666666666663</v>
      </c>
      <c r="H112" s="8">
        <f t="shared" si="4"/>
        <v>2.25</v>
      </c>
      <c r="I112" s="9">
        <f t="shared" si="5"/>
        <v>0.12634839326962377</v>
      </c>
      <c r="J112" s="6"/>
      <c r="M112">
        <f t="shared" si="6"/>
        <v>1.1699250014423124</v>
      </c>
      <c r="N112" s="7">
        <f t="shared" si="7"/>
        <v>-2.9845207767596764</v>
      </c>
      <c r="O112" s="7"/>
    </row>
    <row r="113" spans="1:15" x14ac:dyDescent="0.25">
      <c r="A113" s="1">
        <v>8</v>
      </c>
      <c r="B113" s="7">
        <v>-0.66666666666666663</v>
      </c>
      <c r="E113">
        <v>2</v>
      </c>
      <c r="F113" s="7">
        <v>0</v>
      </c>
      <c r="H113" s="8">
        <f t="shared" si="4"/>
        <v>2.2999999999999998</v>
      </c>
      <c r="I113" s="9">
        <f t="shared" si="5"/>
        <v>0.12522959373844594</v>
      </c>
      <c r="J113" s="6"/>
      <c r="M113">
        <f t="shared" si="6"/>
        <v>1.2016338611696504</v>
      </c>
      <c r="N113" s="7">
        <f t="shared" si="7"/>
        <v>-2.9973525606154099</v>
      </c>
      <c r="O113" s="7"/>
    </row>
    <row r="114" spans="1:15" x14ac:dyDescent="0.25">
      <c r="A114" s="1">
        <v>1</v>
      </c>
      <c r="B114" s="7">
        <v>0.33333333333333331</v>
      </c>
      <c r="E114">
        <v>2</v>
      </c>
      <c r="F114" s="7">
        <v>0.7233083338141042</v>
      </c>
      <c r="H114" s="8">
        <f t="shared" si="4"/>
        <v>2.35</v>
      </c>
      <c r="I114" s="9">
        <f t="shared" si="5"/>
        <v>0.13127589310498355</v>
      </c>
      <c r="J114" s="6"/>
      <c r="M114">
        <f t="shared" si="6"/>
        <v>1.232660756790275</v>
      </c>
      <c r="N114" s="7">
        <f t="shared" si="7"/>
        <v>-2.9293260841479074</v>
      </c>
      <c r="O114" s="7"/>
    </row>
    <row r="115" spans="1:15" x14ac:dyDescent="0.25">
      <c r="A115" s="1">
        <v>7</v>
      </c>
      <c r="B115" s="7">
        <v>-0.6024516406858681</v>
      </c>
      <c r="E115">
        <v>2</v>
      </c>
      <c r="F115" s="7">
        <v>0.52832083357371873</v>
      </c>
      <c r="H115" s="8">
        <f t="shared" si="4"/>
        <v>2.4</v>
      </c>
      <c r="I115" s="9">
        <f t="shared" si="5"/>
        <v>0.16827435712691857</v>
      </c>
      <c r="J115" s="6"/>
      <c r="M115">
        <f t="shared" si="6"/>
        <v>1.2630344058337937</v>
      </c>
      <c r="N115" s="7">
        <f t="shared" si="7"/>
        <v>-2.5711127498562067</v>
      </c>
      <c r="O115" s="7"/>
    </row>
    <row r="116" spans="1:15" x14ac:dyDescent="0.25">
      <c r="A116" s="1">
        <v>3</v>
      </c>
      <c r="B116" s="7">
        <v>-0.52832083357371873</v>
      </c>
      <c r="E116">
        <v>2</v>
      </c>
      <c r="F116" s="7">
        <v>0.33333333333333331</v>
      </c>
      <c r="H116" s="8">
        <f t="shared" si="4"/>
        <v>2.4500000000000002</v>
      </c>
      <c r="I116" s="9">
        <f t="shared" si="5"/>
        <v>0.20410394968525011</v>
      </c>
      <c r="J116" s="6"/>
      <c r="M116">
        <f t="shared" si="6"/>
        <v>1.2927817492278462</v>
      </c>
      <c r="N116" s="7">
        <f t="shared" si="7"/>
        <v>-2.2926239941620552</v>
      </c>
      <c r="O116" s="7"/>
    </row>
    <row r="117" spans="1:15" x14ac:dyDescent="0.25">
      <c r="A117" s="1">
        <v>1</v>
      </c>
      <c r="B117" s="7">
        <v>-0.33333333333333331</v>
      </c>
      <c r="E117">
        <v>2</v>
      </c>
      <c r="F117" s="7">
        <v>0.44064269829578739</v>
      </c>
      <c r="H117" s="8">
        <f t="shared" si="4"/>
        <v>2.5</v>
      </c>
      <c r="I117" s="9">
        <f t="shared" si="5"/>
        <v>0.2390419378706162</v>
      </c>
      <c r="J117" s="6"/>
      <c r="M117">
        <f t="shared" si="6"/>
        <v>1.3219280948873624</v>
      </c>
      <c r="N117" s="7">
        <f t="shared" si="7"/>
        <v>-2.0646643459272118</v>
      </c>
      <c r="O117" s="7"/>
    </row>
    <row r="118" spans="1:15" x14ac:dyDescent="0.25">
      <c r="A118" s="1">
        <v>7</v>
      </c>
      <c r="B118" s="7">
        <v>-7.4130807112149366E-2</v>
      </c>
      <c r="E118">
        <v>2</v>
      </c>
      <c r="F118" s="7">
        <v>-0.33333333333333331</v>
      </c>
      <c r="H118" s="8">
        <f t="shared" si="4"/>
        <v>2.5499999999999998</v>
      </c>
      <c r="I118" s="9">
        <f t="shared" si="5"/>
        <v>0.23156455438310858</v>
      </c>
      <c r="J118" s="6"/>
      <c r="M118">
        <f t="shared" si="6"/>
        <v>1.3504972470841332</v>
      </c>
      <c r="N118" s="7">
        <f t="shared" si="7"/>
        <v>-2.1105136581806834</v>
      </c>
      <c r="O118" s="7"/>
    </row>
    <row r="119" spans="1:15" x14ac:dyDescent="0.25">
      <c r="A119" s="1">
        <v>2</v>
      </c>
      <c r="B119" s="7">
        <v>-0.66666666666666663</v>
      </c>
      <c r="E119">
        <v>2</v>
      </c>
      <c r="F119" s="7">
        <v>0.44064269829578739</v>
      </c>
      <c r="H119" s="8">
        <f t="shared" si="4"/>
        <v>2.6</v>
      </c>
      <c r="I119" s="9">
        <f t="shared" si="5"/>
        <v>0.2280463880209288</v>
      </c>
      <c r="J119" s="6"/>
      <c r="M119">
        <f t="shared" si="6"/>
        <v>1.3785116232537298</v>
      </c>
      <c r="N119" s="7">
        <f t="shared" si="7"/>
        <v>-2.1326007750559195</v>
      </c>
      <c r="O119" s="7"/>
    </row>
    <row r="120" spans="1:15" x14ac:dyDescent="0.25">
      <c r="A120" s="1">
        <v>3</v>
      </c>
      <c r="B120" s="7">
        <v>0.47167916642628122</v>
      </c>
      <c r="E120">
        <v>2</v>
      </c>
      <c r="F120" s="7">
        <v>-0.33333333333333331</v>
      </c>
      <c r="H120" s="8">
        <f t="shared" si="4"/>
        <v>2.65</v>
      </c>
      <c r="I120" s="9">
        <f t="shared" si="5"/>
        <v>0.22809742627469726</v>
      </c>
      <c r="J120" s="6"/>
      <c r="M120">
        <f t="shared" si="6"/>
        <v>1.4059923596758368</v>
      </c>
      <c r="N120" s="7">
        <f t="shared" si="7"/>
        <v>-2.1322779267190266</v>
      </c>
      <c r="O120" s="7"/>
    </row>
    <row r="121" spans="1:15" x14ac:dyDescent="0.25">
      <c r="A121" s="1">
        <v>4</v>
      </c>
      <c r="B121" s="7">
        <v>-0.1383458330929479</v>
      </c>
      <c r="E121">
        <v>2</v>
      </c>
      <c r="F121" s="7">
        <v>0</v>
      </c>
      <c r="H121" s="8">
        <f t="shared" si="4"/>
        <v>2.7</v>
      </c>
      <c r="I121" s="9">
        <f t="shared" si="5"/>
        <v>0.22518406253103848</v>
      </c>
      <c r="J121" s="6"/>
      <c r="M121">
        <f t="shared" si="6"/>
        <v>1.4329594072761063</v>
      </c>
      <c r="N121" s="7">
        <f t="shared" si="7"/>
        <v>-2.1508233710264171</v>
      </c>
      <c r="O121" s="7"/>
    </row>
    <row r="122" spans="1:15" x14ac:dyDescent="0.25">
      <c r="A122" s="1">
        <v>1</v>
      </c>
      <c r="B122" s="7">
        <v>0.33333333333333331</v>
      </c>
      <c r="E122">
        <v>2</v>
      </c>
      <c r="F122" s="7">
        <v>0.44064269829578739</v>
      </c>
      <c r="H122" s="8">
        <f t="shared" si="4"/>
        <v>2.75</v>
      </c>
      <c r="I122" s="9">
        <f t="shared" si="5"/>
        <v>0.25680588693166995</v>
      </c>
      <c r="J122" s="6"/>
      <c r="M122">
        <f t="shared" si="6"/>
        <v>1.4594316186372973</v>
      </c>
      <c r="N122" s="7">
        <f t="shared" si="7"/>
        <v>-1.9612498201928017</v>
      </c>
      <c r="O122" s="7"/>
    </row>
    <row r="123" spans="1:15" x14ac:dyDescent="0.25">
      <c r="A123" s="1">
        <v>1</v>
      </c>
      <c r="B123" s="7">
        <v>-0.33333333333333331</v>
      </c>
      <c r="E123">
        <v>2</v>
      </c>
      <c r="F123" s="7">
        <v>0.44064269829578739</v>
      </c>
      <c r="H123" s="8">
        <f t="shared" si="4"/>
        <v>2.8</v>
      </c>
      <c r="I123" s="9">
        <f t="shared" si="5"/>
        <v>0.26569038567126735</v>
      </c>
      <c r="J123" s="6"/>
      <c r="M123">
        <f t="shared" si="6"/>
        <v>1.4854268271702415</v>
      </c>
      <c r="N123" s="7">
        <f t="shared" si="7"/>
        <v>-1.9121820717836031</v>
      </c>
      <c r="O123" s="7"/>
    </row>
    <row r="124" spans="1:15" x14ac:dyDescent="0.25">
      <c r="A124" s="1">
        <v>3</v>
      </c>
      <c r="B124" s="7">
        <v>-0.19498750024038544</v>
      </c>
      <c r="E124">
        <v>2</v>
      </c>
      <c r="F124" s="7">
        <v>0.19498750024038544</v>
      </c>
      <c r="H124" s="8">
        <f t="shared" si="4"/>
        <v>2.85</v>
      </c>
      <c r="I124" s="9">
        <f t="shared" si="5"/>
        <v>0.24993149111574545</v>
      </c>
      <c r="J124" s="6"/>
      <c r="M124">
        <f t="shared" si="6"/>
        <v>1.5109619192773793</v>
      </c>
      <c r="N124" s="7">
        <f t="shared" si="7"/>
        <v>-2.0003954038901171</v>
      </c>
      <c r="O124" s="7"/>
    </row>
    <row r="125" spans="1:15" x14ac:dyDescent="0.25">
      <c r="A125" s="1">
        <v>4</v>
      </c>
      <c r="B125" s="7">
        <v>-1</v>
      </c>
      <c r="E125">
        <v>2</v>
      </c>
      <c r="F125" s="7">
        <v>0.33333333333333331</v>
      </c>
      <c r="H125" s="8">
        <f t="shared" si="4"/>
        <v>2.9</v>
      </c>
      <c r="I125" s="9">
        <f t="shared" si="5"/>
        <v>0.24816263084526469</v>
      </c>
      <c r="J125" s="6"/>
      <c r="M125">
        <f t="shared" si="6"/>
        <v>1.5360529002402097</v>
      </c>
      <c r="N125" s="7">
        <f t="shared" si="7"/>
        <v>-2.0106422088838851</v>
      </c>
      <c r="O125" s="7"/>
    </row>
    <row r="126" spans="1:15" x14ac:dyDescent="0.25">
      <c r="A126" s="1">
        <v>5</v>
      </c>
      <c r="B126" s="7">
        <v>-0.24565519805540195</v>
      </c>
      <c r="E126">
        <v>2</v>
      </c>
      <c r="F126" s="7">
        <v>0.33333333333333331</v>
      </c>
      <c r="H126" s="8">
        <f t="shared" si="4"/>
        <v>2.95</v>
      </c>
      <c r="I126" s="9">
        <f t="shared" si="5"/>
        <v>0.23627233015682361</v>
      </c>
      <c r="J126" s="6"/>
      <c r="M126">
        <f t="shared" si="6"/>
        <v>1.5607149544744789</v>
      </c>
      <c r="N126" s="7">
        <f t="shared" si="7"/>
        <v>-2.0814774096420701</v>
      </c>
      <c r="O126" s="7"/>
    </row>
    <row r="127" spans="1:15" x14ac:dyDescent="0.25">
      <c r="A127" s="1">
        <v>4</v>
      </c>
      <c r="B127" s="7">
        <v>0.10730936496245407</v>
      </c>
      <c r="E127">
        <v>3</v>
      </c>
      <c r="F127" s="7">
        <v>0.47167916642628122</v>
      </c>
      <c r="H127" s="8">
        <f t="shared" si="4"/>
        <v>3</v>
      </c>
      <c r="I127" s="9">
        <f t="shared" si="5"/>
        <v>0.22291296155686666</v>
      </c>
      <c r="J127" s="6"/>
      <c r="M127">
        <f t="shared" si="6"/>
        <v>1.5849625007211563</v>
      </c>
      <c r="N127" s="7">
        <f t="shared" si="7"/>
        <v>-2.1654475885178357</v>
      </c>
      <c r="O127" s="7"/>
    </row>
    <row r="128" spans="1:15" x14ac:dyDescent="0.25">
      <c r="A128" s="1">
        <v>2</v>
      </c>
      <c r="B128" s="7">
        <v>0</v>
      </c>
      <c r="E128">
        <v>3</v>
      </c>
      <c r="F128" s="7">
        <v>0.47167916642628122</v>
      </c>
      <c r="H128" s="8">
        <f t="shared" si="4"/>
        <v>3</v>
      </c>
      <c r="I128" s="9">
        <f t="shared" si="5"/>
        <v>0.2197406953341175</v>
      </c>
      <c r="J128" s="6"/>
      <c r="M128">
        <f t="shared" si="6"/>
        <v>1.5849625007211563</v>
      </c>
      <c r="N128" s="7">
        <f t="shared" si="7"/>
        <v>-2.1861260174801362</v>
      </c>
      <c r="O128" s="7"/>
    </row>
    <row r="129" spans="1:15" x14ac:dyDescent="0.25">
      <c r="A129" s="1">
        <v>5</v>
      </c>
      <c r="B129" s="7">
        <v>-0.44064269829578739</v>
      </c>
      <c r="E129">
        <v>3</v>
      </c>
      <c r="F129" s="7">
        <v>-0.52832083357371873</v>
      </c>
      <c r="H129" s="8">
        <f t="shared" si="4"/>
        <v>3</v>
      </c>
      <c r="I129" s="9">
        <f t="shared" si="5"/>
        <v>0.20721170396516947</v>
      </c>
      <c r="J129" s="6"/>
      <c r="M129">
        <f t="shared" si="6"/>
        <v>1.5849625007211563</v>
      </c>
      <c r="N129" s="7">
        <f t="shared" si="7"/>
        <v>-2.2708226016330029</v>
      </c>
      <c r="O129" s="7"/>
    </row>
    <row r="130" spans="1:15" x14ac:dyDescent="0.25">
      <c r="A130" s="2">
        <v>5</v>
      </c>
      <c r="B130" s="7">
        <v>-0.24565519805540195</v>
      </c>
      <c r="E130">
        <v>3</v>
      </c>
      <c r="F130" s="7">
        <v>0.47167916642628122</v>
      </c>
      <c r="H130" s="8">
        <f t="shared" si="4"/>
        <v>3</v>
      </c>
      <c r="I130" s="9">
        <f t="shared" si="5"/>
        <v>0.20721170396516952</v>
      </c>
      <c r="J130" s="6"/>
      <c r="M130">
        <f t="shared" si="6"/>
        <v>1.5849625007211563</v>
      </c>
      <c r="N130" s="7">
        <f t="shared" si="7"/>
        <v>-2.270822601633002</v>
      </c>
      <c r="O130" s="7"/>
    </row>
    <row r="131" spans="1:15" x14ac:dyDescent="0.25">
      <c r="A131" s="2">
        <v>24</v>
      </c>
      <c r="B131" s="7">
        <v>0.57898853138873496</v>
      </c>
      <c r="E131">
        <v>3</v>
      </c>
      <c r="F131" s="7">
        <v>-0.19498750024038544</v>
      </c>
      <c r="H131" s="8">
        <f t="shared" si="4"/>
        <v>3</v>
      </c>
      <c r="I131" s="9">
        <f t="shared" si="5"/>
        <v>0.21625667224381123</v>
      </c>
      <c r="J131" s="6"/>
      <c r="M131">
        <f t="shared" si="6"/>
        <v>1.5849625007211563</v>
      </c>
      <c r="N131" s="7">
        <f t="shared" si="7"/>
        <v>-2.2091834494695188</v>
      </c>
      <c r="O131" s="7"/>
    </row>
    <row r="132" spans="1:15" x14ac:dyDescent="0.25">
      <c r="A132" s="2">
        <v>3</v>
      </c>
      <c r="B132" s="7">
        <v>-0.19498750024038544</v>
      </c>
      <c r="E132">
        <v>3</v>
      </c>
      <c r="F132" s="7">
        <v>-0.19498750024038544</v>
      </c>
      <c r="H132" s="8">
        <f t="shared" si="4"/>
        <v>3</v>
      </c>
      <c r="I132" s="9">
        <f t="shared" si="5"/>
        <v>0.28692389362570492</v>
      </c>
      <c r="J132" s="6"/>
      <c r="M132">
        <f t="shared" si="6"/>
        <v>1.5849625007211563</v>
      </c>
      <c r="N132" s="7">
        <f t="shared" si="7"/>
        <v>-1.8012599811552152</v>
      </c>
      <c r="O132" s="7"/>
    </row>
    <row r="133" spans="1:15" x14ac:dyDescent="0.25">
      <c r="A133" s="2">
        <v>4</v>
      </c>
      <c r="B133" s="7">
        <v>-0.33333333333333331</v>
      </c>
      <c r="E133">
        <v>3</v>
      </c>
      <c r="F133" s="7">
        <v>-0.19498750024038544</v>
      </c>
      <c r="H133" s="8">
        <f t="shared" ref="H133:H196" si="8">AVERAGE(E133:E152)</f>
        <v>3</v>
      </c>
      <c r="I133" s="9">
        <f t="shared" ref="I133:I196" si="9">VAR(F133:F152)</f>
        <v>0.30186439384012453</v>
      </c>
      <c r="J133" s="6"/>
      <c r="M133">
        <f t="shared" ref="M133:M196" si="10">LOG(H133,2)</f>
        <v>1.5849625007211563</v>
      </c>
      <c r="N133" s="7">
        <f t="shared" ref="N133:N196" si="11">LOG(I133,2)</f>
        <v>-1.7280274998766385</v>
      </c>
      <c r="O133" s="7"/>
    </row>
    <row r="134" spans="1:15" x14ac:dyDescent="0.25">
      <c r="A134" s="2">
        <v>11</v>
      </c>
      <c r="B134" s="7">
        <v>0.20934374087101407</v>
      </c>
      <c r="E134">
        <v>3</v>
      </c>
      <c r="F134" s="7">
        <v>-0.86165416690705199</v>
      </c>
      <c r="H134" s="8">
        <f t="shared" si="8"/>
        <v>3</v>
      </c>
      <c r="I134" s="9">
        <f t="shared" si="9"/>
        <v>0.374231875000755</v>
      </c>
      <c r="J134" s="6"/>
      <c r="M134">
        <f t="shared" si="10"/>
        <v>1.5849625007211563</v>
      </c>
      <c r="N134" s="7">
        <f t="shared" si="11"/>
        <v>-1.4179956502930335</v>
      </c>
      <c r="O134" s="7"/>
    </row>
    <row r="135" spans="1:15" x14ac:dyDescent="0.25">
      <c r="A135" s="2">
        <v>6</v>
      </c>
      <c r="B135" s="7">
        <v>0.1949875002403855</v>
      </c>
      <c r="E135">
        <v>3</v>
      </c>
      <c r="F135" s="7">
        <v>-0.86165416690705199</v>
      </c>
      <c r="H135" s="8">
        <f t="shared" si="8"/>
        <v>3</v>
      </c>
      <c r="I135" s="9">
        <f t="shared" si="9"/>
        <v>0.35576842212613685</v>
      </c>
      <c r="J135" s="6"/>
      <c r="M135">
        <f t="shared" si="10"/>
        <v>1.5849625007211563</v>
      </c>
      <c r="N135" s="7">
        <f t="shared" si="11"/>
        <v>-1.4909896316791036</v>
      </c>
      <c r="O135" s="7"/>
    </row>
    <row r="136" spans="1:15" x14ac:dyDescent="0.25">
      <c r="A136" s="2">
        <v>3</v>
      </c>
      <c r="B136" s="7">
        <v>-0.19498750024038544</v>
      </c>
      <c r="E136">
        <v>3</v>
      </c>
      <c r="F136" s="7">
        <v>-0.86165416690705199</v>
      </c>
      <c r="H136" s="8">
        <f t="shared" si="8"/>
        <v>3</v>
      </c>
      <c r="I136" s="9">
        <f t="shared" si="9"/>
        <v>0.33783681567025864</v>
      </c>
      <c r="J136" s="6"/>
      <c r="M136">
        <f t="shared" si="10"/>
        <v>1.5849625007211563</v>
      </c>
      <c r="N136" s="7">
        <f t="shared" si="11"/>
        <v>-1.5656015409020771</v>
      </c>
      <c r="O136" s="7"/>
    </row>
    <row r="137" spans="1:15" x14ac:dyDescent="0.25">
      <c r="A137" s="2">
        <v>4</v>
      </c>
      <c r="B137" s="7">
        <v>-1</v>
      </c>
      <c r="E137">
        <v>3</v>
      </c>
      <c r="F137" s="7">
        <v>0.24565519805540195</v>
      </c>
      <c r="H137" s="8">
        <f t="shared" si="8"/>
        <v>3</v>
      </c>
      <c r="I137" s="9">
        <f t="shared" si="9"/>
        <v>0.33334266779130789</v>
      </c>
      <c r="J137" s="6"/>
      <c r="M137">
        <f t="shared" si="10"/>
        <v>1.5849625007211563</v>
      </c>
      <c r="N137" s="7">
        <f t="shared" si="11"/>
        <v>-1.5849221009581305</v>
      </c>
      <c r="O137" s="7"/>
    </row>
    <row r="138" spans="1:15" x14ac:dyDescent="0.25">
      <c r="A138" s="2">
        <v>2</v>
      </c>
      <c r="B138" s="7">
        <v>0</v>
      </c>
      <c r="E138">
        <v>3</v>
      </c>
      <c r="F138" s="7">
        <v>-0.19498750024038544</v>
      </c>
      <c r="H138" s="8">
        <f t="shared" si="8"/>
        <v>3</v>
      </c>
      <c r="I138" s="9">
        <f t="shared" si="9"/>
        <v>0.33159374617151838</v>
      </c>
      <c r="J138" s="6"/>
      <c r="M138">
        <f t="shared" si="10"/>
        <v>1.5849625007211563</v>
      </c>
      <c r="N138" s="7">
        <f t="shared" si="11"/>
        <v>-1.5925112968969348</v>
      </c>
      <c r="O138" s="7"/>
    </row>
    <row r="139" spans="1:15" x14ac:dyDescent="0.25">
      <c r="A139" s="2">
        <v>6</v>
      </c>
      <c r="B139" s="7">
        <v>0</v>
      </c>
      <c r="E139">
        <v>3</v>
      </c>
      <c r="F139" s="7">
        <v>-0.52832083357371873</v>
      </c>
      <c r="H139" s="8">
        <f t="shared" si="8"/>
        <v>3</v>
      </c>
      <c r="I139" s="9">
        <f t="shared" si="9"/>
        <v>0.36536709326801831</v>
      </c>
      <c r="J139" s="6"/>
      <c r="M139">
        <f t="shared" si="10"/>
        <v>1.5849625007211563</v>
      </c>
      <c r="N139" s="7">
        <f t="shared" si="11"/>
        <v>-1.4525813911815779</v>
      </c>
      <c r="O139" s="7"/>
    </row>
    <row r="140" spans="1:15" x14ac:dyDescent="0.25">
      <c r="A140" s="2">
        <v>4</v>
      </c>
      <c r="B140" s="7">
        <v>-1</v>
      </c>
      <c r="E140">
        <v>3</v>
      </c>
      <c r="F140" s="7">
        <v>-0.19498750024038544</v>
      </c>
      <c r="H140" s="8">
        <f t="shared" si="8"/>
        <v>3</v>
      </c>
      <c r="I140" s="9">
        <f t="shared" si="9"/>
        <v>0.3717281856965664</v>
      </c>
      <c r="J140" s="6"/>
      <c r="M140">
        <f t="shared" si="10"/>
        <v>1.5849625007211563</v>
      </c>
      <c r="N140" s="7">
        <f t="shared" si="11"/>
        <v>-1.4276800124907481</v>
      </c>
      <c r="O140" s="7"/>
    </row>
    <row r="141" spans="1:15" x14ac:dyDescent="0.25">
      <c r="A141" s="2">
        <v>12</v>
      </c>
      <c r="B141" s="7">
        <v>0.54149695496926453</v>
      </c>
      <c r="E141">
        <v>3</v>
      </c>
      <c r="F141" s="7">
        <v>-0.86165416690705199</v>
      </c>
      <c r="H141" s="8">
        <f t="shared" si="8"/>
        <v>3</v>
      </c>
      <c r="I141" s="9">
        <f t="shared" si="9"/>
        <v>0.37219029931413466</v>
      </c>
      <c r="J141" s="6"/>
      <c r="M141">
        <f t="shared" si="10"/>
        <v>1.5849625007211563</v>
      </c>
      <c r="N141" s="7">
        <f t="shared" si="11"/>
        <v>-1.4258876410856032</v>
      </c>
      <c r="O141" s="7"/>
    </row>
    <row r="142" spans="1:15" x14ac:dyDescent="0.25">
      <c r="A142" s="2">
        <v>3</v>
      </c>
      <c r="B142" s="7">
        <v>-0.86165416690705199</v>
      </c>
      <c r="E142">
        <v>3</v>
      </c>
      <c r="F142" s="7">
        <v>0.57898853138873541</v>
      </c>
      <c r="H142" s="8">
        <f t="shared" si="8"/>
        <v>3</v>
      </c>
      <c r="I142" s="9">
        <f t="shared" si="9"/>
        <v>0.34160296371843685</v>
      </c>
      <c r="J142" s="6"/>
      <c r="M142">
        <f t="shared" si="10"/>
        <v>1.5849625007211563</v>
      </c>
      <c r="N142" s="7">
        <f t="shared" si="11"/>
        <v>-1.5496076031744408</v>
      </c>
      <c r="O142" s="7"/>
    </row>
    <row r="143" spans="1:15" x14ac:dyDescent="0.25">
      <c r="A143" s="2">
        <v>2</v>
      </c>
      <c r="B143" s="7">
        <v>0.33333333333333331</v>
      </c>
      <c r="E143">
        <v>3</v>
      </c>
      <c r="F143" s="7">
        <v>-0.19498750024038544</v>
      </c>
      <c r="H143" s="8">
        <f t="shared" si="8"/>
        <v>3</v>
      </c>
      <c r="I143" s="9">
        <f t="shared" si="9"/>
        <v>0.32111380764075842</v>
      </c>
      <c r="J143" s="6"/>
      <c r="M143">
        <f t="shared" si="10"/>
        <v>1.5849625007211563</v>
      </c>
      <c r="N143" s="7">
        <f t="shared" si="11"/>
        <v>-1.6388433937397007</v>
      </c>
      <c r="O143" s="7"/>
    </row>
    <row r="144" spans="1:15" x14ac:dyDescent="0.25">
      <c r="A144" s="2">
        <v>3</v>
      </c>
      <c r="B144" s="7">
        <v>-0.86165416690705199</v>
      </c>
      <c r="E144">
        <v>3</v>
      </c>
      <c r="F144" s="7">
        <v>0.1383458330929479</v>
      </c>
      <c r="H144" s="8">
        <f t="shared" si="8"/>
        <v>3</v>
      </c>
      <c r="I144" s="9">
        <f t="shared" si="9"/>
        <v>0.33958992858510911</v>
      </c>
      <c r="J144" s="6"/>
      <c r="M144">
        <f t="shared" si="10"/>
        <v>1.5849625007211563</v>
      </c>
      <c r="N144" s="7">
        <f t="shared" si="11"/>
        <v>-1.5581344222030591</v>
      </c>
      <c r="O144" s="7"/>
    </row>
    <row r="145" spans="1:15" x14ac:dyDescent="0.25">
      <c r="A145" s="2">
        <v>5</v>
      </c>
      <c r="B145" s="7">
        <v>-0.44064269829578739</v>
      </c>
      <c r="E145">
        <v>3</v>
      </c>
      <c r="F145" s="7">
        <v>-0.19498750024038544</v>
      </c>
      <c r="H145" s="8">
        <f t="shared" si="8"/>
        <v>3</v>
      </c>
      <c r="I145" s="9">
        <f t="shared" si="9"/>
        <v>0.34803926825794251</v>
      </c>
      <c r="J145" s="6"/>
      <c r="M145">
        <f t="shared" si="10"/>
        <v>1.5849625007211563</v>
      </c>
      <c r="N145" s="7">
        <f t="shared" si="11"/>
        <v>-1.5226780045463162</v>
      </c>
      <c r="O145" s="7"/>
    </row>
    <row r="146" spans="1:15" x14ac:dyDescent="0.25">
      <c r="A146" s="2">
        <v>6</v>
      </c>
      <c r="B146" s="7">
        <v>0.57898853138873552</v>
      </c>
      <c r="E146">
        <v>3</v>
      </c>
      <c r="F146" s="7">
        <v>-0.19498750024038544</v>
      </c>
      <c r="H146" s="8">
        <f t="shared" si="8"/>
        <v>3</v>
      </c>
      <c r="I146" s="9">
        <f t="shared" si="9"/>
        <v>0.36298174145060613</v>
      </c>
      <c r="J146" s="6"/>
      <c r="M146">
        <f t="shared" si="10"/>
        <v>1.5849625007211563</v>
      </c>
      <c r="N146" s="7">
        <f t="shared" si="11"/>
        <v>-1.462031114658521</v>
      </c>
      <c r="O146" s="7"/>
    </row>
    <row r="147" spans="1:15" x14ac:dyDescent="0.25">
      <c r="A147" s="2">
        <v>2</v>
      </c>
      <c r="B147" s="7">
        <v>0.52832083357371873</v>
      </c>
      <c r="E147">
        <v>3</v>
      </c>
      <c r="F147" s="7">
        <v>-0.86165416690705199</v>
      </c>
      <c r="H147" s="8">
        <f t="shared" si="8"/>
        <v>3</v>
      </c>
      <c r="I147" s="9">
        <f t="shared" si="9"/>
        <v>0.37558503335672022</v>
      </c>
      <c r="J147" s="6"/>
      <c r="M147">
        <f t="shared" si="10"/>
        <v>1.5849625007211563</v>
      </c>
      <c r="N147" s="7">
        <f t="shared" si="11"/>
        <v>-1.4127885205331812</v>
      </c>
      <c r="O147" s="7"/>
    </row>
    <row r="148" spans="1:15" x14ac:dyDescent="0.25">
      <c r="A148" s="2">
        <v>13</v>
      </c>
      <c r="B148" s="7">
        <v>0.4898284277670733</v>
      </c>
      <c r="E148">
        <v>3</v>
      </c>
      <c r="F148" s="7">
        <v>-0.86165416690705199</v>
      </c>
      <c r="H148" s="8">
        <f t="shared" si="8"/>
        <v>3</v>
      </c>
      <c r="I148" s="9">
        <f t="shared" si="9"/>
        <v>0.38285175769673946</v>
      </c>
      <c r="J148" s="6"/>
      <c r="M148">
        <f t="shared" si="10"/>
        <v>1.5849625007211563</v>
      </c>
      <c r="N148" s="7">
        <f t="shared" si="11"/>
        <v>-1.3851422140581151</v>
      </c>
      <c r="O148" s="7"/>
    </row>
    <row r="149" spans="1:15" x14ac:dyDescent="0.25">
      <c r="A149" s="2">
        <v>9</v>
      </c>
      <c r="B149" s="7">
        <v>-5.6641667147437534E-2</v>
      </c>
      <c r="E149">
        <v>3</v>
      </c>
      <c r="F149" s="7">
        <v>-0.52832083357371873</v>
      </c>
      <c r="H149" s="8">
        <f t="shared" si="8"/>
        <v>3</v>
      </c>
      <c r="I149" s="9">
        <f t="shared" si="9"/>
        <v>0.33570173387731866</v>
      </c>
      <c r="J149" s="6"/>
      <c r="M149">
        <f t="shared" si="10"/>
        <v>1.5849625007211563</v>
      </c>
      <c r="N149" s="7">
        <f t="shared" si="11"/>
        <v>-1.5747481064079041</v>
      </c>
      <c r="O149" s="7"/>
    </row>
    <row r="150" spans="1:15" x14ac:dyDescent="0.25">
      <c r="A150" s="2">
        <v>5</v>
      </c>
      <c r="B150" s="7">
        <v>0.22602396837087926</v>
      </c>
      <c r="E150">
        <v>3</v>
      </c>
      <c r="F150" s="7">
        <v>-1.292481250360578</v>
      </c>
      <c r="H150" s="8">
        <f t="shared" si="8"/>
        <v>3</v>
      </c>
      <c r="I150" s="9">
        <f t="shared" si="9"/>
        <v>0.32673814077189772</v>
      </c>
      <c r="J150" s="6"/>
      <c r="M150">
        <f t="shared" si="10"/>
        <v>1.5849625007211563</v>
      </c>
      <c r="N150" s="7">
        <f t="shared" si="11"/>
        <v>-1.6137932217130662</v>
      </c>
      <c r="O150" s="7"/>
    </row>
    <row r="151" spans="1:15" x14ac:dyDescent="0.25">
      <c r="A151" s="2">
        <v>1</v>
      </c>
      <c r="B151" s="7">
        <v>0.33333333333333331</v>
      </c>
      <c r="E151">
        <v>3</v>
      </c>
      <c r="F151" s="7">
        <v>0.79248125036057815</v>
      </c>
      <c r="H151" s="8">
        <f t="shared" si="8"/>
        <v>3</v>
      </c>
      <c r="I151" s="9">
        <f t="shared" si="9"/>
        <v>0.20819259222917064</v>
      </c>
      <c r="J151" s="6"/>
      <c r="M151">
        <f t="shared" si="10"/>
        <v>1.5849625007211563</v>
      </c>
      <c r="N151" s="7">
        <f t="shared" si="11"/>
        <v>-2.2640093583555507</v>
      </c>
      <c r="O151" s="7"/>
    </row>
    <row r="152" spans="1:15" x14ac:dyDescent="0.25">
      <c r="A152" s="2">
        <v>10</v>
      </c>
      <c r="B152" s="7">
        <v>0.19498750024038536</v>
      </c>
      <c r="E152">
        <v>3</v>
      </c>
      <c r="F152" s="7">
        <v>0.20751874963942185</v>
      </c>
      <c r="H152" s="8">
        <f t="shared" si="8"/>
        <v>3</v>
      </c>
      <c r="I152" s="9">
        <f t="shared" si="9"/>
        <v>0.19204212198989187</v>
      </c>
      <c r="J152" s="6"/>
      <c r="M152">
        <f t="shared" si="10"/>
        <v>1.5849625007211563</v>
      </c>
      <c r="N152" s="7">
        <f t="shared" si="11"/>
        <v>-2.3805053124775499</v>
      </c>
      <c r="O152" s="7"/>
    </row>
    <row r="153" spans="1:15" x14ac:dyDescent="0.25">
      <c r="A153" s="2">
        <v>4</v>
      </c>
      <c r="B153" s="7">
        <v>0.10730936496245407</v>
      </c>
      <c r="E153">
        <v>3</v>
      </c>
      <c r="F153" s="7">
        <v>0.86848279708310316</v>
      </c>
      <c r="H153" s="8">
        <f t="shared" si="8"/>
        <v>3</v>
      </c>
      <c r="I153" s="9">
        <f t="shared" si="9"/>
        <v>0.19208678768606818</v>
      </c>
      <c r="J153" s="6"/>
      <c r="M153">
        <f t="shared" si="10"/>
        <v>1.5849625007211563</v>
      </c>
      <c r="N153" s="7">
        <f t="shared" si="11"/>
        <v>-2.3801698054275016</v>
      </c>
      <c r="O153" s="7"/>
    </row>
    <row r="154" spans="1:15" x14ac:dyDescent="0.25">
      <c r="A154" s="2">
        <v>5</v>
      </c>
      <c r="B154" s="7">
        <v>8.7678135277931293E-2</v>
      </c>
      <c r="E154">
        <v>3</v>
      </c>
      <c r="F154" s="7">
        <v>-0.29248125036057815</v>
      </c>
      <c r="H154" s="8">
        <f t="shared" si="8"/>
        <v>3</v>
      </c>
      <c r="I154" s="9">
        <f t="shared" si="9"/>
        <v>0.19342112422766383</v>
      </c>
      <c r="J154" s="6"/>
      <c r="M154">
        <f t="shared" si="10"/>
        <v>1.5849625007211563</v>
      </c>
      <c r="N154" s="7">
        <f t="shared" si="11"/>
        <v>-2.3701827294715487</v>
      </c>
      <c r="O154" s="7"/>
    </row>
    <row r="155" spans="1:15" x14ac:dyDescent="0.25">
      <c r="A155" s="2">
        <v>7</v>
      </c>
      <c r="B155" s="7">
        <v>0.17152439094325281</v>
      </c>
      <c r="E155">
        <v>3</v>
      </c>
      <c r="F155" s="7">
        <v>0</v>
      </c>
      <c r="H155" s="8">
        <f t="shared" si="8"/>
        <v>3</v>
      </c>
      <c r="I155" s="9">
        <f t="shared" si="9"/>
        <v>0.19642204499639651</v>
      </c>
      <c r="J155" s="6"/>
      <c r="M155">
        <f t="shared" si="10"/>
        <v>1.5849625007211563</v>
      </c>
      <c r="N155" s="7">
        <f t="shared" si="11"/>
        <v>-2.3479712384416138</v>
      </c>
      <c r="O155" s="7"/>
    </row>
    <row r="156" spans="1:15" x14ac:dyDescent="0.25">
      <c r="A156" s="2">
        <v>8</v>
      </c>
      <c r="B156" s="7">
        <v>-0.22602396837087926</v>
      </c>
      <c r="E156">
        <v>3</v>
      </c>
      <c r="F156" s="7">
        <v>-0.79248125036057815</v>
      </c>
      <c r="H156" s="8">
        <f t="shared" si="8"/>
        <v>3</v>
      </c>
      <c r="I156" s="9">
        <f t="shared" si="9"/>
        <v>0.19642204499639651</v>
      </c>
      <c r="J156" s="6"/>
      <c r="M156">
        <f t="shared" si="10"/>
        <v>1.5849625007211563</v>
      </c>
      <c r="N156" s="7">
        <f t="shared" si="11"/>
        <v>-2.3479712384416138</v>
      </c>
      <c r="O156" s="7"/>
    </row>
    <row r="157" spans="1:15" x14ac:dyDescent="0.25">
      <c r="A157" s="2">
        <v>4</v>
      </c>
      <c r="B157" s="7">
        <v>-0.66666666666666663</v>
      </c>
      <c r="E157">
        <v>3</v>
      </c>
      <c r="F157" s="7">
        <v>0.20751874963942185</v>
      </c>
      <c r="H157" s="8">
        <f t="shared" si="8"/>
        <v>3</v>
      </c>
      <c r="I157" s="9">
        <f t="shared" si="9"/>
        <v>0.14721518655296545</v>
      </c>
      <c r="J157" s="6"/>
      <c r="M157">
        <f t="shared" si="10"/>
        <v>1.5849625007211563</v>
      </c>
      <c r="N157" s="7">
        <f t="shared" si="11"/>
        <v>-2.7640015890187302</v>
      </c>
      <c r="O157" s="7"/>
    </row>
    <row r="158" spans="1:15" x14ac:dyDescent="0.25">
      <c r="A158" s="2">
        <v>3</v>
      </c>
      <c r="B158" s="7">
        <v>-0.86165416690705199</v>
      </c>
      <c r="E158">
        <v>3</v>
      </c>
      <c r="F158" s="7">
        <v>0.61119621066822394</v>
      </c>
      <c r="H158" s="8">
        <f t="shared" si="8"/>
        <v>3</v>
      </c>
      <c r="I158" s="9">
        <f t="shared" si="9"/>
        <v>0.15311327491124802</v>
      </c>
      <c r="J158" s="6"/>
      <c r="M158">
        <f t="shared" si="10"/>
        <v>1.5849625007211563</v>
      </c>
      <c r="N158" s="7">
        <f t="shared" si="11"/>
        <v>-2.7073287250582942</v>
      </c>
      <c r="O158" s="7"/>
    </row>
    <row r="159" spans="1:15" x14ac:dyDescent="0.25">
      <c r="A159" s="2">
        <v>4</v>
      </c>
      <c r="B159" s="7">
        <v>0.26911830735253472</v>
      </c>
      <c r="E159">
        <v>3</v>
      </c>
      <c r="F159" s="7">
        <v>0.36848279708310294</v>
      </c>
      <c r="H159" s="8">
        <f t="shared" si="8"/>
        <v>3</v>
      </c>
      <c r="I159" s="9">
        <f t="shared" si="9"/>
        <v>0.15353087545170377</v>
      </c>
      <c r="J159" s="6"/>
      <c r="M159">
        <f t="shared" si="10"/>
        <v>1.5849625007211563</v>
      </c>
      <c r="N159" s="7">
        <f t="shared" si="11"/>
        <v>-2.7033992804527172</v>
      </c>
      <c r="O159" s="7"/>
    </row>
    <row r="160" spans="1:15" x14ac:dyDescent="0.25">
      <c r="A160" s="2">
        <v>8</v>
      </c>
      <c r="B160" s="7">
        <v>0.23347990604703073</v>
      </c>
      <c r="E160">
        <v>3</v>
      </c>
      <c r="F160" s="7">
        <v>0</v>
      </c>
      <c r="H160" s="8">
        <f t="shared" si="8"/>
        <v>3</v>
      </c>
      <c r="I160" s="9">
        <f t="shared" si="9"/>
        <v>0.15517939766007335</v>
      </c>
      <c r="J160" s="6"/>
      <c r="M160">
        <f t="shared" si="10"/>
        <v>1.5849625007211563</v>
      </c>
      <c r="N160" s="7">
        <f t="shared" si="11"/>
        <v>-2.6879910635648376</v>
      </c>
      <c r="O160" s="7"/>
    </row>
    <row r="161" spans="1:15" x14ac:dyDescent="0.25">
      <c r="A161" s="2">
        <v>10</v>
      </c>
      <c r="B161" s="7">
        <v>0.356796442630466</v>
      </c>
      <c r="E161">
        <v>3</v>
      </c>
      <c r="F161" s="7">
        <v>0</v>
      </c>
      <c r="H161" s="8">
        <f t="shared" si="8"/>
        <v>3</v>
      </c>
      <c r="I161" s="9">
        <f t="shared" si="9"/>
        <v>0.15003291394893739</v>
      </c>
      <c r="J161" s="6"/>
      <c r="M161">
        <f t="shared" si="10"/>
        <v>1.5849625007211563</v>
      </c>
      <c r="N161" s="7">
        <f t="shared" si="11"/>
        <v>-2.7366490636197836</v>
      </c>
      <c r="O161" s="7"/>
    </row>
    <row r="162" spans="1:15" x14ac:dyDescent="0.25">
      <c r="A162" s="2">
        <v>7</v>
      </c>
      <c r="B162" s="7">
        <v>-0.40746414044548263</v>
      </c>
      <c r="E162">
        <v>3</v>
      </c>
      <c r="F162" s="7">
        <v>0.1383458330929479</v>
      </c>
      <c r="H162" s="8">
        <f t="shared" si="8"/>
        <v>3</v>
      </c>
      <c r="I162" s="9">
        <f t="shared" si="9"/>
        <v>0.14574840629020233</v>
      </c>
      <c r="J162" s="6"/>
      <c r="M162">
        <f t="shared" si="10"/>
        <v>1.5849625007211563</v>
      </c>
      <c r="N162" s="7">
        <f t="shared" si="11"/>
        <v>-2.7784479867603378</v>
      </c>
      <c r="O162" s="7"/>
    </row>
    <row r="163" spans="1:15" x14ac:dyDescent="0.25">
      <c r="A163" s="2">
        <v>2</v>
      </c>
      <c r="B163" s="7">
        <v>0</v>
      </c>
      <c r="E163">
        <v>3</v>
      </c>
      <c r="F163" s="7">
        <v>0.52832083357371873</v>
      </c>
      <c r="H163" s="8">
        <f t="shared" si="8"/>
        <v>3</v>
      </c>
      <c r="I163" s="9">
        <f t="shared" si="9"/>
        <v>0.14985187099318883</v>
      </c>
      <c r="J163" s="6"/>
      <c r="M163">
        <f t="shared" si="10"/>
        <v>1.5849625007211563</v>
      </c>
      <c r="N163" s="7">
        <f t="shared" si="11"/>
        <v>-2.7383909979845305</v>
      </c>
      <c r="O163" s="7"/>
    </row>
    <row r="164" spans="1:15" x14ac:dyDescent="0.25">
      <c r="A164" s="2">
        <v>1</v>
      </c>
      <c r="B164" s="7">
        <v>-0.33333333333333331</v>
      </c>
      <c r="E164">
        <v>3</v>
      </c>
      <c r="F164" s="7">
        <v>-0.52832083357371873</v>
      </c>
      <c r="H164" s="8">
        <f t="shared" si="8"/>
        <v>3</v>
      </c>
      <c r="I164" s="9">
        <f t="shared" si="9"/>
        <v>0.14804138620856341</v>
      </c>
      <c r="J164" s="6"/>
      <c r="M164">
        <f t="shared" si="10"/>
        <v>1.5849625007211563</v>
      </c>
      <c r="N164" s="7">
        <f t="shared" si="11"/>
        <v>-2.7559275451737637</v>
      </c>
      <c r="O164" s="7"/>
    </row>
    <row r="165" spans="1:15" x14ac:dyDescent="0.25">
      <c r="A165" s="2">
        <v>4</v>
      </c>
      <c r="B165" s="7">
        <v>-1</v>
      </c>
      <c r="E165">
        <v>3</v>
      </c>
      <c r="F165" s="7">
        <v>0.47167916642628122</v>
      </c>
      <c r="H165" s="8">
        <f t="shared" si="8"/>
        <v>3</v>
      </c>
      <c r="I165" s="9">
        <f t="shared" si="9"/>
        <v>0.10651552336572534</v>
      </c>
      <c r="J165" s="6"/>
      <c r="M165">
        <f t="shared" si="10"/>
        <v>1.5849625007211563</v>
      </c>
      <c r="N165" s="7">
        <f t="shared" si="11"/>
        <v>-3.2308643935373436</v>
      </c>
      <c r="O165" s="7"/>
    </row>
    <row r="166" spans="1:15" x14ac:dyDescent="0.25">
      <c r="A166" s="2">
        <v>5</v>
      </c>
      <c r="B166" s="7">
        <v>0</v>
      </c>
      <c r="E166">
        <v>3</v>
      </c>
      <c r="F166" s="7">
        <v>0.47167916642628122</v>
      </c>
      <c r="H166" s="8">
        <f t="shared" si="8"/>
        <v>3</v>
      </c>
      <c r="I166" s="9">
        <f t="shared" si="9"/>
        <v>0.10699648105296691</v>
      </c>
      <c r="J166" s="6"/>
      <c r="M166">
        <f t="shared" si="10"/>
        <v>1.5849625007211563</v>
      </c>
      <c r="N166" s="7">
        <f t="shared" si="11"/>
        <v>-3.224364745465766</v>
      </c>
      <c r="O166" s="7"/>
    </row>
    <row r="167" spans="1:15" x14ac:dyDescent="0.25">
      <c r="A167" s="2">
        <v>3</v>
      </c>
      <c r="B167" s="7">
        <v>0.24565519805540195</v>
      </c>
      <c r="E167">
        <v>3</v>
      </c>
      <c r="F167" s="7">
        <v>0.97953315177861899</v>
      </c>
      <c r="H167" s="8">
        <f t="shared" si="8"/>
        <v>3</v>
      </c>
      <c r="I167" s="9">
        <f t="shared" si="9"/>
        <v>0.11091812183238119</v>
      </c>
      <c r="J167" s="6"/>
      <c r="M167">
        <f t="shared" si="10"/>
        <v>1.5849625007211563</v>
      </c>
      <c r="N167" s="7">
        <f t="shared" si="11"/>
        <v>-3.1724330022293783</v>
      </c>
      <c r="O167" s="7"/>
    </row>
    <row r="168" spans="1:15" x14ac:dyDescent="0.25">
      <c r="A168" s="2">
        <v>9</v>
      </c>
      <c r="B168" s="7">
        <v>-0.38997500048077088</v>
      </c>
      <c r="E168">
        <v>3</v>
      </c>
      <c r="F168" s="7">
        <v>0</v>
      </c>
      <c r="H168" s="8">
        <f t="shared" si="8"/>
        <v>3</v>
      </c>
      <c r="I168" s="9">
        <f t="shared" si="9"/>
        <v>9.2763891602009235E-2</v>
      </c>
      <c r="J168" s="6"/>
      <c r="M168">
        <f t="shared" si="10"/>
        <v>1.5849625007211563</v>
      </c>
      <c r="N168" s="7">
        <f t="shared" si="11"/>
        <v>-3.4302928450263463</v>
      </c>
      <c r="O168" s="7"/>
    </row>
    <row r="169" spans="1:15" x14ac:dyDescent="0.25">
      <c r="A169" s="2">
        <v>4</v>
      </c>
      <c r="B169" s="7">
        <v>0</v>
      </c>
      <c r="E169">
        <v>3</v>
      </c>
      <c r="F169" s="7">
        <v>0.66666666666666663</v>
      </c>
      <c r="H169" s="8">
        <f t="shared" si="8"/>
        <v>3</v>
      </c>
      <c r="I169" s="9">
        <f t="shared" si="9"/>
        <v>9.0873331423836912E-2</v>
      </c>
      <c r="J169" s="6"/>
      <c r="M169">
        <f t="shared" si="10"/>
        <v>1.5849625007211563</v>
      </c>
      <c r="N169" s="7">
        <f t="shared" si="11"/>
        <v>-3.4599992206314178</v>
      </c>
      <c r="O169" s="7"/>
    </row>
    <row r="170" spans="1:15" x14ac:dyDescent="0.25">
      <c r="A170" s="2">
        <v>2</v>
      </c>
      <c r="B170" s="7">
        <v>-0.33333333333333331</v>
      </c>
      <c r="E170">
        <v>3</v>
      </c>
      <c r="F170" s="7">
        <v>0.24565519805540195</v>
      </c>
      <c r="H170" s="8">
        <f t="shared" si="8"/>
        <v>3</v>
      </c>
      <c r="I170" s="9">
        <f t="shared" si="9"/>
        <v>0.10341697192186122</v>
      </c>
      <c r="J170" s="6"/>
      <c r="M170">
        <f t="shared" si="10"/>
        <v>1.5849625007211563</v>
      </c>
      <c r="N170" s="7">
        <f t="shared" si="11"/>
        <v>-3.2734551268531562</v>
      </c>
      <c r="O170" s="7"/>
    </row>
    <row r="171" spans="1:15" x14ac:dyDescent="0.25">
      <c r="A171" s="2">
        <v>2</v>
      </c>
      <c r="B171" s="7">
        <v>0</v>
      </c>
      <c r="E171">
        <v>3</v>
      </c>
      <c r="F171" s="7">
        <v>0.1383458330929479</v>
      </c>
      <c r="H171" s="8">
        <f t="shared" si="8"/>
        <v>3</v>
      </c>
      <c r="I171" s="9">
        <f t="shared" si="9"/>
        <v>0.10281436121385387</v>
      </c>
      <c r="J171" s="6"/>
      <c r="M171">
        <f t="shared" si="10"/>
        <v>1.5849625007211563</v>
      </c>
      <c r="N171" s="7">
        <f t="shared" si="11"/>
        <v>-3.2818862991792521</v>
      </c>
      <c r="O171" s="7"/>
    </row>
    <row r="172" spans="1:15" x14ac:dyDescent="0.25">
      <c r="A172" s="2">
        <v>1</v>
      </c>
      <c r="B172" s="7">
        <v>0</v>
      </c>
      <c r="E172">
        <v>3</v>
      </c>
      <c r="F172" s="7">
        <v>0.24565519805540195</v>
      </c>
      <c r="H172" s="8">
        <f t="shared" si="8"/>
        <v>3</v>
      </c>
      <c r="I172" s="9">
        <f t="shared" si="9"/>
        <v>0.10345153921946472</v>
      </c>
      <c r="J172" s="6"/>
      <c r="M172">
        <f t="shared" si="10"/>
        <v>1.5849625007211563</v>
      </c>
      <c r="N172" s="7">
        <f t="shared" si="11"/>
        <v>-3.2729729841721023</v>
      </c>
      <c r="O172" s="7"/>
    </row>
    <row r="173" spans="1:15" x14ac:dyDescent="0.25">
      <c r="A173" s="2">
        <v>7</v>
      </c>
      <c r="B173" s="7">
        <v>-0.6024516406858681</v>
      </c>
      <c r="E173">
        <v>3</v>
      </c>
      <c r="F173" s="7">
        <v>0.88765500424080968</v>
      </c>
      <c r="H173" s="8">
        <f t="shared" si="8"/>
        <v>3</v>
      </c>
      <c r="I173" s="9">
        <f t="shared" si="9"/>
        <v>0.14445490539221675</v>
      </c>
      <c r="J173" s="6"/>
      <c r="M173">
        <f t="shared" si="10"/>
        <v>1.5849625007211563</v>
      </c>
      <c r="N173" s="7">
        <f t="shared" si="11"/>
        <v>-2.7913088991893105</v>
      </c>
      <c r="O173" s="7"/>
    </row>
    <row r="174" spans="1:15" x14ac:dyDescent="0.25">
      <c r="A174" s="2">
        <v>3</v>
      </c>
      <c r="B174" s="7">
        <v>-0.19498750024038544</v>
      </c>
      <c r="E174">
        <v>3</v>
      </c>
      <c r="F174" s="7">
        <v>0.83416678017639467</v>
      </c>
      <c r="H174" s="8">
        <f t="shared" si="8"/>
        <v>3</v>
      </c>
      <c r="I174" s="9">
        <f t="shared" si="9"/>
        <v>0.1329234053652249</v>
      </c>
      <c r="J174" s="6"/>
      <c r="M174">
        <f t="shared" si="10"/>
        <v>1.5849625007211563</v>
      </c>
      <c r="N174" s="7">
        <f t="shared" si="11"/>
        <v>-2.9113329358616173</v>
      </c>
      <c r="O174" s="7"/>
    </row>
    <row r="175" spans="1:15" x14ac:dyDescent="0.25">
      <c r="A175" s="2">
        <v>7</v>
      </c>
      <c r="B175" s="7">
        <v>0.29769493202782932</v>
      </c>
      <c r="E175">
        <v>3</v>
      </c>
      <c r="F175" s="7">
        <v>0</v>
      </c>
      <c r="H175" s="8">
        <f t="shared" si="8"/>
        <v>3</v>
      </c>
      <c r="I175" s="9">
        <f t="shared" si="9"/>
        <v>0.11721046840737739</v>
      </c>
      <c r="J175" s="6"/>
      <c r="M175">
        <f t="shared" si="10"/>
        <v>1.5849625007211563</v>
      </c>
      <c r="N175" s="7">
        <f t="shared" si="11"/>
        <v>-3.0928266680883327</v>
      </c>
      <c r="O175" s="7"/>
    </row>
    <row r="176" spans="1:15" x14ac:dyDescent="0.25">
      <c r="A176" s="2">
        <v>13</v>
      </c>
      <c r="B176" s="7">
        <v>0.4898284277670733</v>
      </c>
      <c r="E176">
        <v>3</v>
      </c>
      <c r="F176" s="7">
        <v>-0.19498750024038544</v>
      </c>
      <c r="H176" s="8">
        <f t="shared" si="8"/>
        <v>3</v>
      </c>
      <c r="I176" s="9">
        <f t="shared" si="9"/>
        <v>0.11318075258195122</v>
      </c>
      <c r="J176" s="6"/>
      <c r="M176">
        <f t="shared" si="10"/>
        <v>1.5849625007211563</v>
      </c>
      <c r="N176" s="7">
        <f t="shared" si="11"/>
        <v>-3.1432994592930874</v>
      </c>
      <c r="O176" s="7"/>
    </row>
    <row r="177" spans="1:15" x14ac:dyDescent="0.25">
      <c r="A177" s="2">
        <v>2</v>
      </c>
      <c r="B177" s="7">
        <v>0</v>
      </c>
      <c r="E177">
        <v>3</v>
      </c>
      <c r="F177" s="7">
        <v>0.66666666666666663</v>
      </c>
      <c r="H177" s="8">
        <f t="shared" si="8"/>
        <v>3</v>
      </c>
      <c r="I177" s="9">
        <f t="shared" si="9"/>
        <v>0.10137950804873262</v>
      </c>
      <c r="J177" s="6"/>
      <c r="M177">
        <f t="shared" si="10"/>
        <v>1.5849625007211563</v>
      </c>
      <c r="N177" s="7">
        <f t="shared" si="11"/>
        <v>-3.3021620266105614</v>
      </c>
      <c r="O177" s="7"/>
    </row>
    <row r="178" spans="1:15" x14ac:dyDescent="0.25">
      <c r="A178" s="2">
        <v>6</v>
      </c>
      <c r="B178" s="7">
        <v>-0.19498750024038536</v>
      </c>
      <c r="E178">
        <v>3</v>
      </c>
      <c r="F178" s="7">
        <v>0.62482303930538052</v>
      </c>
      <c r="H178" s="8">
        <f t="shared" si="8"/>
        <v>3</v>
      </c>
      <c r="I178" s="9">
        <f t="shared" si="9"/>
        <v>9.6233438656703682E-2</v>
      </c>
      <c r="J178" s="6"/>
      <c r="M178">
        <f t="shared" si="10"/>
        <v>1.5849625007211563</v>
      </c>
      <c r="N178" s="7">
        <f t="shared" si="11"/>
        <v>-3.3773179090659267</v>
      </c>
      <c r="O178" s="7"/>
    </row>
    <row r="179" spans="1:15" x14ac:dyDescent="0.25">
      <c r="A179" s="2">
        <v>2</v>
      </c>
      <c r="B179" s="7">
        <v>0.19498750024038544</v>
      </c>
      <c r="E179">
        <v>3</v>
      </c>
      <c r="F179" s="7">
        <v>0.1383458330929479</v>
      </c>
      <c r="H179" s="8">
        <f t="shared" si="8"/>
        <v>3</v>
      </c>
      <c r="I179" s="9">
        <f t="shared" si="9"/>
        <v>9.4176922219051787E-2</v>
      </c>
      <c r="J179" s="6"/>
      <c r="M179">
        <f t="shared" si="10"/>
        <v>1.5849625007211563</v>
      </c>
      <c r="N179" s="7">
        <f t="shared" si="11"/>
        <v>-3.4084826148530043</v>
      </c>
      <c r="O179" s="7"/>
    </row>
    <row r="180" spans="1:15" x14ac:dyDescent="0.25">
      <c r="A180" s="2">
        <v>11</v>
      </c>
      <c r="B180" s="7">
        <v>-0.37916784124997854</v>
      </c>
      <c r="E180">
        <v>3</v>
      </c>
      <c r="F180" s="7">
        <v>0.24565519805540195</v>
      </c>
      <c r="H180" s="8">
        <f t="shared" si="8"/>
        <v>3</v>
      </c>
      <c r="I180" s="9">
        <f t="shared" si="9"/>
        <v>9.7986304973134569E-2</v>
      </c>
      <c r="J180" s="6"/>
      <c r="M180">
        <f t="shared" si="10"/>
        <v>1.5849625007211563</v>
      </c>
      <c r="N180" s="7">
        <f t="shared" si="11"/>
        <v>-3.3512760643019517</v>
      </c>
      <c r="O180" s="7"/>
    </row>
    <row r="181" spans="1:15" x14ac:dyDescent="0.25">
      <c r="A181" s="2">
        <v>5</v>
      </c>
      <c r="B181" s="7">
        <v>0.22602396837087926</v>
      </c>
      <c r="E181">
        <v>3</v>
      </c>
      <c r="F181" s="7">
        <v>0.52832083357371873</v>
      </c>
      <c r="H181" s="8">
        <f t="shared" si="8"/>
        <v>3.05</v>
      </c>
      <c r="I181" s="9">
        <f t="shared" si="9"/>
        <v>0.1007345944915473</v>
      </c>
      <c r="J181" s="6"/>
      <c r="M181">
        <f t="shared" si="10"/>
        <v>1.6088092426755241</v>
      </c>
      <c r="N181" s="7">
        <f t="shared" si="11"/>
        <v>-3.3113688730080448</v>
      </c>
      <c r="O181" s="7"/>
    </row>
    <row r="182" spans="1:15" x14ac:dyDescent="0.25">
      <c r="A182" s="2">
        <v>10</v>
      </c>
      <c r="B182" s="7">
        <v>0.28266563551831653</v>
      </c>
      <c r="E182">
        <v>3</v>
      </c>
      <c r="F182" s="7">
        <v>0</v>
      </c>
      <c r="H182" s="8">
        <f t="shared" si="8"/>
        <v>3.1</v>
      </c>
      <c r="I182" s="9">
        <f t="shared" si="9"/>
        <v>0.10073459449154734</v>
      </c>
      <c r="J182" s="6"/>
      <c r="M182">
        <f t="shared" si="10"/>
        <v>1.632268215499513</v>
      </c>
      <c r="N182" s="7">
        <f t="shared" si="11"/>
        <v>-3.3113688730080444</v>
      </c>
      <c r="O182" s="7"/>
    </row>
    <row r="183" spans="1:15" x14ac:dyDescent="0.25">
      <c r="A183" s="2">
        <v>4</v>
      </c>
      <c r="B183" s="7">
        <v>0</v>
      </c>
      <c r="E183">
        <v>3</v>
      </c>
      <c r="F183" s="7">
        <v>0.33333333333333326</v>
      </c>
      <c r="H183" s="8">
        <f t="shared" si="8"/>
        <v>3.15</v>
      </c>
      <c r="I183" s="9">
        <f t="shared" si="9"/>
        <v>9.5704590138165013E-2</v>
      </c>
      <c r="J183" s="6"/>
      <c r="M183">
        <f t="shared" si="10"/>
        <v>1.6553518286125541</v>
      </c>
      <c r="N183" s="7">
        <f t="shared" si="11"/>
        <v>-3.3852680695486854</v>
      </c>
      <c r="O183" s="7"/>
    </row>
    <row r="184" spans="1:15" x14ac:dyDescent="0.25">
      <c r="A184" s="2">
        <v>3</v>
      </c>
      <c r="B184" s="7">
        <v>-0.52832083357371873</v>
      </c>
      <c r="E184">
        <v>3</v>
      </c>
      <c r="F184" s="7">
        <v>0.40746414044548263</v>
      </c>
      <c r="H184" s="8">
        <f t="shared" si="8"/>
        <v>3.2</v>
      </c>
      <c r="I184" s="9">
        <f t="shared" si="9"/>
        <v>9.5809523763945401E-2</v>
      </c>
      <c r="J184" s="6"/>
      <c r="M184">
        <f t="shared" si="10"/>
        <v>1.6780719051126378</v>
      </c>
      <c r="N184" s="7">
        <f t="shared" si="11"/>
        <v>-3.3836871183216379</v>
      </c>
      <c r="O184" s="7"/>
    </row>
    <row r="185" spans="1:15" x14ac:dyDescent="0.25">
      <c r="A185" s="2">
        <v>6</v>
      </c>
      <c r="B185" s="7">
        <v>0.64619981844528562</v>
      </c>
      <c r="E185">
        <v>3</v>
      </c>
      <c r="F185" s="7">
        <v>0.24565519805540195</v>
      </c>
      <c r="H185" s="8">
        <f t="shared" si="8"/>
        <v>3.25</v>
      </c>
      <c r="I185" s="9">
        <f t="shared" si="9"/>
        <v>0.12613670776828959</v>
      </c>
      <c r="J185" s="6"/>
      <c r="M185">
        <f t="shared" si="10"/>
        <v>1.7004397181410922</v>
      </c>
      <c r="N185" s="7">
        <f t="shared" si="11"/>
        <v>-2.9869399111426955</v>
      </c>
      <c r="O185" s="7"/>
    </row>
    <row r="186" spans="1:15" x14ac:dyDescent="0.25">
      <c r="A186" s="2">
        <v>3</v>
      </c>
      <c r="B186" s="7">
        <v>-0.19498750024038544</v>
      </c>
      <c r="E186">
        <v>3</v>
      </c>
      <c r="F186" s="7">
        <v>0.66666666666666663</v>
      </c>
      <c r="H186" s="8">
        <f t="shared" si="8"/>
        <v>3.3</v>
      </c>
      <c r="I186" s="9">
        <f t="shared" si="9"/>
        <v>0.13770820135429301</v>
      </c>
      <c r="J186" s="6"/>
      <c r="M186">
        <f t="shared" si="10"/>
        <v>1.7224660244710912</v>
      </c>
      <c r="N186" s="7">
        <f t="shared" si="11"/>
        <v>-2.8603136116612169</v>
      </c>
      <c r="O186" s="7"/>
    </row>
    <row r="187" spans="1:15" x14ac:dyDescent="0.25">
      <c r="A187" s="2">
        <v>11</v>
      </c>
      <c r="B187" s="7">
        <v>0.20934374087101407</v>
      </c>
      <c r="E187">
        <v>3</v>
      </c>
      <c r="F187" s="7">
        <v>0.52832083357371873</v>
      </c>
      <c r="H187" s="8">
        <f t="shared" si="8"/>
        <v>3.35</v>
      </c>
      <c r="I187" s="9">
        <f t="shared" si="9"/>
        <v>0.21759027465962086</v>
      </c>
      <c r="J187" s="6"/>
      <c r="M187">
        <f t="shared" si="10"/>
        <v>1.7441610955704101</v>
      </c>
      <c r="N187" s="7">
        <f t="shared" si="11"/>
        <v>-2.2003140190614583</v>
      </c>
      <c r="O187" s="7"/>
    </row>
    <row r="188" spans="1:15" x14ac:dyDescent="0.25">
      <c r="A188" s="2">
        <v>1</v>
      </c>
      <c r="B188" s="7">
        <v>0</v>
      </c>
      <c r="E188">
        <v>3</v>
      </c>
      <c r="F188" s="7">
        <v>0.70515907247331189</v>
      </c>
      <c r="H188" s="8">
        <f t="shared" si="8"/>
        <v>3.4</v>
      </c>
      <c r="I188" s="9">
        <f t="shared" si="9"/>
        <v>0.2139852686126674</v>
      </c>
      <c r="J188" s="6"/>
      <c r="M188">
        <f t="shared" si="10"/>
        <v>1.7655347463629771</v>
      </c>
      <c r="N188" s="7">
        <f t="shared" si="11"/>
        <v>-2.2244166142936037</v>
      </c>
      <c r="O188" s="7"/>
    </row>
    <row r="189" spans="1:15" x14ac:dyDescent="0.25">
      <c r="A189" s="2">
        <v>15</v>
      </c>
      <c r="B189" s="7">
        <v>0.53889045348283149</v>
      </c>
      <c r="E189">
        <v>3</v>
      </c>
      <c r="F189" s="7">
        <v>-0.19498750024038544</v>
      </c>
      <c r="H189" s="8">
        <f t="shared" si="8"/>
        <v>3.45</v>
      </c>
      <c r="I189" s="9">
        <f t="shared" si="9"/>
        <v>0.21552319184193694</v>
      </c>
      <c r="J189" s="6"/>
      <c r="M189">
        <f t="shared" si="10"/>
        <v>1.7865963618908067</v>
      </c>
      <c r="N189" s="7">
        <f t="shared" si="11"/>
        <v>-2.2140849728811753</v>
      </c>
      <c r="O189" s="7"/>
    </row>
    <row r="190" spans="1:15" x14ac:dyDescent="0.25">
      <c r="A190" s="2">
        <v>9</v>
      </c>
      <c r="B190" s="7">
        <v>-0.12085669312823615</v>
      </c>
      <c r="E190">
        <v>3</v>
      </c>
      <c r="F190" s="7">
        <v>0.33333333333333326</v>
      </c>
      <c r="H190" s="8">
        <f t="shared" si="8"/>
        <v>3.5</v>
      </c>
      <c r="I190" s="9">
        <f t="shared" si="9"/>
        <v>0.27919440379329674</v>
      </c>
      <c r="J190" s="6"/>
      <c r="M190">
        <f t="shared" si="10"/>
        <v>1.8073549220576042</v>
      </c>
      <c r="N190" s="7">
        <f t="shared" si="11"/>
        <v>-1.8406580706054574</v>
      </c>
      <c r="O190" s="7"/>
    </row>
    <row r="191" spans="1:15" x14ac:dyDescent="0.25">
      <c r="A191" s="2">
        <v>3</v>
      </c>
      <c r="B191" s="7">
        <v>-0.86165416690705199</v>
      </c>
      <c r="E191">
        <v>3</v>
      </c>
      <c r="F191" s="7">
        <v>0.62482303930538052</v>
      </c>
      <c r="H191" s="8">
        <f t="shared" si="8"/>
        <v>3.55</v>
      </c>
      <c r="I191" s="9">
        <f t="shared" si="9"/>
        <v>0.34007421653689807</v>
      </c>
      <c r="J191" s="6"/>
      <c r="M191">
        <f t="shared" si="10"/>
        <v>1.8278190246173196</v>
      </c>
      <c r="N191" s="7">
        <f t="shared" si="11"/>
        <v>-1.5560784657437821</v>
      </c>
      <c r="O191" s="7"/>
    </row>
    <row r="192" spans="1:15" x14ac:dyDescent="0.25">
      <c r="A192" s="2">
        <v>1</v>
      </c>
      <c r="B192" s="7">
        <v>-0.33333333333333331</v>
      </c>
      <c r="E192">
        <v>3</v>
      </c>
      <c r="F192" s="7">
        <v>-0.52832083357371873</v>
      </c>
      <c r="H192" s="8">
        <f t="shared" si="8"/>
        <v>3.6</v>
      </c>
      <c r="I192" s="9">
        <f t="shared" si="9"/>
        <v>0.32308331408730995</v>
      </c>
      <c r="J192" s="6"/>
      <c r="M192">
        <f t="shared" si="10"/>
        <v>1.84799690655495</v>
      </c>
      <c r="N192" s="7">
        <f t="shared" si="11"/>
        <v>-1.6300218515731824</v>
      </c>
      <c r="O192" s="7"/>
    </row>
    <row r="193" spans="1:15" x14ac:dyDescent="0.25">
      <c r="A193" s="2">
        <v>4</v>
      </c>
      <c r="B193" s="7">
        <v>0.19498750024038536</v>
      </c>
      <c r="E193">
        <v>3</v>
      </c>
      <c r="F193" s="7">
        <v>0</v>
      </c>
      <c r="H193" s="8">
        <f t="shared" si="8"/>
        <v>3.65</v>
      </c>
      <c r="I193" s="9">
        <f t="shared" si="9"/>
        <v>0.33233444780743665</v>
      </c>
      <c r="J193" s="6"/>
      <c r="M193">
        <f t="shared" si="10"/>
        <v>1.867896463992655</v>
      </c>
      <c r="N193" s="7">
        <f t="shared" si="11"/>
        <v>-1.5892922529402145</v>
      </c>
      <c r="O193" s="7"/>
    </row>
    <row r="194" spans="1:15" x14ac:dyDescent="0.25">
      <c r="A194" s="2">
        <v>3</v>
      </c>
      <c r="B194" s="7">
        <v>0.57898853138873541</v>
      </c>
      <c r="E194">
        <v>3</v>
      </c>
      <c r="F194" s="7">
        <v>0.33333333333333326</v>
      </c>
      <c r="H194" s="8">
        <f t="shared" si="8"/>
        <v>3.7</v>
      </c>
      <c r="I194" s="9">
        <f t="shared" si="9"/>
        <v>0.33498376661703783</v>
      </c>
      <c r="J194" s="6"/>
      <c r="M194">
        <f t="shared" si="10"/>
        <v>1.8875252707415877</v>
      </c>
      <c r="N194" s="7">
        <f t="shared" si="11"/>
        <v>-1.57783691092457</v>
      </c>
      <c r="O194" s="7"/>
    </row>
    <row r="195" spans="1:15" x14ac:dyDescent="0.25">
      <c r="A195" s="2">
        <v>1</v>
      </c>
      <c r="B195" s="7">
        <v>-0.33333333333333331</v>
      </c>
      <c r="E195">
        <v>3</v>
      </c>
      <c r="F195" s="7">
        <v>0.33333333333333326</v>
      </c>
      <c r="H195" s="8">
        <f t="shared" si="8"/>
        <v>3.75</v>
      </c>
      <c r="I195" s="9">
        <f t="shared" si="9"/>
        <v>0.38379288088052216</v>
      </c>
      <c r="J195" s="6"/>
      <c r="M195">
        <f t="shared" si="10"/>
        <v>1.9068905956085187</v>
      </c>
      <c r="N195" s="7">
        <f t="shared" si="11"/>
        <v>-1.3816001442024886</v>
      </c>
      <c r="O195" s="7"/>
    </row>
    <row r="196" spans="1:15" x14ac:dyDescent="0.25">
      <c r="A196" s="2">
        <v>4</v>
      </c>
      <c r="B196" s="7">
        <v>0.74930917114786177</v>
      </c>
      <c r="E196">
        <v>3</v>
      </c>
      <c r="F196" s="7">
        <v>0.47167916642628122</v>
      </c>
      <c r="H196" s="8">
        <f t="shared" si="8"/>
        <v>3.8</v>
      </c>
      <c r="I196" s="9">
        <f t="shared" si="9"/>
        <v>0.37698931149317688</v>
      </c>
      <c r="J196" s="6"/>
      <c r="M196">
        <f t="shared" si="10"/>
        <v>1.925999418556223</v>
      </c>
      <c r="N196" s="7">
        <f t="shared" si="11"/>
        <v>-1.4074044745085048</v>
      </c>
      <c r="O196" s="7"/>
    </row>
    <row r="197" spans="1:15" x14ac:dyDescent="0.25">
      <c r="A197" s="2">
        <v>2</v>
      </c>
      <c r="B197" s="7">
        <v>-0.66666666666666663</v>
      </c>
      <c r="E197">
        <v>3</v>
      </c>
      <c r="F197" s="7">
        <v>0.1383458330929479</v>
      </c>
      <c r="H197" s="8">
        <f t="shared" ref="H197:H260" si="12">AVERAGE(E197:E216)</f>
        <v>3.85</v>
      </c>
      <c r="I197" s="9">
        <f t="shared" ref="I197:I260" si="13">VAR(F197:F216)</f>
        <v>0.3629283094456483</v>
      </c>
      <c r="J197" s="6"/>
      <c r="M197">
        <f t="shared" ref="M197:M260" si="14">LOG(H197,2)</f>
        <v>1.9448584458075391</v>
      </c>
      <c r="N197" s="7">
        <f t="shared" ref="N197:N260" si="15">LOG(I197,2)</f>
        <v>-1.4622434993434319</v>
      </c>
      <c r="O197" s="7"/>
    </row>
    <row r="198" spans="1:15" x14ac:dyDescent="0.25">
      <c r="A198" s="2">
        <v>3</v>
      </c>
      <c r="B198" s="7">
        <v>-0.19498750024038544</v>
      </c>
      <c r="E198">
        <v>3</v>
      </c>
      <c r="F198" s="7">
        <v>0</v>
      </c>
      <c r="H198" s="8">
        <f t="shared" si="12"/>
        <v>3.9</v>
      </c>
      <c r="I198" s="9">
        <f t="shared" si="13"/>
        <v>0.3642662629992604</v>
      </c>
      <c r="J198" s="6"/>
      <c r="M198">
        <f t="shared" si="14"/>
        <v>1.9634741239748859</v>
      </c>
      <c r="N198" s="7">
        <f t="shared" si="15"/>
        <v>-1.4569347107248998</v>
      </c>
      <c r="O198" s="7"/>
    </row>
    <row r="199" spans="1:15" x14ac:dyDescent="0.25">
      <c r="A199" s="2">
        <v>11</v>
      </c>
      <c r="B199" s="7">
        <v>0.14915299232374032</v>
      </c>
      <c r="E199">
        <v>3</v>
      </c>
      <c r="F199" s="7">
        <v>0.57898853138873541</v>
      </c>
      <c r="H199" s="8">
        <f t="shared" si="12"/>
        <v>3.95</v>
      </c>
      <c r="I199" s="9">
        <f t="shared" si="13"/>
        <v>0.39678171619342362</v>
      </c>
      <c r="J199" s="6"/>
      <c r="M199">
        <f t="shared" si="14"/>
        <v>1.9818526532897409</v>
      </c>
      <c r="N199" s="7">
        <f t="shared" si="15"/>
        <v>-1.3335825474005245</v>
      </c>
      <c r="O199" s="7"/>
    </row>
    <row r="200" spans="1:15" x14ac:dyDescent="0.25">
      <c r="A200" s="2">
        <v>2</v>
      </c>
      <c r="B200" s="7">
        <v>0</v>
      </c>
      <c r="E200">
        <v>4</v>
      </c>
      <c r="F200" s="7">
        <v>0.52832083357371884</v>
      </c>
      <c r="H200" s="8">
        <f t="shared" si="12"/>
        <v>4</v>
      </c>
      <c r="I200" s="9">
        <f t="shared" si="13"/>
        <v>0.39597438438536442</v>
      </c>
      <c r="J200" s="6"/>
      <c r="M200">
        <f t="shared" si="14"/>
        <v>2</v>
      </c>
      <c r="N200" s="7">
        <f t="shared" si="15"/>
        <v>-1.3365209896216343</v>
      </c>
      <c r="O200" s="7"/>
    </row>
    <row r="201" spans="1:15" x14ac:dyDescent="0.25">
      <c r="A201" s="2">
        <v>7</v>
      </c>
      <c r="B201" s="7">
        <v>0.39754835931413196</v>
      </c>
      <c r="E201">
        <v>4</v>
      </c>
      <c r="F201" s="7">
        <v>0.52832083357371884</v>
      </c>
      <c r="H201" s="8">
        <f t="shared" si="12"/>
        <v>4</v>
      </c>
      <c r="I201" s="9">
        <f t="shared" si="13"/>
        <v>0.37542759579432028</v>
      </c>
      <c r="J201" s="6"/>
      <c r="M201">
        <f t="shared" si="14"/>
        <v>2</v>
      </c>
      <c r="N201" s="7">
        <f t="shared" si="15"/>
        <v>-1.4133933955646649</v>
      </c>
      <c r="O201" s="7"/>
    </row>
    <row r="202" spans="1:15" x14ac:dyDescent="0.25">
      <c r="A202" s="2">
        <v>15</v>
      </c>
      <c r="B202" s="7">
        <v>0.40746414044548257</v>
      </c>
      <c r="E202">
        <v>4</v>
      </c>
      <c r="F202" s="7">
        <v>0.33333333333333331</v>
      </c>
      <c r="H202" s="8">
        <f t="shared" si="12"/>
        <v>4</v>
      </c>
      <c r="I202" s="9">
        <f t="shared" si="13"/>
        <v>0.37542759579432028</v>
      </c>
      <c r="J202" s="6"/>
      <c r="M202">
        <f t="shared" si="14"/>
        <v>2</v>
      </c>
      <c r="N202" s="7">
        <f t="shared" si="15"/>
        <v>-1.4133933955646649</v>
      </c>
      <c r="O202" s="7"/>
    </row>
    <row r="203" spans="1:15" x14ac:dyDescent="0.25">
      <c r="A203" s="2">
        <v>8</v>
      </c>
      <c r="B203" s="7">
        <v>0.38997500048077072</v>
      </c>
      <c r="E203">
        <v>4</v>
      </c>
      <c r="F203" s="7">
        <v>0.26911830735253472</v>
      </c>
      <c r="H203" s="8">
        <f t="shared" si="12"/>
        <v>4</v>
      </c>
      <c r="I203" s="9">
        <f t="shared" si="13"/>
        <v>0.36455934410933893</v>
      </c>
      <c r="J203" s="6"/>
      <c r="M203">
        <f t="shared" si="14"/>
        <v>2</v>
      </c>
      <c r="N203" s="7">
        <f t="shared" si="15"/>
        <v>-1.4557744148111564</v>
      </c>
      <c r="O203" s="7"/>
    </row>
    <row r="204" spans="1:15" x14ac:dyDescent="0.25">
      <c r="A204" s="2">
        <v>4</v>
      </c>
      <c r="B204" s="7">
        <v>-0.66666666666666663</v>
      </c>
      <c r="E204">
        <v>4</v>
      </c>
      <c r="F204" s="7">
        <v>1.0951340729540828</v>
      </c>
      <c r="H204" s="8">
        <f t="shared" si="12"/>
        <v>4</v>
      </c>
      <c r="I204" s="9">
        <f t="shared" si="13"/>
        <v>0.35531613673785678</v>
      </c>
      <c r="J204" s="6"/>
      <c r="M204">
        <f t="shared" si="14"/>
        <v>2</v>
      </c>
      <c r="N204" s="7">
        <f t="shared" si="15"/>
        <v>-1.4928248845097194</v>
      </c>
      <c r="O204" s="7"/>
    </row>
    <row r="205" spans="1:15" x14ac:dyDescent="0.25">
      <c r="A205" s="2">
        <v>2</v>
      </c>
      <c r="B205" s="7">
        <v>-0.33333333333333331</v>
      </c>
      <c r="E205">
        <v>4</v>
      </c>
      <c r="F205" s="7">
        <v>-0.1383458330929479</v>
      </c>
      <c r="H205" s="8">
        <f t="shared" si="12"/>
        <v>4</v>
      </c>
      <c r="I205" s="9">
        <f t="shared" si="13"/>
        <v>0.3477244819982413</v>
      </c>
      <c r="J205" s="6"/>
      <c r="M205">
        <f t="shared" si="14"/>
        <v>2</v>
      </c>
      <c r="N205" s="7">
        <f t="shared" si="15"/>
        <v>-1.5239834494092617</v>
      </c>
      <c r="O205" s="7"/>
    </row>
    <row r="206" spans="1:15" x14ac:dyDescent="0.25">
      <c r="A206" s="2">
        <v>1</v>
      </c>
      <c r="B206" s="7">
        <v>0.33333333333333331</v>
      </c>
      <c r="E206">
        <v>4</v>
      </c>
      <c r="F206" s="7">
        <v>-1</v>
      </c>
      <c r="H206" s="8">
        <f t="shared" si="12"/>
        <v>4</v>
      </c>
      <c r="I206" s="9">
        <f t="shared" si="13"/>
        <v>0.3571426115848681</v>
      </c>
      <c r="J206" s="6"/>
      <c r="M206">
        <f t="shared" si="14"/>
        <v>2</v>
      </c>
      <c r="N206" s="7">
        <f t="shared" si="15"/>
        <v>-1.4854278191134032</v>
      </c>
      <c r="O206" s="7"/>
    </row>
    <row r="207" spans="1:15" x14ac:dyDescent="0.25">
      <c r="A207" s="2">
        <v>5</v>
      </c>
      <c r="B207" s="7">
        <v>-0.24565519805540195</v>
      </c>
      <c r="E207">
        <v>4</v>
      </c>
      <c r="F207" s="7">
        <v>0.10730936496245407</v>
      </c>
      <c r="H207" s="8">
        <f t="shared" si="12"/>
        <v>4</v>
      </c>
      <c r="I207" s="9">
        <f t="shared" si="13"/>
        <v>0.35714261158486815</v>
      </c>
      <c r="J207" s="6"/>
      <c r="M207">
        <f t="shared" si="14"/>
        <v>2</v>
      </c>
      <c r="N207" s="7">
        <f t="shared" si="15"/>
        <v>-1.4854278191134032</v>
      </c>
      <c r="O207" s="7"/>
    </row>
    <row r="208" spans="1:15" x14ac:dyDescent="0.25">
      <c r="A208" s="2">
        <v>6</v>
      </c>
      <c r="B208" s="7">
        <v>0.1949875002403855</v>
      </c>
      <c r="E208">
        <v>4</v>
      </c>
      <c r="F208" s="7">
        <v>-0.33333333333333331</v>
      </c>
      <c r="H208" s="8">
        <f t="shared" si="12"/>
        <v>4</v>
      </c>
      <c r="I208" s="9">
        <f t="shared" si="13"/>
        <v>0.37362132602549414</v>
      </c>
      <c r="J208" s="6"/>
      <c r="M208">
        <f t="shared" si="14"/>
        <v>2</v>
      </c>
      <c r="N208" s="7">
        <f t="shared" si="15"/>
        <v>-1.4203512895369816</v>
      </c>
      <c r="O208" s="7"/>
    </row>
    <row r="209" spans="1:15" x14ac:dyDescent="0.25">
      <c r="A209" s="2">
        <v>2</v>
      </c>
      <c r="B209" s="7">
        <v>0.6024516406858681</v>
      </c>
      <c r="E209">
        <v>4</v>
      </c>
      <c r="F209" s="7">
        <v>-1</v>
      </c>
      <c r="H209" s="8">
        <f t="shared" si="12"/>
        <v>4</v>
      </c>
      <c r="I209" s="9">
        <f t="shared" si="13"/>
        <v>0.37620346346997735</v>
      </c>
      <c r="J209" s="6"/>
      <c r="M209">
        <f t="shared" si="14"/>
        <v>2</v>
      </c>
      <c r="N209" s="7">
        <f t="shared" si="15"/>
        <v>-1.4104149639742618</v>
      </c>
      <c r="O209" s="7"/>
    </row>
    <row r="210" spans="1:15" x14ac:dyDescent="0.25">
      <c r="A210" s="2">
        <v>6</v>
      </c>
      <c r="B210" s="7">
        <v>7.4130807112149366E-2</v>
      </c>
      <c r="E210">
        <v>4</v>
      </c>
      <c r="F210" s="7">
        <v>-1</v>
      </c>
      <c r="H210" s="8">
        <f t="shared" si="12"/>
        <v>4</v>
      </c>
      <c r="I210" s="9">
        <f t="shared" si="13"/>
        <v>0.39354914617732772</v>
      </c>
      <c r="J210" s="6"/>
      <c r="M210">
        <f t="shared" si="14"/>
        <v>2</v>
      </c>
      <c r="N210" s="7">
        <f t="shared" si="15"/>
        <v>-1.3453842850276205</v>
      </c>
      <c r="O210" s="7"/>
    </row>
    <row r="211" spans="1:15" x14ac:dyDescent="0.25">
      <c r="A211" s="2">
        <v>5</v>
      </c>
      <c r="B211" s="7">
        <v>0.22602396837087926</v>
      </c>
      <c r="E211">
        <v>4</v>
      </c>
      <c r="F211" s="7">
        <v>0.10730936496245407</v>
      </c>
      <c r="H211" s="8">
        <f t="shared" si="12"/>
        <v>4</v>
      </c>
      <c r="I211" s="9">
        <f t="shared" si="13"/>
        <v>0.37405815886623739</v>
      </c>
      <c r="J211" s="6"/>
      <c r="M211">
        <f t="shared" si="14"/>
        <v>2</v>
      </c>
      <c r="N211" s="7">
        <f t="shared" si="15"/>
        <v>-1.4186654959383058</v>
      </c>
      <c r="O211" s="7"/>
    </row>
    <row r="212" spans="1:15" x14ac:dyDescent="0.25">
      <c r="A212" s="2">
        <v>3</v>
      </c>
      <c r="B212" s="7">
        <v>0.1383458330929479</v>
      </c>
      <c r="E212">
        <v>4</v>
      </c>
      <c r="F212" s="7">
        <v>-0.66666666666666663</v>
      </c>
      <c r="H212" s="8">
        <f t="shared" si="12"/>
        <v>4</v>
      </c>
      <c r="I212" s="9">
        <f t="shared" si="13"/>
        <v>0.38190486223422987</v>
      </c>
      <c r="J212" s="6"/>
      <c r="M212">
        <f t="shared" si="14"/>
        <v>2</v>
      </c>
      <c r="N212" s="7">
        <f t="shared" si="15"/>
        <v>-1.3887148070909658</v>
      </c>
      <c r="O212" s="7"/>
    </row>
    <row r="213" spans="1:15" x14ac:dyDescent="0.25">
      <c r="A213" s="2">
        <v>9</v>
      </c>
      <c r="B213" s="7">
        <v>0.2766916661858958</v>
      </c>
      <c r="E213">
        <v>4</v>
      </c>
      <c r="F213" s="7">
        <v>0.26911830735253472</v>
      </c>
      <c r="H213" s="8">
        <f t="shared" si="12"/>
        <v>4</v>
      </c>
      <c r="I213" s="9">
        <f t="shared" si="13"/>
        <v>0.38190486223422987</v>
      </c>
      <c r="J213" s="6"/>
      <c r="M213">
        <f t="shared" si="14"/>
        <v>2</v>
      </c>
      <c r="N213" s="7">
        <f t="shared" si="15"/>
        <v>-1.3887148070909658</v>
      </c>
      <c r="O213" s="7"/>
    </row>
    <row r="214" spans="1:15" x14ac:dyDescent="0.25">
      <c r="A214" s="2">
        <v>4</v>
      </c>
      <c r="B214" s="7">
        <v>-0.1383458330929479</v>
      </c>
      <c r="E214">
        <v>4</v>
      </c>
      <c r="F214" s="7">
        <v>-1</v>
      </c>
      <c r="H214" s="8">
        <f t="shared" si="12"/>
        <v>4</v>
      </c>
      <c r="I214" s="9">
        <f t="shared" si="13"/>
        <v>0.40054640665122593</v>
      </c>
      <c r="J214" s="6"/>
      <c r="M214">
        <f t="shared" si="14"/>
        <v>2</v>
      </c>
      <c r="N214" s="7">
        <f t="shared" si="15"/>
        <v>-1.3199586942832346</v>
      </c>
      <c r="O214" s="7"/>
    </row>
    <row r="215" spans="1:15" x14ac:dyDescent="0.25">
      <c r="A215" s="2">
        <v>3</v>
      </c>
      <c r="B215" s="7">
        <v>-0.19498750024038544</v>
      </c>
      <c r="E215">
        <v>4</v>
      </c>
      <c r="F215" s="7">
        <v>0</v>
      </c>
      <c r="H215" s="8">
        <f t="shared" si="12"/>
        <v>4</v>
      </c>
      <c r="I215" s="9">
        <f t="shared" si="13"/>
        <v>0.35545416502195121</v>
      </c>
      <c r="J215" s="6"/>
      <c r="M215">
        <f t="shared" si="14"/>
        <v>2</v>
      </c>
      <c r="N215" s="7">
        <f t="shared" si="15"/>
        <v>-1.4922645551797642</v>
      </c>
      <c r="O215" s="7"/>
    </row>
    <row r="216" spans="1:15" x14ac:dyDescent="0.25">
      <c r="A216" s="2">
        <v>8</v>
      </c>
      <c r="B216" s="7">
        <v>0.23347990604703073</v>
      </c>
      <c r="E216">
        <v>4</v>
      </c>
      <c r="F216" s="7">
        <v>0</v>
      </c>
      <c r="H216" s="8">
        <f t="shared" si="12"/>
        <v>4</v>
      </c>
      <c r="I216" s="9">
        <f t="shared" si="13"/>
        <v>0.36663746899845001</v>
      </c>
      <c r="J216" s="6"/>
      <c r="M216">
        <f t="shared" si="14"/>
        <v>2</v>
      </c>
      <c r="N216" s="7">
        <f t="shared" si="15"/>
        <v>-1.4475738633576885</v>
      </c>
      <c r="O216" s="7"/>
    </row>
    <row r="217" spans="1:15" x14ac:dyDescent="0.25">
      <c r="A217" s="2">
        <v>9</v>
      </c>
      <c r="B217" s="7">
        <v>0.35933417066709089</v>
      </c>
      <c r="E217">
        <v>4</v>
      </c>
      <c r="F217" s="7">
        <v>0.19498750024038536</v>
      </c>
      <c r="H217" s="8">
        <f t="shared" si="12"/>
        <v>4</v>
      </c>
      <c r="I217" s="9">
        <f t="shared" si="13"/>
        <v>0.36873896562389435</v>
      </c>
      <c r="J217" s="6"/>
      <c r="M217">
        <f t="shared" si="14"/>
        <v>2</v>
      </c>
      <c r="N217" s="7">
        <f t="shared" si="15"/>
        <v>-1.43932821699094</v>
      </c>
      <c r="O217" s="7"/>
    </row>
    <row r="218" spans="1:15" x14ac:dyDescent="0.25">
      <c r="A218" s="2">
        <v>3</v>
      </c>
      <c r="B218" s="7">
        <v>-0.19498750024038544</v>
      </c>
      <c r="E218">
        <v>4</v>
      </c>
      <c r="F218" s="7">
        <v>0.74930917114786177</v>
      </c>
      <c r="H218" s="8">
        <f t="shared" si="12"/>
        <v>4</v>
      </c>
      <c r="I218" s="9">
        <f t="shared" si="13"/>
        <v>0.3789706789866491</v>
      </c>
      <c r="J218" s="6"/>
      <c r="M218">
        <f t="shared" si="14"/>
        <v>2</v>
      </c>
      <c r="N218" s="7">
        <f t="shared" si="15"/>
        <v>-1.3998418636860901</v>
      </c>
      <c r="O218" s="7"/>
    </row>
    <row r="219" spans="1:15" x14ac:dyDescent="0.25">
      <c r="A219" s="2">
        <v>8</v>
      </c>
      <c r="B219" s="7">
        <v>0.4159758378145284</v>
      </c>
      <c r="E219">
        <v>4</v>
      </c>
      <c r="F219" s="7">
        <v>-0.66666666666666663</v>
      </c>
      <c r="H219" s="8">
        <f t="shared" si="12"/>
        <v>4</v>
      </c>
      <c r="I219" s="9">
        <f t="shared" si="13"/>
        <v>0.37292039316490139</v>
      </c>
      <c r="J219" s="6"/>
      <c r="M219">
        <f t="shared" si="14"/>
        <v>2</v>
      </c>
      <c r="N219" s="7">
        <f t="shared" si="15"/>
        <v>-1.4230604017891921</v>
      </c>
      <c r="O219" s="7"/>
    </row>
    <row r="220" spans="1:15" x14ac:dyDescent="0.25">
      <c r="A220" s="2">
        <v>3</v>
      </c>
      <c r="B220" s="7">
        <v>-0.86165416690705199</v>
      </c>
      <c r="E220">
        <v>4</v>
      </c>
      <c r="F220" s="7">
        <v>-0.1383458330929479</v>
      </c>
      <c r="H220" s="8">
        <f t="shared" si="12"/>
        <v>4</v>
      </c>
      <c r="I220" s="9">
        <f t="shared" si="13"/>
        <v>0.37292039316490139</v>
      </c>
      <c r="J220" s="6"/>
      <c r="M220">
        <f t="shared" si="14"/>
        <v>2</v>
      </c>
      <c r="N220" s="7">
        <f t="shared" si="15"/>
        <v>-1.4230604017891921</v>
      </c>
      <c r="O220" s="7"/>
    </row>
    <row r="221" spans="1:15" x14ac:dyDescent="0.25">
      <c r="A221" s="2">
        <v>4</v>
      </c>
      <c r="B221" s="7">
        <v>0.52832083357371884</v>
      </c>
      <c r="E221">
        <v>4</v>
      </c>
      <c r="F221" s="7">
        <v>0.52832083357371884</v>
      </c>
      <c r="H221" s="8">
        <f t="shared" si="12"/>
        <v>4</v>
      </c>
      <c r="I221" s="9">
        <f t="shared" si="13"/>
        <v>0.38265589122312316</v>
      </c>
      <c r="J221" s="6"/>
      <c r="M221">
        <f t="shared" si="14"/>
        <v>2</v>
      </c>
      <c r="N221" s="7">
        <f t="shared" si="15"/>
        <v>-1.3858804838761314</v>
      </c>
      <c r="O221" s="7"/>
    </row>
    <row r="222" spans="1:15" x14ac:dyDescent="0.25">
      <c r="A222" s="2">
        <v>14</v>
      </c>
      <c r="B222" s="7">
        <v>0.58241130987334466</v>
      </c>
      <c r="E222">
        <v>4</v>
      </c>
      <c r="F222" s="7">
        <v>-0.20751874963942185</v>
      </c>
      <c r="H222" s="8">
        <f t="shared" si="12"/>
        <v>4</v>
      </c>
      <c r="I222" s="9">
        <f t="shared" si="13"/>
        <v>0.37854878029325517</v>
      </c>
      <c r="J222" s="6"/>
      <c r="M222">
        <f t="shared" si="14"/>
        <v>2</v>
      </c>
      <c r="N222" s="7">
        <f t="shared" si="15"/>
        <v>-1.4014488751184573</v>
      </c>
      <c r="O222" s="7"/>
    </row>
    <row r="223" spans="1:15" x14ac:dyDescent="0.25">
      <c r="A223" s="2">
        <v>6</v>
      </c>
      <c r="B223" s="7">
        <v>0</v>
      </c>
      <c r="E223">
        <v>4</v>
      </c>
      <c r="F223" s="7">
        <v>-0.20751874963942185</v>
      </c>
      <c r="H223" s="8">
        <f t="shared" si="12"/>
        <v>4</v>
      </c>
      <c r="I223" s="9">
        <f t="shared" si="13"/>
        <v>0.38857499962836783</v>
      </c>
      <c r="J223" s="6"/>
      <c r="M223">
        <f t="shared" si="14"/>
        <v>2</v>
      </c>
      <c r="N223" s="7">
        <f t="shared" si="15"/>
        <v>-1.3637350119580027</v>
      </c>
      <c r="O223" s="7"/>
    </row>
    <row r="224" spans="1:15" x14ac:dyDescent="0.25">
      <c r="A224" s="2">
        <v>9</v>
      </c>
      <c r="B224" s="7">
        <v>0.30584594660267578</v>
      </c>
      <c r="E224">
        <v>4</v>
      </c>
      <c r="F224" s="7">
        <v>-1.5</v>
      </c>
      <c r="H224" s="8">
        <f t="shared" si="12"/>
        <v>4</v>
      </c>
      <c r="I224" s="9">
        <f t="shared" si="13"/>
        <v>0.39895722748313828</v>
      </c>
      <c r="J224" s="6"/>
      <c r="M224">
        <f t="shared" si="14"/>
        <v>2</v>
      </c>
      <c r="N224" s="7">
        <f t="shared" si="15"/>
        <v>-1.3256940126144527</v>
      </c>
      <c r="O224" s="7"/>
    </row>
    <row r="225" spans="1:15" x14ac:dyDescent="0.25">
      <c r="A225" s="2">
        <v>1</v>
      </c>
      <c r="B225" s="7">
        <v>0</v>
      </c>
      <c r="E225">
        <v>4</v>
      </c>
      <c r="F225" s="7">
        <v>0.16096404744368109</v>
      </c>
      <c r="H225" s="8">
        <f t="shared" si="12"/>
        <v>4</v>
      </c>
      <c r="I225" s="9">
        <f t="shared" si="13"/>
        <v>0.25410857556927319</v>
      </c>
      <c r="J225" s="6"/>
      <c r="M225">
        <f t="shared" si="14"/>
        <v>2</v>
      </c>
      <c r="N225" s="7">
        <f t="shared" si="15"/>
        <v>-1.9764830310958623</v>
      </c>
      <c r="O225" s="7"/>
    </row>
    <row r="226" spans="1:15" x14ac:dyDescent="0.25">
      <c r="A226" s="2">
        <v>1</v>
      </c>
      <c r="B226" s="7">
        <v>0.33333333333333331</v>
      </c>
      <c r="E226">
        <v>4</v>
      </c>
      <c r="F226" s="7">
        <v>-1</v>
      </c>
      <c r="H226" s="8">
        <f t="shared" si="12"/>
        <v>4</v>
      </c>
      <c r="I226" s="9">
        <f t="shared" si="13"/>
        <v>0.25476591257420905</v>
      </c>
      <c r="J226" s="6"/>
      <c r="M226">
        <f t="shared" si="14"/>
        <v>2</v>
      </c>
      <c r="N226" s="7">
        <f t="shared" si="15"/>
        <v>-1.9727558355426242</v>
      </c>
      <c r="O226" s="7"/>
    </row>
    <row r="227" spans="1:15" x14ac:dyDescent="0.25">
      <c r="A227" s="2">
        <v>2</v>
      </c>
      <c r="B227" s="7">
        <v>-0.66666666666666663</v>
      </c>
      <c r="E227">
        <v>4</v>
      </c>
      <c r="F227" s="7">
        <v>0.40367746102880209</v>
      </c>
      <c r="H227" s="8">
        <f t="shared" si="12"/>
        <v>4</v>
      </c>
      <c r="I227" s="9">
        <f t="shared" si="13"/>
        <v>0.1744268471069646</v>
      </c>
      <c r="J227" s="6"/>
      <c r="M227">
        <f t="shared" si="14"/>
        <v>2</v>
      </c>
      <c r="N227" s="7">
        <f t="shared" si="15"/>
        <v>-2.5193059836304781</v>
      </c>
      <c r="O227" s="7"/>
    </row>
    <row r="228" spans="1:15" x14ac:dyDescent="0.25">
      <c r="A228" s="2">
        <v>1</v>
      </c>
      <c r="B228" s="7">
        <v>0.33333333333333331</v>
      </c>
      <c r="E228">
        <v>4</v>
      </c>
      <c r="F228" s="7">
        <v>-0.5</v>
      </c>
      <c r="H228" s="8">
        <f t="shared" si="12"/>
        <v>4</v>
      </c>
      <c r="I228" s="9">
        <f t="shared" si="13"/>
        <v>0.18152326559648477</v>
      </c>
      <c r="J228" s="6"/>
      <c r="M228">
        <f t="shared" si="14"/>
        <v>2</v>
      </c>
      <c r="N228" s="7">
        <f t="shared" si="15"/>
        <v>-2.4617736265033674</v>
      </c>
      <c r="O228" s="7"/>
    </row>
    <row r="229" spans="1:15" x14ac:dyDescent="0.25">
      <c r="A229" s="2">
        <v>7</v>
      </c>
      <c r="B229" s="7">
        <v>0.29769493202782932</v>
      </c>
      <c r="E229">
        <v>4</v>
      </c>
      <c r="F229" s="7">
        <v>0.72971580931864888</v>
      </c>
      <c r="H229" s="8">
        <f t="shared" si="12"/>
        <v>4</v>
      </c>
      <c r="I229" s="9">
        <f t="shared" si="13"/>
        <v>0.15712882191025912</v>
      </c>
      <c r="J229" s="6"/>
      <c r="M229">
        <f t="shared" si="14"/>
        <v>2</v>
      </c>
      <c r="N229" s="7">
        <f t="shared" si="15"/>
        <v>-2.6699802585380366</v>
      </c>
      <c r="O229" s="7"/>
    </row>
    <row r="230" spans="1:15" x14ac:dyDescent="0.25">
      <c r="A230" s="2">
        <v>6</v>
      </c>
      <c r="B230" s="7">
        <v>-0.52832083357371873</v>
      </c>
      <c r="E230">
        <v>4</v>
      </c>
      <c r="F230" s="7">
        <v>0.44064269829578756</v>
      </c>
      <c r="H230" s="8">
        <f t="shared" si="12"/>
        <v>4</v>
      </c>
      <c r="I230" s="9">
        <f t="shared" si="13"/>
        <v>0.15076679962084538</v>
      </c>
      <c r="J230" s="6"/>
      <c r="M230">
        <f t="shared" si="14"/>
        <v>2</v>
      </c>
      <c r="N230" s="7">
        <f t="shared" si="15"/>
        <v>-2.7296093273934523</v>
      </c>
      <c r="O230" s="7"/>
    </row>
    <row r="231" spans="1:15" x14ac:dyDescent="0.25">
      <c r="A231" s="2">
        <v>2</v>
      </c>
      <c r="B231" s="7">
        <v>-0.33333333333333331</v>
      </c>
      <c r="E231">
        <v>4</v>
      </c>
      <c r="F231" s="7">
        <v>0.33333333333333331</v>
      </c>
      <c r="H231" s="8">
        <f t="shared" si="12"/>
        <v>4</v>
      </c>
      <c r="I231" s="9">
        <f t="shared" si="13"/>
        <v>0.14921097074475573</v>
      </c>
      <c r="J231" s="6"/>
      <c r="M231">
        <f t="shared" si="14"/>
        <v>2</v>
      </c>
      <c r="N231" s="7">
        <f t="shared" si="15"/>
        <v>-2.744574481162958</v>
      </c>
      <c r="O231" s="7"/>
    </row>
    <row r="232" spans="1:15" x14ac:dyDescent="0.25">
      <c r="A232" s="2">
        <v>5</v>
      </c>
      <c r="B232" s="7">
        <v>0.66666666666666685</v>
      </c>
      <c r="E232">
        <v>4</v>
      </c>
      <c r="F232" s="7">
        <v>-0.66666666666666663</v>
      </c>
      <c r="H232" s="8">
        <f t="shared" si="12"/>
        <v>4</v>
      </c>
      <c r="I232" s="9">
        <f t="shared" si="13"/>
        <v>0.14886404310874432</v>
      </c>
      <c r="J232" s="6"/>
      <c r="M232">
        <f t="shared" si="14"/>
        <v>2</v>
      </c>
      <c r="N232" s="7">
        <f t="shared" si="15"/>
        <v>-2.7479327700685325</v>
      </c>
      <c r="O232" s="7"/>
    </row>
    <row r="233" spans="1:15" x14ac:dyDescent="0.25">
      <c r="A233" s="2">
        <v>1</v>
      </c>
      <c r="B233" s="7">
        <v>0</v>
      </c>
      <c r="E233">
        <v>4</v>
      </c>
      <c r="F233" s="7">
        <v>0.60245164068586787</v>
      </c>
      <c r="H233" s="8">
        <f t="shared" si="12"/>
        <v>4</v>
      </c>
      <c r="I233" s="9">
        <f t="shared" si="13"/>
        <v>0.10255220311836107</v>
      </c>
      <c r="J233" s="6"/>
      <c r="M233">
        <f t="shared" si="14"/>
        <v>2</v>
      </c>
      <c r="N233" s="7">
        <f t="shared" si="15"/>
        <v>-3.2855696094684972</v>
      </c>
      <c r="O233" s="7"/>
    </row>
    <row r="234" spans="1:15" x14ac:dyDescent="0.25">
      <c r="A234" s="2">
        <v>5</v>
      </c>
      <c r="B234" s="7">
        <v>-0.44064269829578739</v>
      </c>
      <c r="E234">
        <v>4</v>
      </c>
      <c r="F234" s="7">
        <v>0.10730936496245407</v>
      </c>
      <c r="H234" s="8">
        <f t="shared" si="12"/>
        <v>4</v>
      </c>
      <c r="I234" s="9">
        <f t="shared" si="13"/>
        <v>9.8680769519654418E-2</v>
      </c>
      <c r="J234" s="6"/>
      <c r="M234">
        <f t="shared" si="14"/>
        <v>2</v>
      </c>
      <c r="N234" s="7">
        <f t="shared" si="15"/>
        <v>-3.3410872238543559</v>
      </c>
      <c r="O234" s="7"/>
    </row>
    <row r="235" spans="1:15" x14ac:dyDescent="0.25">
      <c r="A235" s="2">
        <v>6</v>
      </c>
      <c r="B235" s="7">
        <v>0</v>
      </c>
      <c r="E235">
        <v>4</v>
      </c>
      <c r="F235" s="7">
        <v>0.44064269829578756</v>
      </c>
      <c r="H235" s="8">
        <f t="shared" si="12"/>
        <v>4</v>
      </c>
      <c r="I235" s="9">
        <f t="shared" si="13"/>
        <v>9.7818921525735694E-2</v>
      </c>
      <c r="J235" s="6"/>
      <c r="M235">
        <f t="shared" si="14"/>
        <v>2</v>
      </c>
      <c r="N235" s="7">
        <f t="shared" si="15"/>
        <v>-3.3537426310287901</v>
      </c>
      <c r="O235" s="7"/>
    </row>
    <row r="236" spans="1:15" x14ac:dyDescent="0.25">
      <c r="A236" s="2">
        <v>2</v>
      </c>
      <c r="B236" s="7">
        <v>0</v>
      </c>
      <c r="E236">
        <v>4</v>
      </c>
      <c r="F236" s="7">
        <v>0.19498750024038536</v>
      </c>
      <c r="H236" s="8">
        <f t="shared" si="12"/>
        <v>4</v>
      </c>
      <c r="I236" s="9">
        <f t="shared" si="13"/>
        <v>9.7818921525735736E-2</v>
      </c>
      <c r="J236" s="6"/>
      <c r="M236">
        <f t="shared" si="14"/>
        <v>2</v>
      </c>
      <c r="N236" s="7">
        <f t="shared" si="15"/>
        <v>-3.3537426310287897</v>
      </c>
      <c r="O236" s="7"/>
    </row>
    <row r="237" spans="1:15" x14ac:dyDescent="0.25">
      <c r="A237" s="2">
        <v>7</v>
      </c>
      <c r="B237" s="7">
        <v>-0.40746414044548263</v>
      </c>
      <c r="E237">
        <v>4</v>
      </c>
      <c r="F237" s="7">
        <v>0.48647720621243257</v>
      </c>
      <c r="H237" s="8">
        <f t="shared" si="12"/>
        <v>4</v>
      </c>
      <c r="I237" s="9">
        <f t="shared" si="13"/>
        <v>0.10233763118592691</v>
      </c>
      <c r="J237" s="6"/>
      <c r="M237">
        <f t="shared" si="14"/>
        <v>2</v>
      </c>
      <c r="N237" s="7">
        <f t="shared" si="15"/>
        <v>-3.2885913501718158</v>
      </c>
      <c r="O237" s="7"/>
    </row>
    <row r="238" spans="1:15" x14ac:dyDescent="0.25">
      <c r="A238" s="2">
        <v>7</v>
      </c>
      <c r="B238" s="7">
        <v>-0.40746414044548263</v>
      </c>
      <c r="E238">
        <v>4</v>
      </c>
      <c r="F238" s="7">
        <v>0.66666666666666663</v>
      </c>
      <c r="H238" s="8">
        <f t="shared" si="12"/>
        <v>4</v>
      </c>
      <c r="I238" s="9">
        <f t="shared" si="13"/>
        <v>0.10109462287474133</v>
      </c>
      <c r="J238" s="6"/>
      <c r="M238">
        <f t="shared" si="14"/>
        <v>2</v>
      </c>
      <c r="N238" s="7">
        <f t="shared" si="15"/>
        <v>-3.3062218311602787</v>
      </c>
      <c r="O238" s="7"/>
    </row>
    <row r="239" spans="1:15" x14ac:dyDescent="0.25">
      <c r="A239" s="2">
        <v>1</v>
      </c>
      <c r="B239" s="7">
        <v>0.33333333333333331</v>
      </c>
      <c r="E239">
        <v>4</v>
      </c>
      <c r="F239" s="7">
        <v>-0.66666666666666663</v>
      </c>
      <c r="H239" s="8">
        <f t="shared" si="12"/>
        <v>4</v>
      </c>
      <c r="I239" s="9">
        <f t="shared" si="13"/>
        <v>9.6105452685544462E-2</v>
      </c>
      <c r="J239" s="6"/>
      <c r="M239">
        <f t="shared" si="14"/>
        <v>2</v>
      </c>
      <c r="N239" s="7">
        <f t="shared" si="15"/>
        <v>-3.3792379030084803</v>
      </c>
      <c r="O239" s="7"/>
    </row>
    <row r="240" spans="1:15" x14ac:dyDescent="0.25">
      <c r="A240" s="2">
        <v>2</v>
      </c>
      <c r="B240" s="7">
        <v>-0.33333333333333331</v>
      </c>
      <c r="E240">
        <v>4</v>
      </c>
      <c r="F240" s="7">
        <v>0.48647720621243257</v>
      </c>
      <c r="H240" s="8">
        <f t="shared" si="12"/>
        <v>4</v>
      </c>
      <c r="I240" s="9">
        <f t="shared" si="13"/>
        <v>4.3400882537661771E-2</v>
      </c>
      <c r="J240" s="6"/>
      <c r="M240">
        <f t="shared" si="14"/>
        <v>2</v>
      </c>
      <c r="N240" s="7">
        <f t="shared" si="15"/>
        <v>-4.5261318102440802</v>
      </c>
      <c r="O240" s="7"/>
    </row>
    <row r="241" spans="1:15" x14ac:dyDescent="0.25">
      <c r="A241" s="2">
        <v>5</v>
      </c>
      <c r="B241" s="7">
        <v>0.45950387441791002</v>
      </c>
      <c r="E241">
        <v>4</v>
      </c>
      <c r="F241" s="7">
        <v>0.44064269829578756</v>
      </c>
      <c r="H241" s="8">
        <f t="shared" si="12"/>
        <v>4</v>
      </c>
      <c r="I241" s="9">
        <f t="shared" si="13"/>
        <v>4.2891014332275892E-2</v>
      </c>
      <c r="J241" s="6"/>
      <c r="M241">
        <f t="shared" si="14"/>
        <v>2</v>
      </c>
      <c r="N241" s="7">
        <f t="shared" si="15"/>
        <v>-4.5431807550127177</v>
      </c>
      <c r="O241" s="7"/>
    </row>
    <row r="242" spans="1:15" x14ac:dyDescent="0.25">
      <c r="A242" s="2">
        <v>7</v>
      </c>
      <c r="B242" s="7">
        <v>-0.26911830735253472</v>
      </c>
      <c r="E242">
        <v>4</v>
      </c>
      <c r="F242" s="7">
        <v>0.5668132393803641</v>
      </c>
      <c r="H242" s="8">
        <f t="shared" si="12"/>
        <v>4</v>
      </c>
      <c r="I242" s="9">
        <f t="shared" si="13"/>
        <v>4.5629280180020555E-2</v>
      </c>
      <c r="J242" s="6"/>
      <c r="M242">
        <f t="shared" si="14"/>
        <v>2</v>
      </c>
      <c r="N242" s="7">
        <f t="shared" si="15"/>
        <v>-4.4538962948977083</v>
      </c>
      <c r="O242" s="7"/>
    </row>
    <row r="243" spans="1:15" x14ac:dyDescent="0.25">
      <c r="A243" s="2">
        <v>9</v>
      </c>
      <c r="B243" s="7">
        <v>0.69266750400042421</v>
      </c>
      <c r="E243">
        <v>4</v>
      </c>
      <c r="F243" s="7">
        <v>0.63563019853617286</v>
      </c>
      <c r="H243" s="8">
        <f t="shared" si="12"/>
        <v>4</v>
      </c>
      <c r="I243" s="9">
        <f t="shared" si="13"/>
        <v>4.3742608770768805E-2</v>
      </c>
      <c r="J243" s="6"/>
      <c r="M243">
        <f t="shared" si="14"/>
        <v>2</v>
      </c>
      <c r="N243" s="7">
        <f t="shared" si="15"/>
        <v>-4.5148169257577626</v>
      </c>
      <c r="O243" s="7"/>
    </row>
    <row r="244" spans="1:15" x14ac:dyDescent="0.25">
      <c r="A244" s="2">
        <v>9</v>
      </c>
      <c r="B244" s="7">
        <v>-0.7233083338141042</v>
      </c>
      <c r="E244">
        <v>4</v>
      </c>
      <c r="F244" s="7">
        <v>0.26911830735253472</v>
      </c>
      <c r="H244" s="8">
        <f t="shared" si="12"/>
        <v>4</v>
      </c>
      <c r="I244" s="9">
        <f t="shared" si="13"/>
        <v>4.0504174151373896E-2</v>
      </c>
      <c r="J244" s="6"/>
      <c r="M244">
        <f t="shared" si="14"/>
        <v>2</v>
      </c>
      <c r="N244" s="7">
        <f t="shared" si="15"/>
        <v>-4.625785597402726</v>
      </c>
      <c r="O244" s="7"/>
    </row>
    <row r="245" spans="1:15" x14ac:dyDescent="0.25">
      <c r="A245" s="2">
        <v>6</v>
      </c>
      <c r="B245" s="7">
        <v>0.24565519805540217</v>
      </c>
      <c r="E245">
        <v>4</v>
      </c>
      <c r="F245" s="7">
        <v>0.33333333333333331</v>
      </c>
      <c r="H245" s="8">
        <f t="shared" si="12"/>
        <v>4</v>
      </c>
      <c r="I245" s="9">
        <f t="shared" si="13"/>
        <v>4.3208942371232566E-2</v>
      </c>
      <c r="J245" s="6"/>
      <c r="M245">
        <f t="shared" si="14"/>
        <v>2</v>
      </c>
      <c r="N245" s="7">
        <f t="shared" si="15"/>
        <v>-4.5325262713777823</v>
      </c>
      <c r="O245" s="7"/>
    </row>
    <row r="246" spans="1:15" x14ac:dyDescent="0.25">
      <c r="A246" s="2">
        <v>1</v>
      </c>
      <c r="B246" s="7">
        <v>0</v>
      </c>
      <c r="E246">
        <v>4</v>
      </c>
      <c r="F246" s="7">
        <v>0.10730936496245407</v>
      </c>
      <c r="H246" s="8">
        <f t="shared" si="12"/>
        <v>4</v>
      </c>
      <c r="I246" s="9">
        <f t="shared" si="13"/>
        <v>4.3208942371232566E-2</v>
      </c>
      <c r="J246" s="6"/>
      <c r="M246">
        <f t="shared" si="14"/>
        <v>2</v>
      </c>
      <c r="N246" s="7">
        <f t="shared" si="15"/>
        <v>-4.5325262713777823</v>
      </c>
      <c r="O246" s="7"/>
    </row>
    <row r="247" spans="1:15" x14ac:dyDescent="0.25">
      <c r="A247" s="2">
        <v>6</v>
      </c>
      <c r="B247" s="7">
        <v>-0.52832083357371873</v>
      </c>
      <c r="E247">
        <v>4</v>
      </c>
      <c r="F247" s="7">
        <v>-0.1383458330929479</v>
      </c>
      <c r="H247" s="8">
        <f t="shared" si="12"/>
        <v>4</v>
      </c>
      <c r="I247" s="9">
        <f t="shared" si="13"/>
        <v>4.8893657034892159E-2</v>
      </c>
      <c r="J247" s="6"/>
      <c r="M247">
        <f t="shared" si="14"/>
        <v>2</v>
      </c>
      <c r="N247" s="7">
        <f t="shared" si="15"/>
        <v>-4.3542088730196369</v>
      </c>
      <c r="O247" s="7"/>
    </row>
    <row r="248" spans="1:15" x14ac:dyDescent="0.25">
      <c r="A248" s="2">
        <v>2</v>
      </c>
      <c r="B248" s="7">
        <v>-0.33333333333333331</v>
      </c>
      <c r="E248">
        <v>4</v>
      </c>
      <c r="F248" s="7">
        <v>0.63563019853617286</v>
      </c>
      <c r="H248" s="8">
        <f t="shared" si="12"/>
        <v>4</v>
      </c>
      <c r="I248" s="9">
        <f t="shared" si="13"/>
        <v>3.422882663582541E-2</v>
      </c>
      <c r="J248" s="6"/>
      <c r="M248">
        <f t="shared" si="14"/>
        <v>2</v>
      </c>
      <c r="N248" s="7">
        <f t="shared" si="15"/>
        <v>-4.8686443521652221</v>
      </c>
      <c r="O248" s="7"/>
    </row>
    <row r="249" spans="1:15" x14ac:dyDescent="0.25">
      <c r="A249" s="2">
        <v>3</v>
      </c>
      <c r="B249" s="7">
        <v>-0.86165416690705199</v>
      </c>
      <c r="E249">
        <v>4</v>
      </c>
      <c r="F249" s="7">
        <v>0</v>
      </c>
      <c r="H249" s="8">
        <f t="shared" si="12"/>
        <v>4</v>
      </c>
      <c r="I249" s="9">
        <f t="shared" si="13"/>
        <v>3.3133866908115137E-2</v>
      </c>
      <c r="J249" s="6"/>
      <c r="M249">
        <f t="shared" si="14"/>
        <v>2</v>
      </c>
      <c r="N249" s="7">
        <f t="shared" si="15"/>
        <v>-4.9155496059268264</v>
      </c>
      <c r="O249" s="7"/>
    </row>
    <row r="250" spans="1:15" x14ac:dyDescent="0.25">
      <c r="A250" s="2">
        <v>5</v>
      </c>
      <c r="B250" s="7">
        <v>-0.44064269829578739</v>
      </c>
      <c r="E250">
        <v>4</v>
      </c>
      <c r="F250" s="7">
        <v>0.19498750024038536</v>
      </c>
      <c r="H250" s="8">
        <f t="shared" si="12"/>
        <v>4</v>
      </c>
      <c r="I250" s="9">
        <f t="shared" si="13"/>
        <v>2.5970932120666035E-2</v>
      </c>
      <c r="J250" s="6"/>
      <c r="M250">
        <f t="shared" si="14"/>
        <v>2</v>
      </c>
      <c r="N250" s="7">
        <f t="shared" si="15"/>
        <v>-5.2669583951758217</v>
      </c>
      <c r="O250" s="7"/>
    </row>
    <row r="251" spans="1:15" x14ac:dyDescent="0.25">
      <c r="A251" s="2">
        <v>5</v>
      </c>
      <c r="B251" s="7">
        <v>-0.77397603162912076</v>
      </c>
      <c r="E251">
        <v>4</v>
      </c>
      <c r="F251" s="7">
        <v>0.26911830735253472</v>
      </c>
      <c r="H251" s="8">
        <f t="shared" si="12"/>
        <v>4</v>
      </c>
      <c r="I251" s="9">
        <f t="shared" si="13"/>
        <v>8.1156728054293262E-2</v>
      </c>
      <c r="J251" s="6"/>
      <c r="M251">
        <f t="shared" si="14"/>
        <v>2</v>
      </c>
      <c r="N251" s="7">
        <f t="shared" si="15"/>
        <v>-3.6231454877530833</v>
      </c>
      <c r="O251" s="7"/>
    </row>
    <row r="252" spans="1:15" x14ac:dyDescent="0.25">
      <c r="A252" s="2">
        <v>1</v>
      </c>
      <c r="B252" s="7">
        <v>-0.33333333333333331</v>
      </c>
      <c r="E252">
        <v>4</v>
      </c>
      <c r="F252" s="7">
        <v>0.33333333333333331</v>
      </c>
      <c r="H252" s="8">
        <f t="shared" si="12"/>
        <v>4</v>
      </c>
      <c r="I252" s="9">
        <f t="shared" si="13"/>
        <v>8.1156728054293234E-2</v>
      </c>
      <c r="J252" s="6"/>
      <c r="M252">
        <f t="shared" si="14"/>
        <v>2</v>
      </c>
      <c r="N252" s="7">
        <f t="shared" si="15"/>
        <v>-3.6231454877530833</v>
      </c>
      <c r="O252" s="7"/>
    </row>
    <row r="253" spans="1:15" x14ac:dyDescent="0.25">
      <c r="A253" s="2">
        <v>6</v>
      </c>
      <c r="B253" s="7">
        <v>-0.86165416690705199</v>
      </c>
      <c r="E253">
        <v>4</v>
      </c>
      <c r="F253" s="7">
        <v>0.44064269829578756</v>
      </c>
      <c r="H253" s="8">
        <f t="shared" si="12"/>
        <v>4</v>
      </c>
      <c r="I253" s="9">
        <f t="shared" si="13"/>
        <v>8.3446723400064995E-2</v>
      </c>
      <c r="J253" s="6"/>
      <c r="M253">
        <f t="shared" si="14"/>
        <v>2</v>
      </c>
      <c r="N253" s="7">
        <f t="shared" si="15"/>
        <v>-3.5830007876078604</v>
      </c>
      <c r="O253" s="7"/>
    </row>
    <row r="254" spans="1:15" x14ac:dyDescent="0.25">
      <c r="A254" s="2">
        <v>3</v>
      </c>
      <c r="B254" s="7">
        <v>-0.52832083357371873</v>
      </c>
      <c r="E254">
        <v>4</v>
      </c>
      <c r="F254" s="7">
        <v>0.44064269829578756</v>
      </c>
      <c r="H254" s="8">
        <f t="shared" si="12"/>
        <v>4</v>
      </c>
      <c r="I254" s="9">
        <f t="shared" si="13"/>
        <v>8.6268615509937696E-2</v>
      </c>
      <c r="J254" s="6"/>
      <c r="M254">
        <f t="shared" si="14"/>
        <v>2</v>
      </c>
      <c r="N254" s="7">
        <f t="shared" si="15"/>
        <v>-3.5350203868395558</v>
      </c>
      <c r="O254" s="7"/>
    </row>
    <row r="255" spans="1:15" x14ac:dyDescent="0.25">
      <c r="A255" s="2">
        <v>13</v>
      </c>
      <c r="B255" s="7">
        <v>1.0404599976917839</v>
      </c>
      <c r="E255">
        <v>4</v>
      </c>
      <c r="F255" s="7">
        <v>0.44064269829578756</v>
      </c>
      <c r="H255" s="8">
        <f t="shared" si="12"/>
        <v>4</v>
      </c>
      <c r="I255" s="9">
        <f t="shared" si="13"/>
        <v>8.6032056487555755E-2</v>
      </c>
      <c r="J255" s="6"/>
      <c r="M255">
        <f t="shared" si="14"/>
        <v>2</v>
      </c>
      <c r="N255" s="7">
        <f t="shared" si="15"/>
        <v>-3.5389818657931524</v>
      </c>
      <c r="O255" s="7"/>
    </row>
    <row r="256" spans="1:15" x14ac:dyDescent="0.25">
      <c r="A256" s="2">
        <v>2</v>
      </c>
      <c r="B256" s="7">
        <v>-0.5</v>
      </c>
      <c r="E256">
        <v>4</v>
      </c>
      <c r="F256" s="7">
        <v>0.63563019853617286</v>
      </c>
      <c r="H256" s="8">
        <f t="shared" si="12"/>
        <v>4</v>
      </c>
      <c r="I256" s="9">
        <f t="shared" si="13"/>
        <v>9.0050263595549643E-2</v>
      </c>
      <c r="J256" s="6"/>
      <c r="M256">
        <f t="shared" si="14"/>
        <v>2</v>
      </c>
      <c r="N256" s="7">
        <f t="shared" si="15"/>
        <v>-3.4731256905733714</v>
      </c>
      <c r="O256" s="7"/>
    </row>
    <row r="257" spans="1:15" x14ac:dyDescent="0.25">
      <c r="A257" s="2">
        <v>5</v>
      </c>
      <c r="B257" s="7">
        <v>-0.66096404744368109</v>
      </c>
      <c r="E257">
        <v>4</v>
      </c>
      <c r="F257" s="7">
        <v>0.26911830735253472</v>
      </c>
      <c r="H257" s="8">
        <f t="shared" si="12"/>
        <v>4</v>
      </c>
      <c r="I257" s="9">
        <f t="shared" si="13"/>
        <v>9.6506706098047651E-2</v>
      </c>
      <c r="J257" s="6"/>
      <c r="M257">
        <f t="shared" si="14"/>
        <v>2</v>
      </c>
      <c r="N257" s="7">
        <f t="shared" si="15"/>
        <v>-3.373226993318938</v>
      </c>
      <c r="O257" s="7"/>
    </row>
    <row r="258" spans="1:15" x14ac:dyDescent="0.25">
      <c r="A258" s="2">
        <v>6</v>
      </c>
      <c r="B258" s="7">
        <v>-1.292481250360578</v>
      </c>
      <c r="E258">
        <v>4</v>
      </c>
      <c r="F258" s="7">
        <v>0.48647720621243257</v>
      </c>
      <c r="H258" s="8">
        <f t="shared" si="12"/>
        <v>4</v>
      </c>
      <c r="I258" s="9">
        <f t="shared" si="13"/>
        <v>9.6446407968176856E-2</v>
      </c>
      <c r="J258" s="6"/>
      <c r="M258">
        <f t="shared" si="14"/>
        <v>2</v>
      </c>
      <c r="N258" s="7">
        <f t="shared" si="15"/>
        <v>-3.374128681961718</v>
      </c>
      <c r="O258" s="7"/>
    </row>
    <row r="259" spans="1:15" x14ac:dyDescent="0.25">
      <c r="A259" s="2">
        <v>1</v>
      </c>
      <c r="B259" s="7">
        <v>0</v>
      </c>
      <c r="E259">
        <v>4</v>
      </c>
      <c r="F259" s="7">
        <v>0.33333333333333331</v>
      </c>
      <c r="H259" s="8">
        <f t="shared" si="12"/>
        <v>4.05</v>
      </c>
      <c r="I259" s="9">
        <f t="shared" si="13"/>
        <v>9.4774831677141971E-2</v>
      </c>
      <c r="J259" s="6"/>
      <c r="M259">
        <f t="shared" si="14"/>
        <v>2.0179219079972626</v>
      </c>
      <c r="N259" s="7">
        <f t="shared" si="15"/>
        <v>-3.3993522006448904</v>
      </c>
      <c r="O259" s="7"/>
    </row>
    <row r="260" spans="1:15" x14ac:dyDescent="0.25">
      <c r="A260" s="2">
        <v>4</v>
      </c>
      <c r="B260" s="7">
        <v>-0.20751874963942185</v>
      </c>
      <c r="E260">
        <v>4</v>
      </c>
      <c r="F260" s="7">
        <v>0.44064269829578756</v>
      </c>
      <c r="H260" s="8">
        <f t="shared" si="12"/>
        <v>4.0999999999999996</v>
      </c>
      <c r="I260" s="9">
        <f t="shared" si="13"/>
        <v>9.5452438740254678E-2</v>
      </c>
      <c r="J260" s="6"/>
      <c r="M260">
        <f t="shared" si="14"/>
        <v>2.0356239097307212</v>
      </c>
      <c r="N260" s="7">
        <f t="shared" si="15"/>
        <v>-3.3890741318676145</v>
      </c>
      <c r="O260" s="7"/>
    </row>
    <row r="261" spans="1:15" x14ac:dyDescent="0.25">
      <c r="A261" s="2">
        <v>8</v>
      </c>
      <c r="B261" s="7">
        <v>-0.20751874963942196</v>
      </c>
      <c r="E261">
        <v>4</v>
      </c>
      <c r="F261" s="7">
        <v>0.60245164068586787</v>
      </c>
      <c r="H261" s="8">
        <f t="shared" ref="H261:H324" si="16">AVERAGE(E261:E280)</f>
        <v>4.1500000000000004</v>
      </c>
      <c r="I261" s="9">
        <f t="shared" ref="I261:I324" si="17">VAR(F261:F280)</f>
        <v>9.7840315233966996E-2</v>
      </c>
      <c r="J261" s="6"/>
      <c r="M261">
        <f t="shared" ref="M261:M324" si="18">LOG(H261,2)</f>
        <v>2.0531113364595623</v>
      </c>
      <c r="N261" s="7">
        <f t="shared" ref="N261:N324" si="19">LOG(I261,2)</f>
        <v>-3.353427137649529</v>
      </c>
      <c r="O261" s="7"/>
    </row>
    <row r="262" spans="1:15" x14ac:dyDescent="0.25">
      <c r="A262" s="2">
        <v>1</v>
      </c>
      <c r="B262" s="7">
        <v>0</v>
      </c>
      <c r="E262">
        <v>4</v>
      </c>
      <c r="F262" s="7">
        <v>0.44064269829578756</v>
      </c>
      <c r="H262" s="8">
        <f t="shared" si="16"/>
        <v>4.2</v>
      </c>
      <c r="I262" s="9">
        <f t="shared" si="17"/>
        <v>9.4489760062158812E-2</v>
      </c>
      <c r="J262" s="6"/>
      <c r="M262">
        <f t="shared" si="18"/>
        <v>2.0703893278913981</v>
      </c>
      <c r="N262" s="7">
        <f t="shared" si="19"/>
        <v>-3.4036981980918171</v>
      </c>
      <c r="O262" s="7"/>
    </row>
    <row r="263" spans="1:15" x14ac:dyDescent="0.25">
      <c r="A263" s="2">
        <v>4</v>
      </c>
      <c r="B263" s="7">
        <v>-0.20751874963942185</v>
      </c>
      <c r="E263">
        <v>4</v>
      </c>
      <c r="F263" s="7">
        <v>0.48647720621243257</v>
      </c>
      <c r="H263" s="8">
        <f t="shared" si="16"/>
        <v>4.25</v>
      </c>
      <c r="I263" s="9">
        <f t="shared" si="17"/>
        <v>9.5417954406167599E-2</v>
      </c>
      <c r="J263" s="6"/>
      <c r="M263">
        <f t="shared" si="18"/>
        <v>2.0874628412503395</v>
      </c>
      <c r="N263" s="7">
        <f t="shared" si="19"/>
        <v>-3.3895954319759967</v>
      </c>
      <c r="O263" s="7"/>
    </row>
    <row r="264" spans="1:15" x14ac:dyDescent="0.25">
      <c r="A264" s="2">
        <v>6</v>
      </c>
      <c r="B264" s="7">
        <v>-1.792481250360578</v>
      </c>
      <c r="E264">
        <v>4</v>
      </c>
      <c r="F264" s="7">
        <v>0.10730936496245407</v>
      </c>
      <c r="H264" s="8">
        <f t="shared" si="16"/>
        <v>4.3</v>
      </c>
      <c r="I264" s="9">
        <f t="shared" si="17"/>
        <v>0.12322396171329038</v>
      </c>
      <c r="J264" s="6"/>
      <c r="M264">
        <f t="shared" si="18"/>
        <v>2.1043366598147357</v>
      </c>
      <c r="N264" s="7">
        <f t="shared" si="19"/>
        <v>-3.0206452699942488</v>
      </c>
      <c r="O264" s="7"/>
    </row>
    <row r="265" spans="1:15" x14ac:dyDescent="0.25">
      <c r="A265" s="2">
        <v>2</v>
      </c>
      <c r="B265" s="7">
        <v>-0.5</v>
      </c>
      <c r="E265">
        <v>4</v>
      </c>
      <c r="F265" s="7">
        <v>0.33333333333333331</v>
      </c>
      <c r="H265" s="8">
        <f t="shared" si="16"/>
        <v>4.3499999999999996</v>
      </c>
      <c r="I265" s="9">
        <f t="shared" si="17"/>
        <v>0.12057640784303722</v>
      </c>
      <c r="J265" s="6"/>
      <c r="M265">
        <f t="shared" si="18"/>
        <v>2.1210154009613658</v>
      </c>
      <c r="N265" s="7">
        <f t="shared" si="19"/>
        <v>-3.0519804398668766</v>
      </c>
      <c r="O265" s="7"/>
    </row>
    <row r="266" spans="1:15" x14ac:dyDescent="0.25">
      <c r="A266" s="2">
        <v>12</v>
      </c>
      <c r="B266" s="7">
        <v>0.16096404744368109</v>
      </c>
      <c r="E266">
        <v>4</v>
      </c>
      <c r="F266" s="7">
        <v>0.77397603162912088</v>
      </c>
      <c r="H266" s="8">
        <f t="shared" si="16"/>
        <v>4.4000000000000004</v>
      </c>
      <c r="I266" s="9">
        <f t="shared" si="17"/>
        <v>0.12472780038656342</v>
      </c>
      <c r="J266" s="6"/>
      <c r="M266">
        <f t="shared" si="18"/>
        <v>2.1375035237499351</v>
      </c>
      <c r="N266" s="7">
        <f t="shared" si="19"/>
        <v>-3.0031450338115944</v>
      </c>
      <c r="O266" s="7"/>
    </row>
    <row r="267" spans="1:15" x14ac:dyDescent="0.25">
      <c r="A267" s="2">
        <v>6</v>
      </c>
      <c r="B267" s="7">
        <v>0.36848279708310328</v>
      </c>
      <c r="E267">
        <v>4</v>
      </c>
      <c r="F267" s="7">
        <v>0.38997500048077088</v>
      </c>
      <c r="H267" s="8">
        <f t="shared" si="16"/>
        <v>4.45</v>
      </c>
      <c r="I267" s="9">
        <f t="shared" si="17"/>
        <v>0.11851441124664627</v>
      </c>
      <c r="J267" s="6"/>
      <c r="M267">
        <f t="shared" si="18"/>
        <v>2.1538053360790355</v>
      </c>
      <c r="N267" s="7">
        <f t="shared" si="19"/>
        <v>-3.0768655946673489</v>
      </c>
      <c r="O267" s="7"/>
    </row>
    <row r="268" spans="1:15" x14ac:dyDescent="0.25">
      <c r="A268" s="2">
        <v>3</v>
      </c>
      <c r="B268" s="7">
        <v>-1.292481250360578</v>
      </c>
      <c r="E268">
        <v>4</v>
      </c>
      <c r="F268" s="7">
        <v>0.19498750024038536</v>
      </c>
      <c r="H268" s="8">
        <f t="shared" si="16"/>
        <v>4.5</v>
      </c>
      <c r="I268" s="9">
        <f t="shared" si="17"/>
        <v>0.13659906938480057</v>
      </c>
      <c r="J268" s="6"/>
      <c r="M268">
        <f t="shared" si="18"/>
        <v>2.1699250014423126</v>
      </c>
      <c r="N268" s="7">
        <f t="shared" si="19"/>
        <v>-2.8719804399453515</v>
      </c>
      <c r="O268" s="7"/>
    </row>
    <row r="269" spans="1:15" x14ac:dyDescent="0.25">
      <c r="A269" s="2">
        <v>5</v>
      </c>
      <c r="B269" s="7">
        <v>0.242713413585121</v>
      </c>
      <c r="E269">
        <v>4</v>
      </c>
      <c r="F269" s="7">
        <v>0.26911830735253472</v>
      </c>
      <c r="H269" s="8">
        <f t="shared" si="16"/>
        <v>4.55</v>
      </c>
      <c r="I269" s="9">
        <f t="shared" si="17"/>
        <v>0.16560358605193512</v>
      </c>
      <c r="J269" s="6"/>
      <c r="M269">
        <f t="shared" si="18"/>
        <v>2.1858665453113342</v>
      </c>
      <c r="N269" s="7">
        <f t="shared" si="19"/>
        <v>-2.59419418096723</v>
      </c>
      <c r="O269" s="7"/>
    </row>
    <row r="270" spans="1:15" x14ac:dyDescent="0.25">
      <c r="A270" s="2">
        <v>1</v>
      </c>
      <c r="B270" s="7">
        <v>0.79248125036057815</v>
      </c>
      <c r="E270">
        <v>4</v>
      </c>
      <c r="F270" s="7">
        <v>-0.66666666666666663</v>
      </c>
      <c r="H270" s="8">
        <f t="shared" si="16"/>
        <v>4.5999999999999996</v>
      </c>
      <c r="I270" s="9">
        <f t="shared" si="17"/>
        <v>0.18024354816352745</v>
      </c>
      <c r="J270" s="6"/>
      <c r="M270">
        <f t="shared" si="18"/>
        <v>2.2016338611696504</v>
      </c>
      <c r="N270" s="7">
        <f t="shared" si="19"/>
        <v>-2.471980475915426</v>
      </c>
      <c r="O270" s="7"/>
    </row>
    <row r="271" spans="1:15" x14ac:dyDescent="0.25">
      <c r="A271" s="2">
        <v>6</v>
      </c>
      <c r="B271" s="7">
        <v>0.11119621066822405</v>
      </c>
      <c r="E271">
        <v>4</v>
      </c>
      <c r="F271" s="7">
        <v>0.26911830735253472</v>
      </c>
      <c r="H271" s="8">
        <f t="shared" si="16"/>
        <v>4.6500000000000004</v>
      </c>
      <c r="I271" s="9">
        <f t="shared" si="17"/>
        <v>0.16053559345868865</v>
      </c>
      <c r="J271" s="6"/>
      <c r="M271">
        <f t="shared" si="18"/>
        <v>2.2172307162206693</v>
      </c>
      <c r="N271" s="7">
        <f t="shared" si="19"/>
        <v>-2.6390348921610975</v>
      </c>
      <c r="O271" s="7"/>
    </row>
    <row r="272" spans="1:15" x14ac:dyDescent="0.25">
      <c r="A272" s="2">
        <v>8</v>
      </c>
      <c r="B272" s="7">
        <v>-9.6322538971197913E-2</v>
      </c>
      <c r="E272">
        <v>4</v>
      </c>
      <c r="F272" s="7">
        <v>0.5668132393803641</v>
      </c>
      <c r="H272" s="8">
        <f t="shared" si="16"/>
        <v>4.7</v>
      </c>
      <c r="I272" s="9">
        <f t="shared" si="17"/>
        <v>0.16067935297510283</v>
      </c>
      <c r="J272" s="6"/>
      <c r="M272">
        <f t="shared" si="18"/>
        <v>2.232660756790275</v>
      </c>
      <c r="N272" s="7">
        <f t="shared" si="19"/>
        <v>-2.6377435378355192</v>
      </c>
      <c r="O272" s="7"/>
    </row>
    <row r="273" spans="1:15" x14ac:dyDescent="0.25">
      <c r="A273" s="2">
        <v>4</v>
      </c>
      <c r="B273" s="7">
        <v>-1.5</v>
      </c>
      <c r="E273">
        <v>4</v>
      </c>
      <c r="F273" s="7">
        <v>0.10730936496245407</v>
      </c>
      <c r="H273" s="8">
        <f t="shared" si="16"/>
        <v>4.75</v>
      </c>
      <c r="I273" s="9">
        <f t="shared" si="17"/>
        <v>0.1576008347510521</v>
      </c>
      <c r="J273" s="6"/>
      <c r="M273">
        <f t="shared" si="18"/>
        <v>2.2479275134435857</v>
      </c>
      <c r="N273" s="7">
        <f t="shared" si="19"/>
        <v>-2.6656529186716651</v>
      </c>
      <c r="O273" s="7"/>
    </row>
    <row r="274" spans="1:15" x14ac:dyDescent="0.25">
      <c r="A274" s="2">
        <v>2</v>
      </c>
      <c r="B274" s="7">
        <v>-0.5</v>
      </c>
      <c r="E274">
        <v>4</v>
      </c>
      <c r="F274" s="7">
        <v>0.26911830735253472</v>
      </c>
      <c r="H274" s="8">
        <f t="shared" si="16"/>
        <v>4.8</v>
      </c>
      <c r="I274" s="9">
        <f t="shared" si="17"/>
        <v>0.1598361554961559</v>
      </c>
      <c r="J274" s="6"/>
      <c r="M274">
        <f t="shared" si="18"/>
        <v>2.2630344058337939</v>
      </c>
      <c r="N274" s="7">
        <f t="shared" si="19"/>
        <v>-2.6453343070531381</v>
      </c>
      <c r="O274" s="7"/>
    </row>
    <row r="275" spans="1:15" x14ac:dyDescent="0.25">
      <c r="A275" s="2">
        <v>3</v>
      </c>
      <c r="B275" s="7">
        <v>0.79248125036057815</v>
      </c>
      <c r="E275">
        <v>4</v>
      </c>
      <c r="F275" s="7">
        <v>0.63563019853617286</v>
      </c>
      <c r="H275" s="8">
        <f t="shared" si="16"/>
        <v>4.8499999999999996</v>
      </c>
      <c r="I275" s="9">
        <f t="shared" si="17"/>
        <v>0.15983712786101187</v>
      </c>
      <c r="J275" s="6"/>
      <c r="M275">
        <f t="shared" si="18"/>
        <v>2.2779847472997652</v>
      </c>
      <c r="N275" s="7">
        <f t="shared" si="19"/>
        <v>-2.6453255304300756</v>
      </c>
      <c r="O275" s="7"/>
    </row>
    <row r="276" spans="1:15" x14ac:dyDescent="0.25">
      <c r="A276" s="2">
        <v>3</v>
      </c>
      <c r="B276" s="7">
        <v>0.20751874963942185</v>
      </c>
      <c r="E276">
        <v>4</v>
      </c>
      <c r="F276" s="7">
        <v>-0.1383458330929479</v>
      </c>
      <c r="H276" s="8">
        <f t="shared" si="16"/>
        <v>4.9000000000000004</v>
      </c>
      <c r="I276" s="9">
        <f t="shared" si="17"/>
        <v>0.16259123737600606</v>
      </c>
      <c r="J276" s="6"/>
      <c r="M276">
        <f t="shared" si="18"/>
        <v>2.2927817492278462</v>
      </c>
      <c r="N276" s="7">
        <f t="shared" si="19"/>
        <v>-2.6206785873811311</v>
      </c>
      <c r="O276" s="7"/>
    </row>
    <row r="277" spans="1:15" x14ac:dyDescent="0.25">
      <c r="A277" s="2">
        <v>4</v>
      </c>
      <c r="B277" s="7">
        <v>0.16096404744368109</v>
      </c>
      <c r="E277">
        <v>4</v>
      </c>
      <c r="F277" s="7">
        <v>0.33333333333333331</v>
      </c>
      <c r="H277" s="8">
        <f t="shared" si="16"/>
        <v>4.95</v>
      </c>
      <c r="I277" s="9">
        <f t="shared" si="17"/>
        <v>0.15615094201248084</v>
      </c>
      <c r="J277" s="6"/>
      <c r="M277">
        <f t="shared" si="18"/>
        <v>2.3074285251922473</v>
      </c>
      <c r="N277" s="7">
        <f t="shared" si="19"/>
        <v>-2.6789868221498483</v>
      </c>
      <c r="O277" s="7"/>
    </row>
    <row r="278" spans="1:15" x14ac:dyDescent="0.25">
      <c r="A278" s="2">
        <v>1</v>
      </c>
      <c r="B278" s="7">
        <v>0</v>
      </c>
      <c r="E278">
        <v>5</v>
      </c>
      <c r="F278" s="7">
        <v>0.2826656355183168</v>
      </c>
      <c r="H278" s="8">
        <f t="shared" si="16"/>
        <v>5</v>
      </c>
      <c r="I278" s="9">
        <f t="shared" si="17"/>
        <v>0.16565284771496833</v>
      </c>
      <c r="J278" s="6"/>
      <c r="M278">
        <f t="shared" si="18"/>
        <v>2.3219280948873622</v>
      </c>
      <c r="N278" s="7">
        <f t="shared" si="19"/>
        <v>-2.593765090086309</v>
      </c>
      <c r="O278" s="7"/>
    </row>
    <row r="279" spans="1:15" x14ac:dyDescent="0.25">
      <c r="A279" s="2">
        <v>5</v>
      </c>
      <c r="B279" s="7">
        <v>-0.66096404744368109</v>
      </c>
      <c r="E279">
        <v>5</v>
      </c>
      <c r="F279" s="7">
        <v>0.42101146861126476</v>
      </c>
      <c r="H279" s="8">
        <f t="shared" si="16"/>
        <v>5</v>
      </c>
      <c r="I279" s="9">
        <f t="shared" si="17"/>
        <v>0.18837499610038175</v>
      </c>
      <c r="J279" s="6"/>
      <c r="M279">
        <f t="shared" si="18"/>
        <v>2.3219280948873622</v>
      </c>
      <c r="N279" s="7">
        <f t="shared" si="19"/>
        <v>-2.4083206129300097</v>
      </c>
      <c r="O279" s="7"/>
    </row>
    <row r="280" spans="1:15" x14ac:dyDescent="0.25">
      <c r="A280" s="2">
        <v>2</v>
      </c>
      <c r="B280" s="7">
        <v>-0.5</v>
      </c>
      <c r="E280">
        <v>5</v>
      </c>
      <c r="F280" s="7">
        <v>0.55935730170421261</v>
      </c>
      <c r="H280" s="8">
        <f t="shared" si="16"/>
        <v>5</v>
      </c>
      <c r="I280" s="9">
        <f t="shared" si="17"/>
        <v>0.1893390556534624</v>
      </c>
      <c r="J280" s="6"/>
      <c r="M280">
        <f t="shared" si="18"/>
        <v>2.3219280948873622</v>
      </c>
      <c r="N280" s="7">
        <f t="shared" si="19"/>
        <v>-2.4009560632124396</v>
      </c>
      <c r="O280" s="7"/>
    </row>
    <row r="281" spans="1:15" x14ac:dyDescent="0.25">
      <c r="A281" s="2">
        <v>4</v>
      </c>
      <c r="B281" s="7">
        <v>-1</v>
      </c>
      <c r="E281">
        <v>5</v>
      </c>
      <c r="F281" s="7">
        <v>0.45950387441791002</v>
      </c>
      <c r="H281" s="8">
        <f t="shared" si="16"/>
        <v>5</v>
      </c>
      <c r="I281" s="9">
        <f t="shared" si="17"/>
        <v>0.20185810014902594</v>
      </c>
      <c r="J281" s="6"/>
      <c r="M281">
        <f t="shared" si="18"/>
        <v>2.3219280948873622</v>
      </c>
      <c r="N281" s="7">
        <f t="shared" si="19"/>
        <v>-2.3085866145323597</v>
      </c>
      <c r="O281" s="7"/>
    </row>
    <row r="282" spans="1:15" x14ac:dyDescent="0.25">
      <c r="A282" s="2">
        <v>5</v>
      </c>
      <c r="B282" s="7">
        <v>-0.16096404744368109</v>
      </c>
      <c r="E282">
        <v>5</v>
      </c>
      <c r="F282" s="7">
        <v>0.49514227572341385</v>
      </c>
      <c r="H282" s="8">
        <f t="shared" si="16"/>
        <v>5</v>
      </c>
      <c r="I282" s="9">
        <f t="shared" si="17"/>
        <v>0.23817269711176417</v>
      </c>
      <c r="J282" s="6"/>
      <c r="M282">
        <f t="shared" si="18"/>
        <v>2.3219280948873622</v>
      </c>
      <c r="N282" s="7">
        <f t="shared" si="19"/>
        <v>-2.0699200553171231</v>
      </c>
      <c r="O282" s="7"/>
    </row>
    <row r="283" spans="1:15" x14ac:dyDescent="0.25">
      <c r="A283" s="2">
        <v>2</v>
      </c>
      <c r="B283" s="7">
        <v>0</v>
      </c>
      <c r="E283">
        <v>5</v>
      </c>
      <c r="F283" s="7">
        <v>1.0672112870565502</v>
      </c>
      <c r="H283" s="8">
        <f t="shared" si="16"/>
        <v>5</v>
      </c>
      <c r="I283" s="9">
        <f t="shared" si="17"/>
        <v>0.25589428060717812</v>
      </c>
      <c r="J283" s="6"/>
      <c r="M283">
        <f t="shared" si="18"/>
        <v>2.3219280948873622</v>
      </c>
      <c r="N283" s="7">
        <f t="shared" si="19"/>
        <v>-1.9663801922613573</v>
      </c>
      <c r="O283" s="7"/>
    </row>
    <row r="284" spans="1:15" x14ac:dyDescent="0.25">
      <c r="A284" s="2">
        <v>12</v>
      </c>
      <c r="B284" s="7">
        <v>0.20751874963942174</v>
      </c>
      <c r="E284">
        <v>5</v>
      </c>
      <c r="F284" s="7">
        <v>0.42101146861126476</v>
      </c>
      <c r="H284" s="8">
        <f t="shared" si="16"/>
        <v>5</v>
      </c>
      <c r="I284" s="9">
        <f t="shared" si="17"/>
        <v>0.2001959009445915</v>
      </c>
      <c r="J284" s="6"/>
      <c r="M284">
        <f t="shared" si="18"/>
        <v>2.3219280948873622</v>
      </c>
      <c r="N284" s="7">
        <f t="shared" si="19"/>
        <v>-2.3205156599115169</v>
      </c>
      <c r="O284" s="7"/>
    </row>
    <row r="285" spans="1:15" x14ac:dyDescent="0.25">
      <c r="A285" s="2">
        <v>22</v>
      </c>
      <c r="B285" s="7">
        <v>0.27028419068135134</v>
      </c>
      <c r="E285">
        <v>5</v>
      </c>
      <c r="F285" s="7">
        <v>0.64199980618540764</v>
      </c>
      <c r="H285" s="8">
        <f t="shared" si="16"/>
        <v>5</v>
      </c>
      <c r="I285" s="9">
        <f t="shared" si="17"/>
        <v>0.20993492438174224</v>
      </c>
      <c r="J285" s="6"/>
      <c r="M285">
        <f t="shared" si="18"/>
        <v>2.3219280948873622</v>
      </c>
      <c r="N285" s="7">
        <f t="shared" si="19"/>
        <v>-2.251985904240541</v>
      </c>
      <c r="O285" s="7"/>
    </row>
    <row r="286" spans="1:15" x14ac:dyDescent="0.25">
      <c r="A286" s="2">
        <v>5</v>
      </c>
      <c r="B286" s="7">
        <v>0.63151720291689717</v>
      </c>
      <c r="E286">
        <v>5</v>
      </c>
      <c r="F286" s="7">
        <v>0.58851158212099264</v>
      </c>
      <c r="H286" s="8">
        <f t="shared" si="16"/>
        <v>5</v>
      </c>
      <c r="I286" s="9">
        <f t="shared" si="17"/>
        <v>0.18270965459263355</v>
      </c>
      <c r="J286" s="6"/>
      <c r="M286">
        <f t="shared" si="18"/>
        <v>2.3219280948873622</v>
      </c>
      <c r="N286" s="7">
        <f t="shared" si="19"/>
        <v>-2.4523752252081947</v>
      </c>
      <c r="O286" s="7"/>
    </row>
    <row r="287" spans="1:15" x14ac:dyDescent="0.25">
      <c r="A287" s="2">
        <v>7</v>
      </c>
      <c r="B287" s="7">
        <v>0.79248125036057826</v>
      </c>
      <c r="E287">
        <v>5</v>
      </c>
      <c r="F287" s="7">
        <v>-0.24565519805540195</v>
      </c>
      <c r="H287" s="8">
        <f t="shared" si="16"/>
        <v>5</v>
      </c>
      <c r="I287" s="9">
        <f t="shared" si="17"/>
        <v>0.18592648499282061</v>
      </c>
      <c r="J287" s="6"/>
      <c r="M287">
        <f t="shared" si="18"/>
        <v>2.3219280948873622</v>
      </c>
      <c r="N287" s="7">
        <f t="shared" si="19"/>
        <v>-2.4271957999058986</v>
      </c>
      <c r="O287" s="7"/>
    </row>
    <row r="288" spans="1:15" x14ac:dyDescent="0.25">
      <c r="A288" s="2">
        <v>11</v>
      </c>
      <c r="B288" s="7">
        <v>0.93124823812503243</v>
      </c>
      <c r="E288">
        <v>5</v>
      </c>
      <c r="F288" s="7">
        <v>-0.44064269829578739</v>
      </c>
      <c r="H288" s="8">
        <f t="shared" si="16"/>
        <v>5</v>
      </c>
      <c r="I288" s="9">
        <f t="shared" si="17"/>
        <v>0.19402512007784764</v>
      </c>
      <c r="J288" s="6"/>
      <c r="M288">
        <f t="shared" si="18"/>
        <v>2.3219280948873622</v>
      </c>
      <c r="N288" s="7">
        <f t="shared" si="19"/>
        <v>-2.3656846472912822</v>
      </c>
      <c r="O288" s="7"/>
    </row>
    <row r="289" spans="1:15" x14ac:dyDescent="0.25">
      <c r="A289" s="2">
        <v>7</v>
      </c>
      <c r="B289" s="7">
        <v>-0.90367746102880209</v>
      </c>
      <c r="E289">
        <v>5</v>
      </c>
      <c r="F289" s="7">
        <v>-0.24565519805540195</v>
      </c>
      <c r="H289" s="8">
        <f t="shared" si="16"/>
        <v>5</v>
      </c>
      <c r="I289" s="9">
        <f t="shared" si="17"/>
        <v>0.18703264660180433</v>
      </c>
      <c r="J289" s="6"/>
      <c r="M289">
        <f t="shared" si="18"/>
        <v>2.3219280948873622</v>
      </c>
      <c r="N289" s="7">
        <f t="shared" si="19"/>
        <v>-2.4186379799631887</v>
      </c>
      <c r="O289" s="7"/>
    </row>
    <row r="290" spans="1:15" x14ac:dyDescent="0.25">
      <c r="A290" s="2">
        <v>3</v>
      </c>
      <c r="B290" s="7">
        <v>0.86848279708310316</v>
      </c>
      <c r="E290">
        <v>5</v>
      </c>
      <c r="F290" s="7">
        <v>-0.44064269829578739</v>
      </c>
      <c r="H290" s="8">
        <f t="shared" si="16"/>
        <v>5</v>
      </c>
      <c r="I290" s="9">
        <f t="shared" si="17"/>
        <v>0.20393496149654139</v>
      </c>
      <c r="J290" s="6"/>
      <c r="M290">
        <f t="shared" si="18"/>
        <v>2.3219280948873622</v>
      </c>
      <c r="N290" s="7">
        <f t="shared" si="19"/>
        <v>-2.293818970567866</v>
      </c>
      <c r="O290" s="7"/>
    </row>
    <row r="291" spans="1:15" x14ac:dyDescent="0.25">
      <c r="A291" s="2">
        <v>8</v>
      </c>
      <c r="B291" s="7">
        <v>0</v>
      </c>
      <c r="E291">
        <v>5</v>
      </c>
      <c r="F291" s="7">
        <v>0.22602396837087926</v>
      </c>
      <c r="H291" s="8">
        <f t="shared" si="16"/>
        <v>5</v>
      </c>
      <c r="I291" s="9">
        <f t="shared" si="17"/>
        <v>0.24085625058296978</v>
      </c>
      <c r="J291" s="6"/>
      <c r="M291">
        <f t="shared" si="18"/>
        <v>2.3219280948873622</v>
      </c>
      <c r="N291" s="7">
        <f t="shared" si="19"/>
        <v>-2.0537557303644198</v>
      </c>
      <c r="O291" s="7"/>
    </row>
    <row r="292" spans="1:15" x14ac:dyDescent="0.25">
      <c r="A292" s="2">
        <v>6</v>
      </c>
      <c r="B292" s="7">
        <v>0.61119621066822383</v>
      </c>
      <c r="E292">
        <v>5</v>
      </c>
      <c r="F292" s="7">
        <v>8.7678135277931293E-2</v>
      </c>
      <c r="H292" s="8">
        <f t="shared" si="16"/>
        <v>5</v>
      </c>
      <c r="I292" s="9">
        <f t="shared" si="17"/>
        <v>0.23894599655657919</v>
      </c>
      <c r="J292" s="6"/>
      <c r="M292">
        <f t="shared" si="18"/>
        <v>2.3219280948873622</v>
      </c>
      <c r="N292" s="7">
        <f t="shared" si="19"/>
        <v>-2.065243498871741</v>
      </c>
      <c r="O292" s="7"/>
    </row>
    <row r="293" spans="1:15" x14ac:dyDescent="0.25">
      <c r="A293" s="2">
        <v>5</v>
      </c>
      <c r="B293" s="7">
        <v>0.33903595255631891</v>
      </c>
      <c r="E293">
        <v>5</v>
      </c>
      <c r="F293" s="7">
        <v>0</v>
      </c>
      <c r="H293" s="8">
        <f t="shared" si="16"/>
        <v>5</v>
      </c>
      <c r="I293" s="9">
        <f t="shared" si="17"/>
        <v>0.24812585353457711</v>
      </c>
      <c r="J293" s="6"/>
      <c r="M293">
        <f t="shared" si="18"/>
        <v>2.3219280948873622</v>
      </c>
      <c r="N293" s="7">
        <f t="shared" si="19"/>
        <v>-2.0108560298590366</v>
      </c>
      <c r="O293" s="7"/>
    </row>
    <row r="294" spans="1:15" x14ac:dyDescent="0.25">
      <c r="A294" s="2">
        <v>7</v>
      </c>
      <c r="B294" s="7">
        <v>0.64005395959636791</v>
      </c>
      <c r="E294">
        <v>5</v>
      </c>
      <c r="F294" s="7">
        <v>0.22602396837087926</v>
      </c>
      <c r="H294" s="8">
        <f t="shared" si="16"/>
        <v>5</v>
      </c>
      <c r="I294" s="9">
        <f t="shared" si="17"/>
        <v>0.26202348235644379</v>
      </c>
      <c r="J294" s="6"/>
      <c r="M294">
        <f t="shared" si="18"/>
        <v>2.3219280948873622</v>
      </c>
      <c r="N294" s="7">
        <f t="shared" si="19"/>
        <v>-1.9322319840365114</v>
      </c>
      <c r="O294" s="7"/>
    </row>
    <row r="295" spans="1:15" x14ac:dyDescent="0.25">
      <c r="A295" s="2">
        <v>13</v>
      </c>
      <c r="B295" s="7">
        <v>0.55345760195825577</v>
      </c>
      <c r="E295">
        <v>5</v>
      </c>
      <c r="F295" s="7">
        <v>-0.24565519805540195</v>
      </c>
      <c r="H295" s="8">
        <f t="shared" si="16"/>
        <v>5</v>
      </c>
      <c r="I295" s="9">
        <f t="shared" si="17"/>
        <v>0.26008894969138718</v>
      </c>
      <c r="J295" s="6"/>
      <c r="M295">
        <f t="shared" si="18"/>
        <v>2.3219280948873622</v>
      </c>
      <c r="N295" s="7">
        <f t="shared" si="19"/>
        <v>-1.9429229895860702</v>
      </c>
      <c r="O295" s="7"/>
    </row>
    <row r="296" spans="1:15" x14ac:dyDescent="0.25">
      <c r="A296" s="2">
        <v>3</v>
      </c>
      <c r="B296" s="7">
        <v>-0.29248125036057815</v>
      </c>
      <c r="E296">
        <v>5</v>
      </c>
      <c r="F296" s="7">
        <v>0.22602396837087926</v>
      </c>
      <c r="H296" s="8">
        <f t="shared" si="16"/>
        <v>5</v>
      </c>
      <c r="I296" s="9">
        <f t="shared" si="17"/>
        <v>0.26676958923866961</v>
      </c>
      <c r="J296" s="6"/>
      <c r="M296">
        <f t="shared" si="18"/>
        <v>2.3219280948873622</v>
      </c>
      <c r="N296" s="7">
        <f t="shared" si="19"/>
        <v>-1.9063338809704602</v>
      </c>
      <c r="O296" s="7"/>
    </row>
    <row r="297" spans="1:15" x14ac:dyDescent="0.25">
      <c r="A297" s="2">
        <v>2</v>
      </c>
      <c r="B297" s="7">
        <v>-1</v>
      </c>
      <c r="E297">
        <v>5</v>
      </c>
      <c r="F297" s="7">
        <v>0.66666666666666685</v>
      </c>
      <c r="H297" s="8">
        <f t="shared" si="16"/>
        <v>5</v>
      </c>
      <c r="I297" s="9">
        <f t="shared" si="17"/>
        <v>0.2812877944172244</v>
      </c>
      <c r="J297" s="6"/>
      <c r="M297">
        <f t="shared" si="18"/>
        <v>2.3219280948873622</v>
      </c>
      <c r="N297" s="7">
        <f t="shared" si="19"/>
        <v>-1.829881142006444</v>
      </c>
      <c r="O297" s="7"/>
    </row>
    <row r="298" spans="1:15" x14ac:dyDescent="0.25">
      <c r="A298" s="2">
        <v>3</v>
      </c>
      <c r="B298" s="7">
        <v>0</v>
      </c>
      <c r="E298">
        <v>5</v>
      </c>
      <c r="F298" s="7">
        <v>-0.44064269829578739</v>
      </c>
      <c r="H298" s="8">
        <f t="shared" si="16"/>
        <v>5</v>
      </c>
      <c r="I298" s="9">
        <f t="shared" si="17"/>
        <v>0.26757818173424014</v>
      </c>
      <c r="J298" s="6"/>
      <c r="M298">
        <f t="shared" si="18"/>
        <v>2.3219280948873622</v>
      </c>
      <c r="N298" s="7">
        <f t="shared" si="19"/>
        <v>-1.9019676111467616</v>
      </c>
      <c r="O298" s="7"/>
    </row>
    <row r="299" spans="1:15" x14ac:dyDescent="0.25">
      <c r="A299" s="2">
        <v>1</v>
      </c>
      <c r="B299" s="7">
        <v>0</v>
      </c>
      <c r="E299">
        <v>5</v>
      </c>
      <c r="F299" s="7">
        <v>0.45950387441791002</v>
      </c>
      <c r="H299" s="8">
        <f t="shared" si="16"/>
        <v>5</v>
      </c>
      <c r="I299" s="9">
        <f t="shared" si="17"/>
        <v>0.25774499995425926</v>
      </c>
      <c r="J299" s="6"/>
      <c r="M299">
        <f t="shared" si="18"/>
        <v>2.3219280948873622</v>
      </c>
      <c r="N299" s="7">
        <f t="shared" si="19"/>
        <v>-1.9559836541462092</v>
      </c>
      <c r="O299" s="7"/>
    </row>
    <row r="300" spans="1:15" x14ac:dyDescent="0.25">
      <c r="A300" s="2">
        <v>2</v>
      </c>
      <c r="B300" s="7">
        <v>0</v>
      </c>
      <c r="E300">
        <v>5</v>
      </c>
      <c r="F300" s="7">
        <v>-0.44064269829578739</v>
      </c>
      <c r="H300" s="8">
        <f t="shared" si="16"/>
        <v>5</v>
      </c>
      <c r="I300" s="9">
        <f t="shared" si="17"/>
        <v>0.2563774465791539</v>
      </c>
      <c r="J300" s="6"/>
      <c r="M300">
        <f t="shared" si="18"/>
        <v>2.3219280948873622</v>
      </c>
      <c r="N300" s="7">
        <f t="shared" si="19"/>
        <v>-1.9636587406511934</v>
      </c>
      <c r="O300" s="7"/>
    </row>
    <row r="301" spans="1:15" x14ac:dyDescent="0.25">
      <c r="A301" s="2">
        <v>7</v>
      </c>
      <c r="B301" s="7">
        <v>0.54976783677545726</v>
      </c>
      <c r="E301">
        <v>5</v>
      </c>
      <c r="F301" s="7">
        <v>-0.77397603162912076</v>
      </c>
      <c r="H301" s="8">
        <f t="shared" si="16"/>
        <v>5</v>
      </c>
      <c r="I301" s="9">
        <f t="shared" si="17"/>
        <v>0.24123732477786797</v>
      </c>
      <c r="J301" s="6"/>
      <c r="M301">
        <f t="shared" si="18"/>
        <v>2.3219280948873622</v>
      </c>
      <c r="N301" s="7">
        <f t="shared" si="19"/>
        <v>-2.0514749533792358</v>
      </c>
      <c r="O301" s="7"/>
    </row>
    <row r="302" spans="1:15" x14ac:dyDescent="0.25">
      <c r="A302" s="2">
        <v>11</v>
      </c>
      <c r="B302" s="7">
        <v>0.8349256991538343</v>
      </c>
      <c r="E302">
        <v>5</v>
      </c>
      <c r="F302" s="7">
        <v>-0.66096404744368109</v>
      </c>
      <c r="H302" s="8">
        <f t="shared" si="16"/>
        <v>5</v>
      </c>
      <c r="I302" s="9">
        <f t="shared" si="17"/>
        <v>0.19519432654971106</v>
      </c>
      <c r="J302" s="6"/>
      <c r="M302">
        <f t="shared" si="18"/>
        <v>2.3219280948873622</v>
      </c>
      <c r="N302" s="7">
        <f t="shared" si="19"/>
        <v>-2.3570169742485891</v>
      </c>
      <c r="O302" s="7"/>
    </row>
    <row r="303" spans="1:15" x14ac:dyDescent="0.25">
      <c r="A303" s="2">
        <v>9</v>
      </c>
      <c r="B303" s="7">
        <v>0.99999999999999978</v>
      </c>
      <c r="E303">
        <v>5</v>
      </c>
      <c r="F303" s="7">
        <v>0.242713413585121</v>
      </c>
      <c r="H303" s="8">
        <f t="shared" si="16"/>
        <v>5</v>
      </c>
      <c r="I303" s="9">
        <f t="shared" si="17"/>
        <v>0.15611236825048266</v>
      </c>
      <c r="J303" s="6"/>
      <c r="M303">
        <f t="shared" si="18"/>
        <v>2.3219280948873622</v>
      </c>
      <c r="N303" s="7">
        <f t="shared" si="19"/>
        <v>-2.6793432532360328</v>
      </c>
      <c r="O303" s="7"/>
    </row>
    <row r="304" spans="1:15" x14ac:dyDescent="0.25">
      <c r="A304" s="2">
        <v>11</v>
      </c>
      <c r="B304" s="7">
        <v>0.5627654410419296</v>
      </c>
      <c r="E304">
        <v>5</v>
      </c>
      <c r="F304" s="7">
        <v>-0.66096404744368109</v>
      </c>
      <c r="H304" s="8">
        <f t="shared" si="16"/>
        <v>5</v>
      </c>
      <c r="I304" s="9">
        <f t="shared" si="17"/>
        <v>0.15636927226761763</v>
      </c>
      <c r="J304" s="6"/>
      <c r="M304">
        <f t="shared" si="18"/>
        <v>2.3219280948873622</v>
      </c>
      <c r="N304" s="7">
        <f t="shared" si="19"/>
        <v>-2.6769710547644907</v>
      </c>
      <c r="O304" s="7"/>
    </row>
    <row r="305" spans="1:15" x14ac:dyDescent="0.25">
      <c r="A305" s="2">
        <v>10</v>
      </c>
      <c r="B305" s="7">
        <v>0.29248125036057804</v>
      </c>
      <c r="E305">
        <v>5</v>
      </c>
      <c r="F305" s="7">
        <v>-0.16096404744368109</v>
      </c>
      <c r="H305" s="8">
        <f t="shared" si="16"/>
        <v>5</v>
      </c>
      <c r="I305" s="9">
        <f t="shared" si="17"/>
        <v>0.11414870020264804</v>
      </c>
      <c r="J305" s="6"/>
      <c r="M305">
        <f t="shared" si="18"/>
        <v>2.3219280948873622</v>
      </c>
      <c r="N305" s="7">
        <f t="shared" si="19"/>
        <v>-3.1310136630240053</v>
      </c>
      <c r="O305" s="7"/>
    </row>
    <row r="306" spans="1:15" x14ac:dyDescent="0.25">
      <c r="A306" s="2">
        <v>10</v>
      </c>
      <c r="B306" s="7">
        <v>0.29248125036057804</v>
      </c>
      <c r="E306">
        <v>5</v>
      </c>
      <c r="F306" s="7">
        <v>0.63151720291689717</v>
      </c>
      <c r="H306" s="8">
        <f t="shared" si="16"/>
        <v>5</v>
      </c>
      <c r="I306" s="9">
        <f t="shared" si="17"/>
        <v>0.10605783774701215</v>
      </c>
      <c r="J306" s="6"/>
      <c r="M306">
        <f t="shared" si="18"/>
        <v>2.3219280948873622</v>
      </c>
      <c r="N306" s="7">
        <f t="shared" si="19"/>
        <v>-3.2370768539253474</v>
      </c>
      <c r="O306" s="7"/>
    </row>
    <row r="307" spans="1:15" x14ac:dyDescent="0.25">
      <c r="A307" s="2">
        <v>2</v>
      </c>
      <c r="B307" s="7">
        <v>0.29248125036057815</v>
      </c>
      <c r="E307">
        <v>5</v>
      </c>
      <c r="F307" s="7">
        <v>0.33903595255631891</v>
      </c>
      <c r="H307" s="8">
        <f t="shared" si="16"/>
        <v>5</v>
      </c>
      <c r="I307" s="9">
        <f t="shared" si="17"/>
        <v>0.10380493754929151</v>
      </c>
      <c r="J307" s="6"/>
      <c r="M307">
        <f t="shared" si="18"/>
        <v>2.3219280948873622</v>
      </c>
      <c r="N307" s="7">
        <f t="shared" si="19"/>
        <v>-3.2680530268326069</v>
      </c>
      <c r="O307" s="7"/>
    </row>
    <row r="308" spans="1:15" x14ac:dyDescent="0.25">
      <c r="A308" s="2">
        <v>11</v>
      </c>
      <c r="B308" s="7">
        <v>0.3552466914025072</v>
      </c>
      <c r="E308">
        <v>5</v>
      </c>
      <c r="F308" s="7">
        <v>-0.16096404744368109</v>
      </c>
      <c r="H308" s="8">
        <f t="shared" si="16"/>
        <v>5</v>
      </c>
      <c r="I308" s="9">
        <f t="shared" si="17"/>
        <v>0.10886487966279997</v>
      </c>
      <c r="J308" s="6"/>
      <c r="M308">
        <f t="shared" si="18"/>
        <v>2.3219280948873622</v>
      </c>
      <c r="N308" s="7">
        <f t="shared" si="19"/>
        <v>-3.1993894861796033</v>
      </c>
      <c r="O308" s="7"/>
    </row>
    <row r="309" spans="1:15" x14ac:dyDescent="0.25">
      <c r="A309" s="2">
        <v>8</v>
      </c>
      <c r="B309" s="7">
        <v>8.4962500721156298E-2</v>
      </c>
      <c r="E309">
        <v>5</v>
      </c>
      <c r="F309" s="7">
        <v>-0.66096404744368109</v>
      </c>
      <c r="H309" s="8">
        <f t="shared" si="16"/>
        <v>5</v>
      </c>
      <c r="I309" s="9">
        <f t="shared" si="17"/>
        <v>9.7801132332901525E-2</v>
      </c>
      <c r="J309" s="6"/>
      <c r="M309">
        <f t="shared" si="18"/>
        <v>2.3219280948873622</v>
      </c>
      <c r="N309" s="7">
        <f t="shared" si="19"/>
        <v>-3.3540050211043253</v>
      </c>
      <c r="O309" s="7"/>
    </row>
    <row r="310" spans="1:15" x14ac:dyDescent="0.25">
      <c r="A310" s="2">
        <v>3</v>
      </c>
      <c r="B310" s="7">
        <v>-0.79248125036057815</v>
      </c>
      <c r="E310">
        <v>5</v>
      </c>
      <c r="F310" s="7">
        <v>0.8827673731814889</v>
      </c>
      <c r="H310" s="8">
        <f t="shared" si="16"/>
        <v>5</v>
      </c>
      <c r="I310" s="9">
        <f t="shared" si="17"/>
        <v>4.208090617606005E-2</v>
      </c>
      <c r="J310" s="6"/>
      <c r="M310">
        <f t="shared" si="18"/>
        <v>2.3219280948873622</v>
      </c>
      <c r="N310" s="7">
        <f t="shared" si="19"/>
        <v>-4.5706904176152383</v>
      </c>
      <c r="O310" s="7"/>
    </row>
    <row r="311" spans="1:15" x14ac:dyDescent="0.25">
      <c r="A311" s="2">
        <v>4</v>
      </c>
      <c r="B311" s="7">
        <v>0.40367746102880209</v>
      </c>
      <c r="E311">
        <v>5</v>
      </c>
      <c r="F311" s="7">
        <v>0.13151720291689695</v>
      </c>
      <c r="H311" s="8">
        <f t="shared" si="16"/>
        <v>5</v>
      </c>
      <c r="I311" s="9">
        <f t="shared" si="17"/>
        <v>3.0252397414540801E-2</v>
      </c>
      <c r="J311" s="6"/>
      <c r="M311">
        <f t="shared" si="18"/>
        <v>2.3219280948873622</v>
      </c>
      <c r="N311" s="7">
        <f t="shared" si="19"/>
        <v>-5.0468067134695458</v>
      </c>
      <c r="O311" s="7"/>
    </row>
    <row r="312" spans="1:15" x14ac:dyDescent="0.25">
      <c r="A312" s="2">
        <v>7</v>
      </c>
      <c r="B312" s="7">
        <v>0.54976783677545726</v>
      </c>
      <c r="E312">
        <v>5</v>
      </c>
      <c r="F312" s="7">
        <v>0.42101146861126476</v>
      </c>
      <c r="H312" s="8">
        <f t="shared" si="16"/>
        <v>5</v>
      </c>
      <c r="I312" s="9">
        <f t="shared" si="17"/>
        <v>2.8805274007604891E-2</v>
      </c>
      <c r="J312" s="6"/>
      <c r="M312">
        <f t="shared" si="18"/>
        <v>2.3219280948873622</v>
      </c>
      <c r="N312" s="7">
        <f t="shared" si="19"/>
        <v>-5.1175232083841546</v>
      </c>
      <c r="O312" s="7"/>
    </row>
    <row r="313" spans="1:15" x14ac:dyDescent="0.25">
      <c r="A313" s="2">
        <v>1</v>
      </c>
      <c r="B313" s="7">
        <v>0.79248125036057815</v>
      </c>
      <c r="E313">
        <v>5</v>
      </c>
      <c r="F313" s="7">
        <v>0.52832083357371884</v>
      </c>
      <c r="H313" s="8">
        <f t="shared" si="16"/>
        <v>5</v>
      </c>
      <c r="I313" s="9">
        <f t="shared" si="17"/>
        <v>2.8748587977908496E-2</v>
      </c>
      <c r="J313" s="6"/>
      <c r="M313">
        <f t="shared" si="18"/>
        <v>2.3219280948873622</v>
      </c>
      <c r="N313" s="7">
        <f t="shared" si="19"/>
        <v>-5.1203650917106156</v>
      </c>
      <c r="O313" s="7"/>
    </row>
    <row r="314" spans="1:15" x14ac:dyDescent="0.25">
      <c r="A314" s="2">
        <v>2</v>
      </c>
      <c r="B314" s="7">
        <v>0.79248125036057804</v>
      </c>
      <c r="E314">
        <v>5</v>
      </c>
      <c r="F314" s="7">
        <v>8.7678135277931293E-2</v>
      </c>
      <c r="H314" s="8">
        <f t="shared" si="16"/>
        <v>5</v>
      </c>
      <c r="I314" s="9">
        <f t="shared" si="17"/>
        <v>2.8090211193896625E-2</v>
      </c>
      <c r="J314" s="6"/>
      <c r="M314">
        <f t="shared" si="18"/>
        <v>2.3219280948873622</v>
      </c>
      <c r="N314" s="7">
        <f t="shared" si="19"/>
        <v>-5.1537887184879878</v>
      </c>
      <c r="O314" s="7"/>
    </row>
    <row r="315" spans="1:15" x14ac:dyDescent="0.25">
      <c r="A315" s="2">
        <v>3</v>
      </c>
      <c r="B315" s="7">
        <v>0.20751874963942185</v>
      </c>
      <c r="E315">
        <v>5</v>
      </c>
      <c r="F315" s="7">
        <v>0.49514227572341385</v>
      </c>
      <c r="H315" s="8">
        <f t="shared" si="16"/>
        <v>5</v>
      </c>
      <c r="I315" s="9">
        <f t="shared" si="17"/>
        <v>2.4522970549009971E-2</v>
      </c>
      <c r="J315" s="6"/>
      <c r="M315">
        <f t="shared" si="18"/>
        <v>2.3219280948873622</v>
      </c>
      <c r="N315" s="7">
        <f t="shared" si="19"/>
        <v>-5.3497224417105222</v>
      </c>
      <c r="O315" s="7"/>
    </row>
    <row r="316" spans="1:15" x14ac:dyDescent="0.25">
      <c r="A316" s="2">
        <v>3</v>
      </c>
      <c r="B316" s="7">
        <v>0.61119621066822394</v>
      </c>
      <c r="E316">
        <v>5</v>
      </c>
      <c r="F316" s="7">
        <v>0.61599896885164995</v>
      </c>
      <c r="H316" s="8">
        <f t="shared" si="16"/>
        <v>5</v>
      </c>
      <c r="I316" s="9">
        <f t="shared" si="17"/>
        <v>2.5399818144192704E-2</v>
      </c>
      <c r="J316" s="6"/>
      <c r="M316">
        <f t="shared" si="18"/>
        <v>2.3219280948873622</v>
      </c>
      <c r="N316" s="7">
        <f t="shared" si="19"/>
        <v>-5.2990380220454165</v>
      </c>
      <c r="O316" s="7"/>
    </row>
    <row r="317" spans="1:15" x14ac:dyDescent="0.25">
      <c r="A317" s="2">
        <v>8</v>
      </c>
      <c r="B317" s="7">
        <v>0.45344529780425935</v>
      </c>
      <c r="E317">
        <v>5</v>
      </c>
      <c r="F317" s="7">
        <v>0.37916784124997854</v>
      </c>
      <c r="H317" s="8">
        <f t="shared" si="16"/>
        <v>5</v>
      </c>
      <c r="I317" s="9">
        <f t="shared" si="17"/>
        <v>2.3051899762708356E-2</v>
      </c>
      <c r="J317" s="6"/>
      <c r="M317">
        <f t="shared" si="18"/>
        <v>2.3219280948873622</v>
      </c>
      <c r="N317" s="7">
        <f t="shared" si="19"/>
        <v>-5.438970538239503</v>
      </c>
      <c r="O317" s="7"/>
    </row>
    <row r="318" spans="1:15" x14ac:dyDescent="0.25">
      <c r="A318" s="2">
        <v>2</v>
      </c>
      <c r="B318" s="7">
        <v>0.5</v>
      </c>
      <c r="E318">
        <v>5</v>
      </c>
      <c r="F318" s="7">
        <v>0.37916784124997854</v>
      </c>
      <c r="H318" s="8">
        <f t="shared" si="16"/>
        <v>5</v>
      </c>
      <c r="I318" s="9">
        <f t="shared" si="17"/>
        <v>2.5691936723662091E-2</v>
      </c>
      <c r="J318" s="6"/>
      <c r="M318">
        <f t="shared" si="18"/>
        <v>2.3219280948873622</v>
      </c>
      <c r="N318" s="7">
        <f t="shared" si="19"/>
        <v>-5.2825405414080473</v>
      </c>
      <c r="O318" s="7"/>
    </row>
    <row r="319" spans="1:15" x14ac:dyDescent="0.25">
      <c r="A319" s="2">
        <v>3</v>
      </c>
      <c r="B319" s="7">
        <v>0.36848279708310294</v>
      </c>
      <c r="E319">
        <v>5</v>
      </c>
      <c r="F319" s="7">
        <v>0.42101146861126476</v>
      </c>
      <c r="H319" s="8">
        <f t="shared" si="16"/>
        <v>5</v>
      </c>
      <c r="I319" s="9">
        <f t="shared" si="17"/>
        <v>3.0485121187526026E-2</v>
      </c>
      <c r="J319" s="6"/>
      <c r="M319">
        <f t="shared" si="18"/>
        <v>2.3219280948873622</v>
      </c>
      <c r="N319" s="7">
        <f t="shared" si="19"/>
        <v>-5.035750908622223</v>
      </c>
      <c r="O319" s="7"/>
    </row>
    <row r="320" spans="1:15" x14ac:dyDescent="0.25">
      <c r="A320" s="2">
        <v>4</v>
      </c>
      <c r="B320" s="7">
        <v>-0.5</v>
      </c>
      <c r="E320">
        <v>5</v>
      </c>
      <c r="F320" s="7">
        <v>0.2826656355183168</v>
      </c>
      <c r="H320" s="8">
        <f t="shared" si="16"/>
        <v>5</v>
      </c>
      <c r="I320" s="9">
        <f t="shared" si="17"/>
        <v>3.0462453331010334E-2</v>
      </c>
      <c r="J320" s="6"/>
      <c r="M320">
        <f t="shared" si="18"/>
        <v>2.3219280948873622</v>
      </c>
      <c r="N320" s="7">
        <f t="shared" si="19"/>
        <v>-5.0368240540574272</v>
      </c>
      <c r="O320" s="7"/>
    </row>
    <row r="321" spans="1:15" x14ac:dyDescent="0.25">
      <c r="A321" s="2">
        <v>3</v>
      </c>
      <c r="B321" s="7">
        <v>0</v>
      </c>
      <c r="E321">
        <v>5</v>
      </c>
      <c r="F321" s="7">
        <v>0.16180894239008067</v>
      </c>
      <c r="H321" s="8">
        <f t="shared" si="16"/>
        <v>5</v>
      </c>
      <c r="I321" s="9">
        <f t="shared" si="17"/>
        <v>2.9955516715854912E-2</v>
      </c>
      <c r="J321" s="6"/>
      <c r="M321">
        <f t="shared" si="18"/>
        <v>2.3219280948873622</v>
      </c>
      <c r="N321" s="7">
        <f t="shared" si="19"/>
        <v>-5.0610344703771082</v>
      </c>
      <c r="O321" s="7"/>
    </row>
    <row r="322" spans="1:15" x14ac:dyDescent="0.25">
      <c r="A322" s="2">
        <v>5</v>
      </c>
      <c r="B322" s="7">
        <v>-0.16096404744368109</v>
      </c>
      <c r="E322">
        <v>5</v>
      </c>
      <c r="F322" s="7">
        <v>0.33333333333333348</v>
      </c>
      <c r="H322" s="8">
        <f t="shared" si="16"/>
        <v>5</v>
      </c>
      <c r="I322" s="9">
        <f t="shared" si="17"/>
        <v>6.3381731037885983E-2</v>
      </c>
      <c r="J322" s="6"/>
      <c r="M322">
        <f t="shared" si="18"/>
        <v>2.3219280948873622</v>
      </c>
      <c r="N322" s="7">
        <f t="shared" si="19"/>
        <v>-3.9797891276299913</v>
      </c>
      <c r="O322" s="7"/>
    </row>
    <row r="323" spans="1:15" x14ac:dyDescent="0.25">
      <c r="A323" s="2">
        <v>2</v>
      </c>
      <c r="B323" s="7">
        <v>-1</v>
      </c>
      <c r="E323">
        <v>5</v>
      </c>
      <c r="F323" s="7">
        <v>0.16180894239008067</v>
      </c>
      <c r="H323" s="8">
        <f t="shared" si="16"/>
        <v>5</v>
      </c>
      <c r="I323" s="9">
        <f t="shared" si="17"/>
        <v>0.17311145586541657</v>
      </c>
      <c r="J323" s="6"/>
      <c r="M323">
        <f t="shared" si="18"/>
        <v>2.3219280948873622</v>
      </c>
      <c r="N323" s="7">
        <f t="shared" si="19"/>
        <v>-2.5302268948890179</v>
      </c>
      <c r="O323" s="7"/>
    </row>
    <row r="324" spans="1:15" x14ac:dyDescent="0.25">
      <c r="A324" s="2">
        <v>6</v>
      </c>
      <c r="B324" s="7">
        <v>0</v>
      </c>
      <c r="E324">
        <v>5</v>
      </c>
      <c r="F324" s="7">
        <v>8.7678135277931293E-2</v>
      </c>
      <c r="H324" s="8">
        <f t="shared" si="16"/>
        <v>5</v>
      </c>
      <c r="I324" s="9">
        <f t="shared" si="17"/>
        <v>0.17207630590486045</v>
      </c>
      <c r="J324" s="6"/>
      <c r="M324">
        <f t="shared" si="18"/>
        <v>2.3219280948873622</v>
      </c>
      <c r="N324" s="7">
        <f t="shared" si="19"/>
        <v>-2.5388796361315085</v>
      </c>
      <c r="O324" s="7"/>
    </row>
    <row r="325" spans="1:15" x14ac:dyDescent="0.25">
      <c r="A325" s="2">
        <v>6</v>
      </c>
      <c r="B325" s="7">
        <v>0.11119621066822405</v>
      </c>
      <c r="E325">
        <v>5</v>
      </c>
      <c r="F325" s="7">
        <v>0.49514227572341385</v>
      </c>
      <c r="H325" s="8">
        <f t="shared" ref="H325:H388" si="20">AVERAGE(E325:E344)</f>
        <v>5</v>
      </c>
      <c r="I325" s="9">
        <f t="shared" ref="I325:I388" si="21">VAR(F325:F344)</f>
        <v>0.16943194857639751</v>
      </c>
      <c r="J325" s="6"/>
      <c r="M325">
        <f t="shared" ref="M325:M388" si="22">LOG(H325,2)</f>
        <v>2.3219280948873622</v>
      </c>
      <c r="N325" s="7">
        <f t="shared" ref="N325:N388" si="23">LOG(I325,2)</f>
        <v>-2.5612221558321631</v>
      </c>
      <c r="O325" s="7"/>
    </row>
    <row r="326" spans="1:15" x14ac:dyDescent="0.25">
      <c r="A326" s="2">
        <v>10</v>
      </c>
      <c r="B326" s="7">
        <v>0.33903595255631869</v>
      </c>
      <c r="E326">
        <v>5</v>
      </c>
      <c r="F326" s="7">
        <v>0.55935730170421261</v>
      </c>
      <c r="H326" s="8">
        <f t="shared" si="20"/>
        <v>5</v>
      </c>
      <c r="I326" s="9">
        <f t="shared" si="21"/>
        <v>0.16883433349385718</v>
      </c>
      <c r="J326" s="6"/>
      <c r="M326">
        <f t="shared" si="22"/>
        <v>2.3219280948873622</v>
      </c>
      <c r="N326" s="7">
        <f t="shared" si="23"/>
        <v>-2.5663197801515785</v>
      </c>
      <c r="O326" s="7"/>
    </row>
    <row r="327" spans="1:15" x14ac:dyDescent="0.25">
      <c r="A327" s="2">
        <v>9</v>
      </c>
      <c r="B327" s="7">
        <v>0.76525735834939002</v>
      </c>
      <c r="E327">
        <v>5</v>
      </c>
      <c r="F327" s="7">
        <v>0.61599896885164995</v>
      </c>
      <c r="H327" s="8">
        <f t="shared" si="20"/>
        <v>5</v>
      </c>
      <c r="I327" s="9">
        <f t="shared" si="21"/>
        <v>0.18071052658167713</v>
      </c>
      <c r="J327" s="6"/>
      <c r="M327">
        <f t="shared" si="22"/>
        <v>2.3219280948873622</v>
      </c>
      <c r="N327" s="7">
        <f t="shared" si="23"/>
        <v>-2.4682475477061265</v>
      </c>
      <c r="O327" s="7"/>
    </row>
    <row r="328" spans="1:15" x14ac:dyDescent="0.25">
      <c r="A328" s="2">
        <v>9</v>
      </c>
      <c r="B328" s="7">
        <v>0.26525735834938979</v>
      </c>
      <c r="E328">
        <v>5</v>
      </c>
      <c r="F328" s="7">
        <v>0.49514227572341385</v>
      </c>
      <c r="H328" s="8">
        <f t="shared" si="20"/>
        <v>5</v>
      </c>
      <c r="I328" s="9">
        <f t="shared" si="21"/>
        <v>0.17712662127584985</v>
      </c>
      <c r="J328" s="6"/>
      <c r="M328">
        <f t="shared" si="22"/>
        <v>2.3219280948873622</v>
      </c>
      <c r="N328" s="7">
        <f t="shared" si="23"/>
        <v>-2.4971470364036379</v>
      </c>
      <c r="O328" s="7"/>
    </row>
    <row r="329" spans="1:15" x14ac:dyDescent="0.25">
      <c r="A329" s="2">
        <v>21</v>
      </c>
      <c r="B329" s="7">
        <v>0.65406114768116597</v>
      </c>
      <c r="E329">
        <v>5</v>
      </c>
      <c r="F329" s="7">
        <v>0.45950387441791002</v>
      </c>
      <c r="H329" s="8">
        <f t="shared" si="20"/>
        <v>5</v>
      </c>
      <c r="I329" s="9">
        <f t="shared" si="21"/>
        <v>0.1875976726449847</v>
      </c>
      <c r="J329" s="6"/>
      <c r="M329">
        <f t="shared" si="22"/>
        <v>2.3219280948873622</v>
      </c>
      <c r="N329" s="7">
        <f t="shared" si="23"/>
        <v>-2.4142861651383725</v>
      </c>
      <c r="O329" s="7"/>
    </row>
    <row r="330" spans="1:15" x14ac:dyDescent="0.25">
      <c r="A330" s="2">
        <v>2</v>
      </c>
      <c r="B330" s="7">
        <v>-1</v>
      </c>
      <c r="E330">
        <v>5</v>
      </c>
      <c r="F330" s="7">
        <v>0.22602396837087926</v>
      </c>
      <c r="H330" s="8">
        <f t="shared" si="20"/>
        <v>5</v>
      </c>
      <c r="I330" s="9">
        <f t="shared" si="21"/>
        <v>0.18590878438253916</v>
      </c>
      <c r="J330" s="6"/>
      <c r="M330">
        <f t="shared" si="22"/>
        <v>2.3219280948873622</v>
      </c>
      <c r="N330" s="7">
        <f t="shared" si="23"/>
        <v>-2.4273331541850447</v>
      </c>
      <c r="O330" s="7"/>
    </row>
    <row r="331" spans="1:15" x14ac:dyDescent="0.25">
      <c r="A331" s="2">
        <v>6</v>
      </c>
      <c r="B331" s="7">
        <v>0.36848279708310328</v>
      </c>
      <c r="E331">
        <v>5</v>
      </c>
      <c r="F331" s="7">
        <v>0.55935730170421261</v>
      </c>
      <c r="H331" s="8">
        <f t="shared" si="20"/>
        <v>5</v>
      </c>
      <c r="I331" s="9">
        <f t="shared" si="21"/>
        <v>0.18678538035292164</v>
      </c>
      <c r="J331" s="6"/>
      <c r="M331">
        <f t="shared" si="22"/>
        <v>2.3219280948873622</v>
      </c>
      <c r="N331" s="7">
        <f t="shared" si="23"/>
        <v>-2.4205465548169762</v>
      </c>
      <c r="O331" s="7"/>
    </row>
    <row r="332" spans="1:15" x14ac:dyDescent="0.25">
      <c r="A332" s="2">
        <v>3</v>
      </c>
      <c r="B332" s="7">
        <v>0</v>
      </c>
      <c r="E332">
        <v>5</v>
      </c>
      <c r="F332" s="7">
        <v>0.37916784124997854</v>
      </c>
      <c r="H332" s="8">
        <f t="shared" si="20"/>
        <v>5.05</v>
      </c>
      <c r="I332" s="9">
        <f t="shared" si="21"/>
        <v>0.1873701810983936</v>
      </c>
      <c r="J332" s="6"/>
      <c r="M332">
        <f t="shared" si="22"/>
        <v>2.3362833878644325</v>
      </c>
      <c r="N332" s="7">
        <f t="shared" si="23"/>
        <v>-2.4160367203558546</v>
      </c>
      <c r="O332" s="7"/>
    </row>
    <row r="333" spans="1:15" x14ac:dyDescent="0.25">
      <c r="A333" s="2">
        <v>5</v>
      </c>
      <c r="B333" s="7">
        <v>-0.66096404744368109</v>
      </c>
      <c r="E333">
        <v>5</v>
      </c>
      <c r="F333" s="7">
        <v>0.2826656355183168</v>
      </c>
      <c r="H333" s="8">
        <f t="shared" si="20"/>
        <v>5.0999999999999996</v>
      </c>
      <c r="I333" s="9">
        <f t="shared" si="21"/>
        <v>0.20828115637793701</v>
      </c>
      <c r="J333" s="6"/>
      <c r="M333">
        <f t="shared" si="22"/>
        <v>2.3504972470841334</v>
      </c>
      <c r="N333" s="7">
        <f t="shared" si="23"/>
        <v>-2.2633957731748322</v>
      </c>
      <c r="O333" s="7"/>
    </row>
    <row r="334" spans="1:15" x14ac:dyDescent="0.25">
      <c r="A334" s="2">
        <v>1</v>
      </c>
      <c r="B334" s="7">
        <v>0</v>
      </c>
      <c r="E334">
        <v>5</v>
      </c>
      <c r="F334" s="7">
        <v>0.52832083357371884</v>
      </c>
      <c r="H334" s="8">
        <f t="shared" si="20"/>
        <v>5.15</v>
      </c>
      <c r="I334" s="9">
        <f t="shared" si="21"/>
        <v>0.21724038886590638</v>
      </c>
      <c r="J334" s="6"/>
      <c r="M334">
        <f t="shared" si="22"/>
        <v>2.3645724322958563</v>
      </c>
      <c r="N334" s="7">
        <f t="shared" si="23"/>
        <v>-2.2026357440489184</v>
      </c>
      <c r="O334" s="7"/>
    </row>
    <row r="335" spans="1:15" x14ac:dyDescent="0.25">
      <c r="A335" s="2">
        <v>2</v>
      </c>
      <c r="B335" s="7">
        <v>1.2297158093186489</v>
      </c>
      <c r="E335">
        <v>5</v>
      </c>
      <c r="F335" s="7">
        <v>0.55935730170421261</v>
      </c>
      <c r="H335" s="8">
        <f t="shared" si="20"/>
        <v>5.2</v>
      </c>
      <c r="I335" s="9">
        <f t="shared" si="21"/>
        <v>0.22886306646647847</v>
      </c>
      <c r="J335" s="6"/>
      <c r="M335">
        <f t="shared" si="22"/>
        <v>2.37851162325373</v>
      </c>
      <c r="N335" s="7">
        <f t="shared" si="23"/>
        <v>-2.1274434328886929</v>
      </c>
      <c r="O335" s="7"/>
    </row>
    <row r="336" spans="1:15" x14ac:dyDescent="0.25">
      <c r="A336" s="2">
        <v>9</v>
      </c>
      <c r="B336" s="7">
        <v>0.67681847730735023</v>
      </c>
      <c r="E336">
        <v>5</v>
      </c>
      <c r="F336" s="7">
        <v>0.45950387441791002</v>
      </c>
      <c r="H336" s="8">
        <f t="shared" si="20"/>
        <v>5.25</v>
      </c>
      <c r="I336" s="9">
        <f t="shared" si="21"/>
        <v>0.22527621805739331</v>
      </c>
      <c r="J336" s="6"/>
      <c r="M336">
        <f t="shared" si="22"/>
        <v>2.3923174227787602</v>
      </c>
      <c r="N336" s="7">
        <f t="shared" si="23"/>
        <v>-2.1502330755955135</v>
      </c>
      <c r="O336" s="7"/>
    </row>
    <row r="337" spans="1:15" x14ac:dyDescent="0.25">
      <c r="A337" s="2">
        <v>5</v>
      </c>
      <c r="B337" s="7">
        <v>0.8827673731814889</v>
      </c>
      <c r="E337">
        <v>5</v>
      </c>
      <c r="F337" s="7">
        <v>0.16180894239008067</v>
      </c>
      <c r="H337" s="8">
        <f t="shared" si="20"/>
        <v>5.3</v>
      </c>
      <c r="I337" s="9">
        <f t="shared" si="21"/>
        <v>0.22609932614343281</v>
      </c>
      <c r="J337" s="6"/>
      <c r="M337">
        <f t="shared" si="22"/>
        <v>2.4059923596758366</v>
      </c>
      <c r="N337" s="7">
        <f t="shared" si="23"/>
        <v>-2.1449714025368696</v>
      </c>
      <c r="O337" s="7"/>
    </row>
    <row r="338" spans="1:15" x14ac:dyDescent="0.25">
      <c r="A338" s="2">
        <v>2</v>
      </c>
      <c r="B338" s="7">
        <v>-1</v>
      </c>
      <c r="E338">
        <v>5</v>
      </c>
      <c r="F338" s="7">
        <v>0.69012977596379954</v>
      </c>
      <c r="H338" s="8">
        <f t="shared" si="20"/>
        <v>5.35</v>
      </c>
      <c r="I338" s="9">
        <f t="shared" si="21"/>
        <v>0.25387228731748751</v>
      </c>
      <c r="J338" s="6"/>
      <c r="M338">
        <f t="shared" si="22"/>
        <v>2.4195388915137848</v>
      </c>
      <c r="N338" s="7">
        <f t="shared" si="23"/>
        <v>-1.9778251758047007</v>
      </c>
      <c r="O338" s="7"/>
    </row>
    <row r="339" spans="1:15" x14ac:dyDescent="0.25">
      <c r="A339" s="2">
        <v>1</v>
      </c>
      <c r="B339" s="7">
        <v>0</v>
      </c>
      <c r="E339">
        <v>5</v>
      </c>
      <c r="F339" s="7">
        <v>0.37916784124997854</v>
      </c>
      <c r="H339" s="8">
        <f t="shared" si="20"/>
        <v>5.4</v>
      </c>
      <c r="I339" s="9">
        <f t="shared" si="21"/>
        <v>0.24974262437346684</v>
      </c>
      <c r="J339" s="6"/>
      <c r="M339">
        <f t="shared" si="22"/>
        <v>2.4329594072761065</v>
      </c>
      <c r="N339" s="7">
        <f t="shared" si="23"/>
        <v>-2.0014860232238147</v>
      </c>
      <c r="O339" s="7"/>
    </row>
    <row r="340" spans="1:15" x14ac:dyDescent="0.25">
      <c r="A340" s="2">
        <v>2</v>
      </c>
      <c r="B340" s="7">
        <v>0</v>
      </c>
      <c r="E340">
        <v>5</v>
      </c>
      <c r="F340" s="7">
        <v>0.45950387441791002</v>
      </c>
      <c r="H340" s="8">
        <f t="shared" si="20"/>
        <v>5.45</v>
      </c>
      <c r="I340" s="9">
        <f t="shared" si="21"/>
        <v>0.25162763083812029</v>
      </c>
      <c r="J340" s="6"/>
      <c r="M340">
        <f t="shared" si="22"/>
        <v>2.4462562298895643</v>
      </c>
      <c r="N340" s="7">
        <f t="shared" si="23"/>
        <v>-1.9906377438767913</v>
      </c>
      <c r="O340" s="7"/>
    </row>
    <row r="341" spans="1:15" x14ac:dyDescent="0.25">
      <c r="A341" s="2">
        <v>5</v>
      </c>
      <c r="B341" s="7">
        <v>0.13151720291689695</v>
      </c>
      <c r="E341">
        <v>5</v>
      </c>
      <c r="F341" s="7">
        <v>-0.44064269829578739</v>
      </c>
      <c r="H341" s="8">
        <f t="shared" si="20"/>
        <v>5.5</v>
      </c>
      <c r="I341" s="9">
        <f t="shared" si="21"/>
        <v>0.25172655629354862</v>
      </c>
      <c r="J341" s="6"/>
      <c r="M341">
        <f t="shared" si="22"/>
        <v>2.4594316186372973</v>
      </c>
      <c r="N341" s="7">
        <f t="shared" si="23"/>
        <v>-1.9900706709510056</v>
      </c>
      <c r="O341" s="7"/>
    </row>
    <row r="342" spans="1:15" x14ac:dyDescent="0.25">
      <c r="A342" s="2">
        <v>4</v>
      </c>
      <c r="B342" s="7">
        <v>0.72971580931864888</v>
      </c>
      <c r="E342">
        <v>5</v>
      </c>
      <c r="F342" s="7">
        <v>-1.1073093649624541</v>
      </c>
      <c r="H342" s="8">
        <f t="shared" si="20"/>
        <v>5.55</v>
      </c>
      <c r="I342" s="9">
        <f t="shared" si="21"/>
        <v>0.22595948457043996</v>
      </c>
      <c r="J342" s="6"/>
      <c r="M342">
        <f t="shared" si="22"/>
        <v>2.4724877714627436</v>
      </c>
      <c r="N342" s="7">
        <f t="shared" si="23"/>
        <v>-2.1458639799870634</v>
      </c>
      <c r="O342" s="7"/>
    </row>
    <row r="343" spans="1:15" x14ac:dyDescent="0.25">
      <c r="A343" s="2">
        <v>3</v>
      </c>
      <c r="B343" s="7">
        <v>0.1383458330929479</v>
      </c>
      <c r="E343">
        <v>5</v>
      </c>
      <c r="F343" s="7">
        <v>0.2826656355183168</v>
      </c>
      <c r="H343" s="8">
        <f t="shared" si="20"/>
        <v>5.6</v>
      </c>
      <c r="I343" s="9">
        <f t="shared" si="21"/>
        <v>0.11013111762124189</v>
      </c>
      <c r="J343" s="6"/>
      <c r="M343">
        <f t="shared" si="22"/>
        <v>2.485426827170242</v>
      </c>
      <c r="N343" s="7">
        <f t="shared" si="23"/>
        <v>-3.182705933932898</v>
      </c>
      <c r="O343" s="7"/>
    </row>
    <row r="344" spans="1:15" x14ac:dyDescent="0.25">
      <c r="A344" s="2">
        <v>1</v>
      </c>
      <c r="B344" s="7">
        <v>0.77397603162912076</v>
      </c>
      <c r="E344">
        <v>5</v>
      </c>
      <c r="F344" s="7">
        <v>0.33333333333333348</v>
      </c>
      <c r="H344" s="8">
        <f t="shared" si="20"/>
        <v>5.65</v>
      </c>
      <c r="I344" s="9">
        <f t="shared" si="21"/>
        <v>0.12897339147776221</v>
      </c>
      <c r="J344" s="6"/>
      <c r="M344">
        <f t="shared" si="22"/>
        <v>2.4982508675278257</v>
      </c>
      <c r="N344" s="7">
        <f t="shared" si="23"/>
        <v>-2.9548546411979117</v>
      </c>
      <c r="O344" s="7"/>
    </row>
    <row r="345" spans="1:15" x14ac:dyDescent="0.25">
      <c r="A345" s="2">
        <v>7</v>
      </c>
      <c r="B345" s="7">
        <v>0.36651189118363819</v>
      </c>
      <c r="E345">
        <v>5</v>
      </c>
      <c r="F345" s="7">
        <v>0.45950387441791002</v>
      </c>
      <c r="H345" s="8">
        <f t="shared" si="20"/>
        <v>5.7</v>
      </c>
      <c r="I345" s="9">
        <f t="shared" si="21"/>
        <v>0.13145310190081522</v>
      </c>
      <c r="J345" s="6"/>
      <c r="M345">
        <f t="shared" si="22"/>
        <v>2.5109619192773796</v>
      </c>
      <c r="N345" s="7">
        <f t="shared" si="23"/>
        <v>-2.92737990923324</v>
      </c>
      <c r="O345" s="7"/>
    </row>
    <row r="346" spans="1:15" x14ac:dyDescent="0.25">
      <c r="A346" s="2">
        <v>8</v>
      </c>
      <c r="B346" s="7">
        <v>0.48647720621243246</v>
      </c>
      <c r="E346">
        <v>5</v>
      </c>
      <c r="F346" s="7">
        <v>-0.24565519805540195</v>
      </c>
      <c r="H346" s="8">
        <f t="shared" si="20"/>
        <v>5.75</v>
      </c>
      <c r="I346" s="9">
        <f t="shared" si="21"/>
        <v>0.13391546385433317</v>
      </c>
      <c r="J346" s="6"/>
      <c r="M346">
        <f t="shared" si="22"/>
        <v>2.5235619560570131</v>
      </c>
      <c r="N346" s="7">
        <f t="shared" si="23"/>
        <v>-2.9006055297605329</v>
      </c>
      <c r="O346" s="7"/>
    </row>
    <row r="347" spans="1:15" x14ac:dyDescent="0.25">
      <c r="A347" s="2">
        <v>12</v>
      </c>
      <c r="B347" s="7">
        <v>0.29148970597204693</v>
      </c>
      <c r="E347">
        <v>5</v>
      </c>
      <c r="F347" s="7">
        <v>0.49514227572341385</v>
      </c>
      <c r="H347" s="8">
        <f t="shared" si="20"/>
        <v>5.8</v>
      </c>
      <c r="I347" s="9">
        <f t="shared" si="21"/>
        <v>0.11698954841397276</v>
      </c>
      <c r="J347" s="6"/>
      <c r="M347">
        <f t="shared" si="22"/>
        <v>2.5360529002402097</v>
      </c>
      <c r="N347" s="7">
        <f t="shared" si="23"/>
        <v>-3.0955484464876442</v>
      </c>
      <c r="O347" s="7"/>
    </row>
    <row r="348" spans="1:15" x14ac:dyDescent="0.25">
      <c r="A348" s="2">
        <v>3</v>
      </c>
      <c r="B348" s="7">
        <v>0.52832083357371873</v>
      </c>
      <c r="E348">
        <v>5</v>
      </c>
      <c r="F348" s="7">
        <v>0.77397603162912076</v>
      </c>
      <c r="H348" s="8">
        <f t="shared" si="20"/>
        <v>5.85</v>
      </c>
      <c r="I348" s="9">
        <f t="shared" si="21"/>
        <v>0.12559497159222707</v>
      </c>
      <c r="J348" s="6"/>
      <c r="M348">
        <f t="shared" si="22"/>
        <v>2.5484366246960422</v>
      </c>
      <c r="N348" s="7">
        <f t="shared" si="23"/>
        <v>-2.9931493902452262</v>
      </c>
      <c r="O348" s="7"/>
    </row>
    <row r="349" spans="1:15" x14ac:dyDescent="0.25">
      <c r="A349" s="2">
        <v>2</v>
      </c>
      <c r="B349" s="7">
        <v>0.52832083357371873</v>
      </c>
      <c r="E349">
        <v>5</v>
      </c>
      <c r="F349" s="7">
        <v>0.2826656355183168</v>
      </c>
      <c r="H349" s="8">
        <f t="shared" si="20"/>
        <v>5.9</v>
      </c>
      <c r="I349" s="9">
        <f t="shared" si="21"/>
        <v>0.15916882777280761</v>
      </c>
      <c r="J349" s="6"/>
      <c r="M349">
        <f t="shared" si="22"/>
        <v>2.5607149544744789</v>
      </c>
      <c r="N349" s="7">
        <f t="shared" si="23"/>
        <v>-2.6513702742133494</v>
      </c>
      <c r="O349" s="7"/>
    </row>
    <row r="350" spans="1:15" x14ac:dyDescent="0.25">
      <c r="A350" s="2">
        <v>5</v>
      </c>
      <c r="B350" s="7">
        <v>0.42101146861126476</v>
      </c>
      <c r="E350">
        <v>5</v>
      </c>
      <c r="F350" s="7">
        <v>0.42101146861126476</v>
      </c>
      <c r="H350" s="8">
        <f t="shared" si="20"/>
        <v>5.95</v>
      </c>
      <c r="I350" s="9">
        <f t="shared" si="21"/>
        <v>0.16472649265901759</v>
      </c>
      <c r="J350" s="6"/>
      <c r="M350">
        <f t="shared" si="22"/>
        <v>2.5728896684205811</v>
      </c>
      <c r="N350" s="7">
        <f t="shared" si="23"/>
        <v>-2.6018554951714425</v>
      </c>
      <c r="O350" s="7"/>
    </row>
    <row r="351" spans="1:15" x14ac:dyDescent="0.25">
      <c r="A351" s="2">
        <v>8</v>
      </c>
      <c r="B351" s="7">
        <v>0.48647720621243246</v>
      </c>
      <c r="E351">
        <v>6</v>
      </c>
      <c r="F351" s="7">
        <v>0.57898853138873552</v>
      </c>
      <c r="H351" s="8">
        <f t="shared" si="20"/>
        <v>6</v>
      </c>
      <c r="I351" s="9">
        <f t="shared" si="21"/>
        <v>0.16441886877240955</v>
      </c>
      <c r="J351" s="6"/>
      <c r="M351">
        <f t="shared" si="22"/>
        <v>2.5849625007211561</v>
      </c>
      <c r="N351" s="7">
        <f t="shared" si="23"/>
        <v>-2.6045522221309891</v>
      </c>
      <c r="O351" s="7"/>
    </row>
    <row r="352" spans="1:15" x14ac:dyDescent="0.25">
      <c r="A352" s="2">
        <v>3</v>
      </c>
      <c r="B352" s="7">
        <v>-0.52832083357371873</v>
      </c>
      <c r="E352">
        <v>6</v>
      </c>
      <c r="F352" s="7">
        <v>0.93578497401920158</v>
      </c>
      <c r="H352" s="8">
        <f t="shared" si="20"/>
        <v>6</v>
      </c>
      <c r="I352" s="9">
        <f t="shared" si="21"/>
        <v>0.19463876214713083</v>
      </c>
      <c r="J352" s="6"/>
      <c r="M352">
        <f t="shared" si="22"/>
        <v>2.5849625007211561</v>
      </c>
      <c r="N352" s="7">
        <f t="shared" si="23"/>
        <v>-2.3611290446415927</v>
      </c>
      <c r="O352" s="7"/>
    </row>
    <row r="353" spans="1:15" x14ac:dyDescent="0.25">
      <c r="A353" s="2">
        <v>3</v>
      </c>
      <c r="B353" s="7">
        <v>0.47167916642628122</v>
      </c>
      <c r="E353">
        <v>6</v>
      </c>
      <c r="F353" s="7">
        <v>0.74079747377881588</v>
      </c>
      <c r="H353" s="8">
        <f t="shared" si="20"/>
        <v>6</v>
      </c>
      <c r="I353" s="9">
        <f t="shared" si="21"/>
        <v>0.22773376451985947</v>
      </c>
      <c r="J353" s="6"/>
      <c r="M353">
        <f t="shared" si="22"/>
        <v>2.5849625007211561</v>
      </c>
      <c r="N353" s="7">
        <f t="shared" si="23"/>
        <v>-2.1345798890777763</v>
      </c>
      <c r="O353" s="7"/>
    </row>
    <row r="354" spans="1:15" x14ac:dyDescent="0.25">
      <c r="A354" s="2">
        <v>3</v>
      </c>
      <c r="B354" s="7">
        <v>0.47167916642628122</v>
      </c>
      <c r="E354">
        <v>6</v>
      </c>
      <c r="F354" s="7">
        <v>-0.19498750024038536</v>
      </c>
      <c r="H354" s="8">
        <f t="shared" si="20"/>
        <v>6</v>
      </c>
      <c r="I354" s="9">
        <f t="shared" si="21"/>
        <v>0.31164530845687022</v>
      </c>
      <c r="J354" s="6"/>
      <c r="M354">
        <f t="shared" si="22"/>
        <v>2.5849625007211561</v>
      </c>
      <c r="N354" s="7">
        <f t="shared" si="23"/>
        <v>-1.6820231004666697</v>
      </c>
      <c r="O354" s="7"/>
    </row>
    <row r="355" spans="1:15" x14ac:dyDescent="0.25">
      <c r="A355" s="2">
        <v>4</v>
      </c>
      <c r="B355" s="7">
        <v>0.44064269829578756</v>
      </c>
      <c r="E355">
        <v>6</v>
      </c>
      <c r="F355" s="7">
        <v>0.33333333333333348</v>
      </c>
      <c r="H355" s="8">
        <f t="shared" si="20"/>
        <v>6</v>
      </c>
      <c r="I355" s="9">
        <f t="shared" si="21"/>
        <v>0.48302770739493334</v>
      </c>
      <c r="J355" s="6"/>
      <c r="M355">
        <f t="shared" si="22"/>
        <v>2.5849625007211561</v>
      </c>
      <c r="N355" s="7">
        <f t="shared" si="23"/>
        <v>-1.0498221477004936</v>
      </c>
      <c r="O355" s="7"/>
    </row>
    <row r="356" spans="1:15" x14ac:dyDescent="0.25">
      <c r="A356" s="2">
        <v>8</v>
      </c>
      <c r="B356" s="7">
        <v>0.44064269829578756</v>
      </c>
      <c r="E356">
        <v>6</v>
      </c>
      <c r="F356" s="7">
        <v>0.5008334468430613</v>
      </c>
      <c r="H356" s="8">
        <f t="shared" si="20"/>
        <v>6</v>
      </c>
      <c r="I356" s="9">
        <f t="shared" si="21"/>
        <v>0.48437641675714249</v>
      </c>
      <c r="J356" s="6"/>
      <c r="M356">
        <f t="shared" si="22"/>
        <v>2.5849625007211561</v>
      </c>
      <c r="N356" s="7">
        <f t="shared" si="23"/>
        <v>-1.0457994698546433</v>
      </c>
      <c r="O356" s="7"/>
    </row>
    <row r="357" spans="1:15" x14ac:dyDescent="0.25">
      <c r="A357" s="2">
        <v>8</v>
      </c>
      <c r="B357" s="7">
        <v>0.46410580759292025</v>
      </c>
      <c r="E357">
        <v>6</v>
      </c>
      <c r="F357" s="7">
        <v>1.0566416671474377</v>
      </c>
      <c r="H357" s="8">
        <f t="shared" si="20"/>
        <v>6</v>
      </c>
      <c r="I357" s="9">
        <f t="shared" si="21"/>
        <v>0.47090355833378655</v>
      </c>
      <c r="J357" s="6"/>
      <c r="M357">
        <f t="shared" si="22"/>
        <v>2.5849625007211561</v>
      </c>
      <c r="N357" s="7">
        <f t="shared" si="23"/>
        <v>-1.0864964706336295</v>
      </c>
      <c r="O357" s="7"/>
    </row>
    <row r="358" spans="1:15" x14ac:dyDescent="0.25">
      <c r="A358" s="2">
        <v>7</v>
      </c>
      <c r="B358" s="7">
        <v>0.50485772427658615</v>
      </c>
      <c r="E358">
        <v>6</v>
      </c>
      <c r="F358" s="7">
        <v>0.55432167090747642</v>
      </c>
      <c r="H358" s="8">
        <f t="shared" si="20"/>
        <v>6</v>
      </c>
      <c r="I358" s="9">
        <f t="shared" si="21"/>
        <v>0.42976916772047113</v>
      </c>
      <c r="J358" s="6"/>
      <c r="M358">
        <f t="shared" si="22"/>
        <v>2.5849625007211561</v>
      </c>
      <c r="N358" s="7">
        <f t="shared" si="23"/>
        <v>-1.2183661094979448</v>
      </c>
      <c r="O358" s="7"/>
    </row>
    <row r="359" spans="1:15" x14ac:dyDescent="0.25">
      <c r="A359" s="2">
        <v>5</v>
      </c>
      <c r="B359" s="7">
        <v>0.52832083357371884</v>
      </c>
      <c r="E359">
        <v>6</v>
      </c>
      <c r="F359" s="7">
        <v>0.52832083357371873</v>
      </c>
      <c r="H359" s="8">
        <f t="shared" si="20"/>
        <v>6</v>
      </c>
      <c r="I359" s="9">
        <f t="shared" si="21"/>
        <v>0.40960890778840997</v>
      </c>
      <c r="J359" s="6"/>
      <c r="M359">
        <f t="shared" si="22"/>
        <v>2.5849625007211561</v>
      </c>
      <c r="N359" s="7">
        <f t="shared" si="23"/>
        <v>-1.2876810048364973</v>
      </c>
      <c r="O359" s="7"/>
    </row>
    <row r="360" spans="1:15" x14ac:dyDescent="0.25">
      <c r="A360" s="2">
        <v>9</v>
      </c>
      <c r="B360" s="7">
        <v>0.17683823889959319</v>
      </c>
      <c r="E360">
        <v>6</v>
      </c>
      <c r="F360" s="7">
        <v>0.1949875002403855</v>
      </c>
      <c r="H360" s="8">
        <f t="shared" si="20"/>
        <v>6</v>
      </c>
      <c r="I360" s="9">
        <f t="shared" si="21"/>
        <v>0.39150167460112484</v>
      </c>
      <c r="J360" s="6"/>
      <c r="M360">
        <f t="shared" si="22"/>
        <v>2.5849625007211561</v>
      </c>
      <c r="N360" s="7">
        <f t="shared" si="23"/>
        <v>-1.3529096164040699</v>
      </c>
      <c r="O360" s="7"/>
    </row>
    <row r="361" spans="1:15" x14ac:dyDescent="0.25">
      <c r="A361" s="2">
        <v>7</v>
      </c>
      <c r="B361" s="7">
        <v>0.52832083357371884</v>
      </c>
      <c r="E361">
        <v>6</v>
      </c>
      <c r="F361" s="7">
        <v>0</v>
      </c>
      <c r="H361" s="8">
        <f t="shared" si="20"/>
        <v>6</v>
      </c>
      <c r="I361" s="9">
        <f t="shared" si="21"/>
        <v>0.39844986937973237</v>
      </c>
      <c r="J361" s="6"/>
      <c r="M361">
        <f t="shared" si="22"/>
        <v>2.5849625007211561</v>
      </c>
      <c r="N361" s="7">
        <f t="shared" si="23"/>
        <v>-1.3275298706633487</v>
      </c>
      <c r="O361" s="7"/>
    </row>
    <row r="362" spans="1:15" x14ac:dyDescent="0.25">
      <c r="A362" s="2">
        <v>20</v>
      </c>
      <c r="B362" s="7">
        <v>0.40054462038988348</v>
      </c>
      <c r="E362">
        <v>6</v>
      </c>
      <c r="F362" s="7">
        <v>0.57898853138873552</v>
      </c>
      <c r="H362" s="8">
        <f t="shared" si="20"/>
        <v>6</v>
      </c>
      <c r="I362" s="9">
        <f t="shared" si="21"/>
        <v>0.40731723152055671</v>
      </c>
      <c r="J362" s="6"/>
      <c r="M362">
        <f t="shared" si="22"/>
        <v>2.5849625007211561</v>
      </c>
      <c r="N362" s="7">
        <f t="shared" si="23"/>
        <v>-1.2957752461649881</v>
      </c>
      <c r="O362" s="7"/>
    </row>
    <row r="363" spans="1:15" x14ac:dyDescent="0.25">
      <c r="A363" s="2">
        <v>9</v>
      </c>
      <c r="B363" s="7">
        <v>0.30584594660267578</v>
      </c>
      <c r="E363">
        <v>6</v>
      </c>
      <c r="F363" s="7">
        <v>-0.19498750024038536</v>
      </c>
      <c r="H363" s="8">
        <f t="shared" si="20"/>
        <v>6</v>
      </c>
      <c r="I363" s="9">
        <f t="shared" si="21"/>
        <v>0.38814515696026541</v>
      </c>
      <c r="J363" s="6"/>
      <c r="M363">
        <f t="shared" si="22"/>
        <v>2.5849625007211561</v>
      </c>
      <c r="N363" s="7">
        <f t="shared" si="23"/>
        <v>-1.3653318082910981</v>
      </c>
      <c r="O363" s="7"/>
    </row>
    <row r="364" spans="1:15" x14ac:dyDescent="0.25">
      <c r="A364" s="2">
        <v>8</v>
      </c>
      <c r="B364" s="7">
        <v>0.4159758378145284</v>
      </c>
      <c r="E364">
        <v>6</v>
      </c>
      <c r="F364" s="7">
        <v>0.64619981844528562</v>
      </c>
      <c r="H364" s="8">
        <f t="shared" si="20"/>
        <v>6</v>
      </c>
      <c r="I364" s="9">
        <f t="shared" si="21"/>
        <v>0.41328679407655144</v>
      </c>
      <c r="J364" s="6"/>
      <c r="M364">
        <f t="shared" si="22"/>
        <v>2.5849625007211561</v>
      </c>
      <c r="N364" s="7">
        <f t="shared" si="23"/>
        <v>-1.2747848294682953</v>
      </c>
      <c r="O364" s="7"/>
    </row>
    <row r="365" spans="1:15" x14ac:dyDescent="0.25">
      <c r="A365" s="2">
        <v>12</v>
      </c>
      <c r="B365" s="7">
        <v>0.24565519805540204</v>
      </c>
      <c r="E365">
        <v>6</v>
      </c>
      <c r="F365" s="7">
        <v>0.1949875002403855</v>
      </c>
      <c r="H365" s="8">
        <f t="shared" si="20"/>
        <v>6</v>
      </c>
      <c r="I365" s="9">
        <f t="shared" si="21"/>
        <v>0.410149134336947</v>
      </c>
      <c r="J365" s="6"/>
      <c r="M365">
        <f t="shared" si="22"/>
        <v>2.5849625007211561</v>
      </c>
      <c r="N365" s="7">
        <f t="shared" si="23"/>
        <v>-1.2857795113828037</v>
      </c>
      <c r="O365" s="7"/>
    </row>
    <row r="366" spans="1:15" x14ac:dyDescent="0.25">
      <c r="A366" s="2">
        <v>10</v>
      </c>
      <c r="B366" s="7">
        <v>0.44064269829578723</v>
      </c>
      <c r="E366">
        <v>6</v>
      </c>
      <c r="F366" s="7">
        <v>7.4130807112149366E-2</v>
      </c>
      <c r="H366" s="8">
        <f t="shared" si="20"/>
        <v>6</v>
      </c>
      <c r="I366" s="9">
        <f t="shared" si="21"/>
        <v>0.42458554093537898</v>
      </c>
      <c r="J366" s="6"/>
      <c r="M366">
        <f t="shared" si="22"/>
        <v>2.5849625007211561</v>
      </c>
      <c r="N366" s="7">
        <f t="shared" si="23"/>
        <v>-1.2358728531212497</v>
      </c>
      <c r="O366" s="7"/>
    </row>
    <row r="367" spans="1:15" x14ac:dyDescent="0.25">
      <c r="A367" s="2">
        <v>6</v>
      </c>
      <c r="B367" s="7">
        <v>0.33333333333333348</v>
      </c>
      <c r="E367">
        <v>6</v>
      </c>
      <c r="F367" s="7">
        <v>0</v>
      </c>
      <c r="H367" s="8">
        <f t="shared" si="20"/>
        <v>6</v>
      </c>
      <c r="I367" s="9">
        <f t="shared" si="21"/>
        <v>0.43263853315881917</v>
      </c>
      <c r="J367" s="6"/>
      <c r="M367">
        <f t="shared" si="22"/>
        <v>2.5849625007211561</v>
      </c>
      <c r="N367" s="7">
        <f t="shared" si="23"/>
        <v>-1.2087659295379596</v>
      </c>
      <c r="O367" s="7"/>
    </row>
    <row r="368" spans="1:15" x14ac:dyDescent="0.25">
      <c r="A368" s="2">
        <v>2</v>
      </c>
      <c r="B368" s="7">
        <v>0.19498750024038544</v>
      </c>
      <c r="E368">
        <v>6</v>
      </c>
      <c r="F368" s="7">
        <v>-0.52832083357371873</v>
      </c>
      <c r="H368" s="8">
        <f t="shared" si="20"/>
        <v>6</v>
      </c>
      <c r="I368" s="9">
        <f t="shared" si="21"/>
        <v>0.44807204918286325</v>
      </c>
      <c r="J368" s="6"/>
      <c r="M368">
        <f t="shared" si="22"/>
        <v>2.5849625007211561</v>
      </c>
      <c r="N368" s="7">
        <f t="shared" si="23"/>
        <v>-1.1581973611730452</v>
      </c>
      <c r="O368" s="7"/>
    </row>
    <row r="369" spans="1:15" x14ac:dyDescent="0.25">
      <c r="A369" s="2">
        <v>8</v>
      </c>
      <c r="B369" s="7">
        <v>0.48647720621243246</v>
      </c>
      <c r="E369">
        <v>6</v>
      </c>
      <c r="F369" s="7">
        <v>0</v>
      </c>
      <c r="H369" s="8">
        <f t="shared" si="20"/>
        <v>6</v>
      </c>
      <c r="I369" s="9">
        <f t="shared" si="21"/>
        <v>0.43328193488494204</v>
      </c>
      <c r="J369" s="6"/>
      <c r="M369">
        <f t="shared" si="22"/>
        <v>2.5849625007211561</v>
      </c>
      <c r="N369" s="7">
        <f t="shared" si="23"/>
        <v>-1.206622008278087</v>
      </c>
      <c r="O369" s="7"/>
    </row>
    <row r="370" spans="1:15" x14ac:dyDescent="0.25">
      <c r="A370" s="2">
        <v>4</v>
      </c>
      <c r="B370" s="7">
        <v>0.33333333333333331</v>
      </c>
      <c r="E370">
        <v>6</v>
      </c>
      <c r="F370" s="7">
        <v>0.24565519805540217</v>
      </c>
      <c r="H370" s="8">
        <f t="shared" si="20"/>
        <v>6</v>
      </c>
      <c r="I370" s="9">
        <f t="shared" si="21"/>
        <v>0.43392023977311706</v>
      </c>
      <c r="J370" s="6"/>
      <c r="M370">
        <f t="shared" si="22"/>
        <v>2.5849625007211561</v>
      </c>
      <c r="N370" s="7">
        <f t="shared" si="23"/>
        <v>-1.2044982141042306</v>
      </c>
      <c r="O370" s="7"/>
    </row>
    <row r="371" spans="1:15" x14ac:dyDescent="0.25">
      <c r="A371" s="2">
        <v>2</v>
      </c>
      <c r="B371" s="7">
        <v>0.19498750024038544</v>
      </c>
      <c r="E371">
        <v>6</v>
      </c>
      <c r="F371" s="7">
        <v>-0.52832083357371873</v>
      </c>
      <c r="H371" s="8">
        <f t="shared" si="20"/>
        <v>6</v>
      </c>
      <c r="I371" s="9">
        <f t="shared" si="21"/>
        <v>0.44572987249279888</v>
      </c>
      <c r="J371" s="6"/>
      <c r="M371">
        <f t="shared" si="22"/>
        <v>2.5849625007211561</v>
      </c>
      <c r="N371" s="7">
        <f t="shared" si="23"/>
        <v>-1.1657584423212999</v>
      </c>
      <c r="O371" s="7"/>
    </row>
    <row r="372" spans="1:15" x14ac:dyDescent="0.25">
      <c r="A372" s="2">
        <v>5</v>
      </c>
      <c r="B372" s="7">
        <v>8.7678135277931293E-2</v>
      </c>
      <c r="E372">
        <v>6</v>
      </c>
      <c r="F372" s="7">
        <v>-0.86165416690705199</v>
      </c>
      <c r="H372" s="8">
        <f t="shared" si="20"/>
        <v>6</v>
      </c>
      <c r="I372" s="9">
        <f t="shared" si="21"/>
        <v>0.43787185171532156</v>
      </c>
      <c r="J372" s="6"/>
      <c r="M372">
        <f t="shared" si="22"/>
        <v>2.5849625007211561</v>
      </c>
      <c r="N372" s="7">
        <f t="shared" si="23"/>
        <v>-1.1914193847541636</v>
      </c>
      <c r="O372" s="7"/>
    </row>
    <row r="373" spans="1:15" x14ac:dyDescent="0.25">
      <c r="A373" s="2">
        <v>5</v>
      </c>
      <c r="B373" s="7">
        <v>0.49514227572341385</v>
      </c>
      <c r="E373">
        <v>6</v>
      </c>
      <c r="F373" s="7">
        <v>-1.292481250360578</v>
      </c>
      <c r="H373" s="8">
        <f t="shared" si="20"/>
        <v>6</v>
      </c>
      <c r="I373" s="9">
        <f t="shared" si="21"/>
        <v>0.39220358959486101</v>
      </c>
      <c r="J373" s="6"/>
      <c r="M373">
        <f t="shared" si="22"/>
        <v>2.5849625007211561</v>
      </c>
      <c r="N373" s="7">
        <f t="shared" si="23"/>
        <v>-1.3503253552088914</v>
      </c>
      <c r="O373" s="7"/>
    </row>
    <row r="374" spans="1:15" x14ac:dyDescent="0.25">
      <c r="A374" s="2">
        <v>1</v>
      </c>
      <c r="B374" s="7">
        <v>0</v>
      </c>
      <c r="E374">
        <v>6</v>
      </c>
      <c r="F374" s="7">
        <v>-1.792481250360578</v>
      </c>
      <c r="H374" s="8">
        <f t="shared" si="20"/>
        <v>6</v>
      </c>
      <c r="I374" s="9">
        <f t="shared" si="21"/>
        <v>0.28419819918500083</v>
      </c>
      <c r="J374" s="6"/>
      <c r="M374">
        <f t="shared" si="22"/>
        <v>2.5849625007211561</v>
      </c>
      <c r="N374" s="7">
        <f t="shared" si="23"/>
        <v>-1.8150306818798572</v>
      </c>
      <c r="O374" s="7"/>
    </row>
    <row r="375" spans="1:15" x14ac:dyDescent="0.25">
      <c r="A375" s="2">
        <v>7</v>
      </c>
      <c r="B375" s="7">
        <v>0.57206901133313626</v>
      </c>
      <c r="E375">
        <v>6</v>
      </c>
      <c r="F375" s="7">
        <v>0.36848279708310328</v>
      </c>
      <c r="H375" s="8">
        <f t="shared" si="20"/>
        <v>6</v>
      </c>
      <c r="I375" s="9">
        <f t="shared" si="21"/>
        <v>6.0131476759254315E-2</v>
      </c>
      <c r="J375" s="6"/>
      <c r="M375">
        <f t="shared" si="22"/>
        <v>2.5849625007211561</v>
      </c>
      <c r="N375" s="7">
        <f t="shared" si="23"/>
        <v>-4.0557357998904848</v>
      </c>
      <c r="O375" s="7"/>
    </row>
    <row r="376" spans="1:15" x14ac:dyDescent="0.25">
      <c r="A376" s="2">
        <v>7</v>
      </c>
      <c r="B376" s="7">
        <v>0.50485772427658615</v>
      </c>
      <c r="E376">
        <v>6</v>
      </c>
      <c r="F376" s="7">
        <v>0.11119621066822405</v>
      </c>
      <c r="H376" s="8">
        <f t="shared" si="20"/>
        <v>6</v>
      </c>
      <c r="I376" s="9">
        <f t="shared" si="21"/>
        <v>6.0031988294761508E-2</v>
      </c>
      <c r="J376" s="6"/>
      <c r="M376">
        <f t="shared" si="22"/>
        <v>2.5849625007211561</v>
      </c>
      <c r="N376" s="7">
        <f t="shared" si="23"/>
        <v>-4.0581247381102896</v>
      </c>
      <c r="O376" s="7"/>
    </row>
    <row r="377" spans="1:15" x14ac:dyDescent="0.25">
      <c r="A377" s="2">
        <v>2</v>
      </c>
      <c r="B377" s="7">
        <v>0.33333333333333331</v>
      </c>
      <c r="E377">
        <v>6</v>
      </c>
      <c r="F377" s="7">
        <v>0.61119621066822383</v>
      </c>
      <c r="H377" s="8">
        <f t="shared" si="20"/>
        <v>6</v>
      </c>
      <c r="I377" s="9">
        <f t="shared" si="21"/>
        <v>5.9463138366155001E-2</v>
      </c>
      <c r="J377" s="6"/>
      <c r="M377">
        <f t="shared" si="22"/>
        <v>2.5849625007211561</v>
      </c>
      <c r="N377" s="7">
        <f t="shared" si="23"/>
        <v>-4.0718605814601494</v>
      </c>
      <c r="O377" s="7"/>
    </row>
    <row r="378" spans="1:15" x14ac:dyDescent="0.25">
      <c r="A378" s="2">
        <v>6</v>
      </c>
      <c r="B378" s="7">
        <v>0.1949875002403855</v>
      </c>
      <c r="E378">
        <v>6</v>
      </c>
      <c r="F378" s="7">
        <v>0</v>
      </c>
      <c r="H378" s="8">
        <f t="shared" si="20"/>
        <v>6</v>
      </c>
      <c r="I378" s="9">
        <f t="shared" si="21"/>
        <v>5.7677112178792476E-2</v>
      </c>
      <c r="J378" s="6"/>
      <c r="M378">
        <f t="shared" si="22"/>
        <v>2.5849625007211561</v>
      </c>
      <c r="N378" s="7">
        <f t="shared" si="23"/>
        <v>-4.1158572573324781</v>
      </c>
      <c r="O378" s="7"/>
    </row>
    <row r="379" spans="1:15" x14ac:dyDescent="0.25">
      <c r="A379" s="2">
        <v>8</v>
      </c>
      <c r="B379" s="7">
        <v>0.52832083357371895</v>
      </c>
      <c r="E379">
        <v>6</v>
      </c>
      <c r="F379" s="7">
        <v>0.11119621066822405</v>
      </c>
      <c r="H379" s="8">
        <f t="shared" si="20"/>
        <v>6</v>
      </c>
      <c r="I379" s="9">
        <f t="shared" si="21"/>
        <v>5.2997816730750769E-2</v>
      </c>
      <c r="J379" s="6"/>
      <c r="M379">
        <f t="shared" si="22"/>
        <v>2.5849625007211561</v>
      </c>
      <c r="N379" s="7">
        <f t="shared" si="23"/>
        <v>-4.2379232613554247</v>
      </c>
      <c r="O379" s="7"/>
    </row>
    <row r="380" spans="1:15" x14ac:dyDescent="0.25">
      <c r="A380" s="2">
        <v>2</v>
      </c>
      <c r="B380" s="7">
        <v>0.19498750024038544</v>
      </c>
      <c r="E380">
        <v>6</v>
      </c>
      <c r="F380" s="7">
        <v>0.36848279708310328</v>
      </c>
      <c r="H380" s="8">
        <f t="shared" si="20"/>
        <v>6</v>
      </c>
      <c r="I380" s="9">
        <f t="shared" si="21"/>
        <v>5.1188909607355539E-2</v>
      </c>
      <c r="J380" s="6"/>
      <c r="M380">
        <f t="shared" si="22"/>
        <v>2.5849625007211561</v>
      </c>
      <c r="N380" s="7">
        <f t="shared" si="23"/>
        <v>-4.2880249144635059</v>
      </c>
      <c r="O380" s="7"/>
    </row>
    <row r="381" spans="1:15" x14ac:dyDescent="0.25">
      <c r="A381" s="2">
        <v>8</v>
      </c>
      <c r="B381" s="7">
        <v>0.30229686520283955</v>
      </c>
      <c r="E381">
        <v>6</v>
      </c>
      <c r="F381" s="7">
        <v>0.33333333333333348</v>
      </c>
      <c r="H381" s="8">
        <f t="shared" si="20"/>
        <v>6</v>
      </c>
      <c r="I381" s="9">
        <f t="shared" si="21"/>
        <v>5.1377686886837449E-2</v>
      </c>
      <c r="J381" s="6"/>
      <c r="M381">
        <f t="shared" si="22"/>
        <v>2.5849625007211561</v>
      </c>
      <c r="N381" s="7">
        <f t="shared" si="23"/>
        <v>-4.2827142507234006</v>
      </c>
      <c r="O381" s="7"/>
    </row>
    <row r="382" spans="1:15" x14ac:dyDescent="0.25">
      <c r="A382" s="2">
        <v>8</v>
      </c>
      <c r="B382" s="7">
        <v>0.23347990604703073</v>
      </c>
      <c r="E382">
        <v>6</v>
      </c>
      <c r="F382" s="7">
        <v>0.1949875002403855</v>
      </c>
      <c r="H382" s="8">
        <f t="shared" si="20"/>
        <v>6</v>
      </c>
      <c r="I382" s="9">
        <f t="shared" si="21"/>
        <v>5.16260736219884E-2</v>
      </c>
      <c r="J382" s="6"/>
      <c r="M382">
        <f t="shared" si="22"/>
        <v>2.5849625007211561</v>
      </c>
      <c r="N382" s="7">
        <f t="shared" si="23"/>
        <v>-4.2757563104724197</v>
      </c>
      <c r="O382" s="7"/>
    </row>
    <row r="383" spans="1:15" x14ac:dyDescent="0.25">
      <c r="A383" s="2">
        <v>7</v>
      </c>
      <c r="B383" s="7">
        <v>0.48019086379532699</v>
      </c>
      <c r="E383">
        <v>6</v>
      </c>
      <c r="F383" s="7">
        <v>0.62482303930538041</v>
      </c>
      <c r="H383" s="8">
        <f t="shared" si="20"/>
        <v>6</v>
      </c>
      <c r="I383" s="9">
        <f t="shared" si="21"/>
        <v>5.2497356712284594E-2</v>
      </c>
      <c r="J383" s="6"/>
      <c r="M383">
        <f t="shared" si="22"/>
        <v>2.5849625007211561</v>
      </c>
      <c r="N383" s="7">
        <f t="shared" si="23"/>
        <v>-4.2516114061213459</v>
      </c>
      <c r="O383" s="7"/>
    </row>
    <row r="384" spans="1:15" x14ac:dyDescent="0.25">
      <c r="A384" s="2">
        <v>15</v>
      </c>
      <c r="B384" s="7">
        <v>0.33333333333333331</v>
      </c>
      <c r="E384">
        <v>6</v>
      </c>
      <c r="F384" s="7">
        <v>0.60245164068586821</v>
      </c>
      <c r="H384" s="8">
        <f t="shared" si="20"/>
        <v>6</v>
      </c>
      <c r="I384" s="9">
        <f t="shared" si="21"/>
        <v>4.7128352971840856E-2</v>
      </c>
      <c r="J384" s="6"/>
      <c r="M384">
        <f t="shared" si="22"/>
        <v>2.5849625007211561</v>
      </c>
      <c r="N384" s="7">
        <f t="shared" si="23"/>
        <v>-4.4072609264328655</v>
      </c>
      <c r="O384" s="7"/>
    </row>
    <row r="385" spans="1:15" x14ac:dyDescent="0.25">
      <c r="A385" s="2">
        <v>3</v>
      </c>
      <c r="B385" s="7">
        <v>0.97953315177861899</v>
      </c>
      <c r="E385">
        <v>6</v>
      </c>
      <c r="F385" s="7">
        <v>0.52832083357371873</v>
      </c>
      <c r="H385" s="8">
        <f t="shared" si="20"/>
        <v>6</v>
      </c>
      <c r="I385" s="9">
        <f t="shared" si="21"/>
        <v>4.3776089254570882E-2</v>
      </c>
      <c r="J385" s="6"/>
      <c r="M385">
        <f t="shared" si="22"/>
        <v>2.5849625007211561</v>
      </c>
      <c r="N385" s="7">
        <f t="shared" si="23"/>
        <v>-4.5137131129407546</v>
      </c>
      <c r="O385" s="7"/>
    </row>
    <row r="386" spans="1:15" x14ac:dyDescent="0.25">
      <c r="A386" s="2">
        <v>8</v>
      </c>
      <c r="B386" s="7">
        <v>0</v>
      </c>
      <c r="E386">
        <v>6</v>
      </c>
      <c r="F386" s="7">
        <v>0.37182573913997868</v>
      </c>
      <c r="H386" s="8">
        <f t="shared" si="20"/>
        <v>6</v>
      </c>
      <c r="I386" s="9">
        <f t="shared" si="21"/>
        <v>4.4461419869258098E-2</v>
      </c>
      <c r="J386" s="6"/>
      <c r="M386">
        <f t="shared" si="22"/>
        <v>2.5849625007211561</v>
      </c>
      <c r="N386" s="7">
        <f t="shared" si="23"/>
        <v>-4.4913021684087262</v>
      </c>
      <c r="O386" s="7"/>
    </row>
    <row r="387" spans="1:15" x14ac:dyDescent="0.25">
      <c r="A387" s="2">
        <v>6</v>
      </c>
      <c r="B387" s="7">
        <v>0.62482303930538041</v>
      </c>
      <c r="E387">
        <v>6</v>
      </c>
      <c r="F387" s="7">
        <v>0.52832083357371873</v>
      </c>
      <c r="H387" s="8">
        <f t="shared" si="20"/>
        <v>6</v>
      </c>
      <c r="I387" s="9">
        <f t="shared" si="21"/>
        <v>4.4191485861642996E-2</v>
      </c>
      <c r="J387" s="6"/>
      <c r="M387">
        <f t="shared" si="22"/>
        <v>2.5849625007211561</v>
      </c>
      <c r="N387" s="7">
        <f t="shared" si="23"/>
        <v>-4.5000877497595706</v>
      </c>
      <c r="O387" s="7"/>
    </row>
    <row r="388" spans="1:15" x14ac:dyDescent="0.25">
      <c r="A388" s="2">
        <v>11</v>
      </c>
      <c r="B388" s="7">
        <v>0.37517696069461975</v>
      </c>
      <c r="E388">
        <v>6</v>
      </c>
      <c r="F388" s="7">
        <v>-8.7678135277931293E-2</v>
      </c>
      <c r="H388" s="8">
        <f t="shared" si="20"/>
        <v>6</v>
      </c>
      <c r="I388" s="9">
        <f t="shared" si="21"/>
        <v>4.1412065173528766E-2</v>
      </c>
      <c r="J388" s="6"/>
      <c r="M388">
        <f t="shared" si="22"/>
        <v>2.5849625007211561</v>
      </c>
      <c r="N388" s="7">
        <f t="shared" si="23"/>
        <v>-4.5938050396794132</v>
      </c>
      <c r="O388" s="7"/>
    </row>
    <row r="389" spans="1:15" x14ac:dyDescent="0.25">
      <c r="A389" s="2">
        <v>25</v>
      </c>
      <c r="B389" s="7">
        <v>0.37916784124997854</v>
      </c>
      <c r="E389">
        <v>6</v>
      </c>
      <c r="F389" s="7">
        <v>0.13834583309294798</v>
      </c>
      <c r="H389" s="8">
        <f t="shared" ref="H389:H452" si="24">AVERAGE(E389:E408)</f>
        <v>6</v>
      </c>
      <c r="I389" s="9">
        <f t="shared" ref="I389:I452" si="25">VAR(F389:F408)</f>
        <v>3.4093800958632119E-2</v>
      </c>
      <c r="J389" s="6"/>
      <c r="M389">
        <f t="shared" ref="M389:M452" si="26">LOG(H389,2)</f>
        <v>2.5849625007211561</v>
      </c>
      <c r="N389" s="7">
        <f t="shared" ref="N389:N452" si="27">LOG(I389,2)</f>
        <v>-4.8743467419986555</v>
      </c>
      <c r="O389" s="7"/>
    </row>
    <row r="390" spans="1:15" x14ac:dyDescent="0.25">
      <c r="A390" s="2">
        <v>3</v>
      </c>
      <c r="B390" s="7">
        <v>0</v>
      </c>
      <c r="E390">
        <v>6</v>
      </c>
      <c r="F390" s="7">
        <v>0.55432167090747642</v>
      </c>
      <c r="H390" s="8">
        <f t="shared" si="24"/>
        <v>6</v>
      </c>
      <c r="I390" s="9">
        <f t="shared" si="25"/>
        <v>3.4553209505030512E-2</v>
      </c>
      <c r="J390" s="6"/>
      <c r="M390">
        <f t="shared" si="26"/>
        <v>2.5849625007211561</v>
      </c>
      <c r="N390" s="7">
        <f t="shared" si="27"/>
        <v>-4.8550364669487998</v>
      </c>
      <c r="O390" s="7"/>
    </row>
    <row r="391" spans="1:15" x14ac:dyDescent="0.25">
      <c r="A391" s="2">
        <v>12</v>
      </c>
      <c r="B391" s="7">
        <v>0.26911830735253472</v>
      </c>
      <c r="E391">
        <v>6</v>
      </c>
      <c r="F391" s="7">
        <v>0.52832083357371873</v>
      </c>
      <c r="H391" s="8">
        <f t="shared" si="24"/>
        <v>6</v>
      </c>
      <c r="I391" s="9">
        <f t="shared" si="25"/>
        <v>3.4066990277588222E-2</v>
      </c>
      <c r="J391" s="6"/>
      <c r="M391">
        <f t="shared" si="26"/>
        <v>2.5849625007211561</v>
      </c>
      <c r="N391" s="7">
        <f t="shared" si="27"/>
        <v>-4.875481694744308</v>
      </c>
      <c r="O391" s="7"/>
    </row>
    <row r="392" spans="1:15" x14ac:dyDescent="0.25">
      <c r="A392" s="2">
        <v>4</v>
      </c>
      <c r="B392" s="7">
        <v>-0.66666666666666663</v>
      </c>
      <c r="E392">
        <v>6</v>
      </c>
      <c r="F392" s="7">
        <v>0.47167916642628133</v>
      </c>
      <c r="H392" s="8">
        <f t="shared" si="24"/>
        <v>6</v>
      </c>
      <c r="I392" s="9">
        <f t="shared" si="25"/>
        <v>3.0995070063099605E-2</v>
      </c>
      <c r="J392" s="6"/>
      <c r="M392">
        <f t="shared" si="26"/>
        <v>2.5849625007211561</v>
      </c>
      <c r="N392" s="7">
        <f t="shared" si="27"/>
        <v>-5.0118174246339535</v>
      </c>
      <c r="O392" s="7"/>
    </row>
    <row r="393" spans="1:15" x14ac:dyDescent="0.25">
      <c r="A393" s="2">
        <v>4</v>
      </c>
      <c r="B393" s="7">
        <v>0.60245164068586787</v>
      </c>
      <c r="E393">
        <v>6</v>
      </c>
      <c r="F393" s="7">
        <v>-0.19498750024038536</v>
      </c>
      <c r="H393" s="8">
        <f t="shared" si="24"/>
        <v>6</v>
      </c>
      <c r="I393" s="9">
        <f t="shared" si="25"/>
        <v>3.0995070063099581E-2</v>
      </c>
      <c r="J393" s="6"/>
      <c r="M393">
        <f t="shared" si="26"/>
        <v>2.5849625007211561</v>
      </c>
      <c r="N393" s="7">
        <f t="shared" si="27"/>
        <v>-5.0118174246339544</v>
      </c>
      <c r="O393" s="7"/>
    </row>
    <row r="394" spans="1:15" x14ac:dyDescent="0.25">
      <c r="A394" s="2">
        <v>13</v>
      </c>
      <c r="B394" s="7">
        <v>0.70230506797217085</v>
      </c>
      <c r="E394">
        <v>6</v>
      </c>
      <c r="F394" s="7">
        <v>0.33333333333333348</v>
      </c>
      <c r="H394" s="8">
        <f t="shared" si="24"/>
        <v>6</v>
      </c>
      <c r="I394" s="9">
        <f t="shared" si="25"/>
        <v>1.863653287793092E-2</v>
      </c>
      <c r="J394" s="6"/>
      <c r="M394">
        <f t="shared" si="26"/>
        <v>2.5849625007211561</v>
      </c>
      <c r="N394" s="7">
        <f t="shared" si="27"/>
        <v>-5.7457227023721194</v>
      </c>
      <c r="O394" s="7"/>
    </row>
    <row r="395" spans="1:15" x14ac:dyDescent="0.25">
      <c r="A395" s="2">
        <v>8</v>
      </c>
      <c r="B395" s="7">
        <v>0.23347990604703073</v>
      </c>
      <c r="E395">
        <v>6</v>
      </c>
      <c r="F395" s="7">
        <v>0.33333333333333348</v>
      </c>
      <c r="H395" s="8">
        <f t="shared" si="24"/>
        <v>6</v>
      </c>
      <c r="I395" s="9">
        <f t="shared" si="25"/>
        <v>1.8834361332131448E-2</v>
      </c>
      <c r="J395" s="6"/>
      <c r="M395">
        <f t="shared" si="26"/>
        <v>2.5849625007211561</v>
      </c>
      <c r="N395" s="7">
        <f t="shared" si="27"/>
        <v>-5.7304890770409891</v>
      </c>
      <c r="O395" s="7"/>
    </row>
    <row r="396" spans="1:15" x14ac:dyDescent="0.25">
      <c r="A396" s="2">
        <v>3</v>
      </c>
      <c r="B396" s="7">
        <v>0.66666666666666663</v>
      </c>
      <c r="E396">
        <v>6</v>
      </c>
      <c r="F396" s="7">
        <v>0.13834583309294798</v>
      </c>
      <c r="H396" s="8">
        <f t="shared" si="24"/>
        <v>6</v>
      </c>
      <c r="I396" s="9">
        <f t="shared" si="25"/>
        <v>2.7613070352521814E-2</v>
      </c>
      <c r="J396" s="6"/>
      <c r="M396">
        <f t="shared" si="26"/>
        <v>2.5849625007211561</v>
      </c>
      <c r="N396" s="7">
        <f t="shared" si="27"/>
        <v>-5.1785048767824327</v>
      </c>
      <c r="O396" s="7"/>
    </row>
    <row r="397" spans="1:15" x14ac:dyDescent="0.25">
      <c r="A397" s="2">
        <v>4</v>
      </c>
      <c r="B397" s="7">
        <v>0.10730936496245407</v>
      </c>
      <c r="E397">
        <v>6</v>
      </c>
      <c r="F397" s="7">
        <v>7.4130807112149366E-2</v>
      </c>
      <c r="H397" s="8">
        <f t="shared" si="24"/>
        <v>6</v>
      </c>
      <c r="I397" s="9">
        <f t="shared" si="25"/>
        <v>2.7613070352521835E-2</v>
      </c>
      <c r="J397" s="6"/>
      <c r="M397">
        <f t="shared" si="26"/>
        <v>2.5849625007211561</v>
      </c>
      <c r="N397" s="7">
        <f t="shared" si="27"/>
        <v>-5.1785048767824318</v>
      </c>
      <c r="O397" s="7"/>
    </row>
    <row r="398" spans="1:15" x14ac:dyDescent="0.25">
      <c r="A398" s="2">
        <v>7</v>
      </c>
      <c r="B398" s="7">
        <v>0.48019086379532699</v>
      </c>
      <c r="E398">
        <v>6</v>
      </c>
      <c r="F398" s="7">
        <v>0.24565519805540217</v>
      </c>
      <c r="H398" s="8">
        <f t="shared" si="24"/>
        <v>6</v>
      </c>
      <c r="I398" s="9">
        <f t="shared" si="25"/>
        <v>2.7613070352521835E-2</v>
      </c>
      <c r="J398" s="6"/>
      <c r="M398">
        <f t="shared" si="26"/>
        <v>2.5849625007211561</v>
      </c>
      <c r="N398" s="7">
        <f t="shared" si="27"/>
        <v>-5.1785048767824318</v>
      </c>
      <c r="O398" s="7"/>
    </row>
    <row r="399" spans="1:15" x14ac:dyDescent="0.25">
      <c r="A399" s="2">
        <v>8</v>
      </c>
      <c r="B399" s="7">
        <v>0.30229686520283955</v>
      </c>
      <c r="E399">
        <v>6</v>
      </c>
      <c r="F399" s="7">
        <v>0.40746414044548257</v>
      </c>
      <c r="H399" s="8">
        <f t="shared" si="24"/>
        <v>6</v>
      </c>
      <c r="I399" s="9">
        <f t="shared" si="25"/>
        <v>2.8160431415869411E-2</v>
      </c>
      <c r="J399" s="6"/>
      <c r="M399">
        <f t="shared" si="26"/>
        <v>2.5849625007211561</v>
      </c>
      <c r="N399" s="7">
        <f t="shared" si="27"/>
        <v>-5.1501867536415684</v>
      </c>
      <c r="O399" s="7"/>
    </row>
    <row r="400" spans="1:15" x14ac:dyDescent="0.25">
      <c r="A400" s="2">
        <v>3</v>
      </c>
      <c r="B400" s="7">
        <v>0.24565519805540195</v>
      </c>
      <c r="E400">
        <v>6</v>
      </c>
      <c r="F400" s="7">
        <v>0.24565519805540217</v>
      </c>
      <c r="H400" s="8">
        <f t="shared" si="24"/>
        <v>6</v>
      </c>
      <c r="I400" s="9">
        <f t="shared" si="25"/>
        <v>2.816043141586946E-2</v>
      </c>
      <c r="J400" s="6"/>
      <c r="M400">
        <f t="shared" si="26"/>
        <v>2.5849625007211561</v>
      </c>
      <c r="N400" s="7">
        <f t="shared" si="27"/>
        <v>-5.1501867536415658</v>
      </c>
      <c r="O400" s="7"/>
    </row>
    <row r="401" spans="1:15" x14ac:dyDescent="0.25">
      <c r="A401" s="2">
        <v>8</v>
      </c>
      <c r="B401" s="7">
        <v>0.46410580759292025</v>
      </c>
      <c r="E401">
        <v>6</v>
      </c>
      <c r="F401" s="7">
        <v>0.24565519805540217</v>
      </c>
      <c r="H401" s="8">
        <f t="shared" si="24"/>
        <v>6</v>
      </c>
      <c r="I401" s="9">
        <f t="shared" si="25"/>
        <v>4.5751046846486135E-2</v>
      </c>
      <c r="J401" s="6"/>
      <c r="M401">
        <f t="shared" si="26"/>
        <v>2.5849625007211561</v>
      </c>
      <c r="N401" s="7">
        <f t="shared" si="27"/>
        <v>-4.4500514351659062</v>
      </c>
      <c r="O401" s="7"/>
    </row>
    <row r="402" spans="1:15" x14ac:dyDescent="0.25">
      <c r="A402" s="2">
        <v>12</v>
      </c>
      <c r="B402" s="7">
        <v>0.4074641404454824</v>
      </c>
      <c r="E402">
        <v>6</v>
      </c>
      <c r="F402" s="7">
        <v>0.13834583309294798</v>
      </c>
      <c r="H402" s="8">
        <f t="shared" si="24"/>
        <v>6.05</v>
      </c>
      <c r="I402" s="9">
        <f t="shared" si="25"/>
        <v>4.9740720506010444E-2</v>
      </c>
      <c r="J402" s="6"/>
      <c r="M402">
        <f t="shared" si="26"/>
        <v>2.596935142387232</v>
      </c>
      <c r="N402" s="7">
        <f t="shared" si="27"/>
        <v>-4.3294287842922881</v>
      </c>
      <c r="O402" s="7"/>
    </row>
    <row r="403" spans="1:15" x14ac:dyDescent="0.25">
      <c r="A403" s="2">
        <v>7</v>
      </c>
      <c r="B403" s="7">
        <v>0.12085669312823615</v>
      </c>
      <c r="E403">
        <v>6</v>
      </c>
      <c r="F403" s="7">
        <v>0.33333333333333348</v>
      </c>
      <c r="H403" s="8">
        <f t="shared" si="24"/>
        <v>6.1</v>
      </c>
      <c r="I403" s="9">
        <f t="shared" si="25"/>
        <v>4.7008184651445462E-2</v>
      </c>
      <c r="J403" s="6"/>
      <c r="M403">
        <f t="shared" si="26"/>
        <v>2.6088092426755241</v>
      </c>
      <c r="N403" s="7">
        <f t="shared" si="27"/>
        <v>-4.4109442217494834</v>
      </c>
      <c r="O403" s="7"/>
    </row>
    <row r="404" spans="1:15" x14ac:dyDescent="0.25">
      <c r="A404" s="2">
        <v>5</v>
      </c>
      <c r="B404" s="7">
        <v>0.61599896885164995</v>
      </c>
      <c r="E404">
        <v>6</v>
      </c>
      <c r="F404" s="7">
        <v>0.47167916642628133</v>
      </c>
      <c r="H404" s="8">
        <f t="shared" si="24"/>
        <v>6.15</v>
      </c>
      <c r="I404" s="9">
        <f t="shared" si="25"/>
        <v>6.0794635977012401E-2</v>
      </c>
      <c r="J404" s="6"/>
      <c r="M404">
        <f t="shared" si="26"/>
        <v>2.6205864104518777</v>
      </c>
      <c r="N404" s="7">
        <f t="shared" si="27"/>
        <v>-4.039912152137954</v>
      </c>
      <c r="O404" s="7"/>
    </row>
    <row r="405" spans="1:15" x14ac:dyDescent="0.25">
      <c r="A405" s="2">
        <v>9</v>
      </c>
      <c r="B405" s="7">
        <v>0.35933417066709089</v>
      </c>
      <c r="E405">
        <v>6</v>
      </c>
      <c r="F405" s="7">
        <v>0.55432167090747642</v>
      </c>
      <c r="H405" s="8">
        <f t="shared" si="24"/>
        <v>6.2</v>
      </c>
      <c r="I405" s="9">
        <f t="shared" si="25"/>
        <v>6.7388322628044547E-2</v>
      </c>
      <c r="J405" s="6"/>
      <c r="M405">
        <f t="shared" si="26"/>
        <v>2.6322682154995132</v>
      </c>
      <c r="N405" s="7">
        <f t="shared" si="27"/>
        <v>-3.8913575738302191</v>
      </c>
      <c r="O405" s="7"/>
    </row>
    <row r="406" spans="1:15" x14ac:dyDescent="0.25">
      <c r="A406" s="2">
        <v>8</v>
      </c>
      <c r="B406" s="7">
        <v>0.4159758378145284</v>
      </c>
      <c r="E406">
        <v>6</v>
      </c>
      <c r="F406" s="7">
        <v>0.24565519805540217</v>
      </c>
      <c r="H406" s="8">
        <f t="shared" si="24"/>
        <v>6.25</v>
      </c>
      <c r="I406" s="9">
        <f t="shared" si="25"/>
        <v>6.9381132264687978E-2</v>
      </c>
      <c r="J406" s="6"/>
      <c r="M406">
        <f t="shared" si="26"/>
        <v>2.6438561897747248</v>
      </c>
      <c r="N406" s="7">
        <f t="shared" si="27"/>
        <v>-3.84931280491115</v>
      </c>
      <c r="O406" s="7"/>
    </row>
    <row r="407" spans="1:15" x14ac:dyDescent="0.25">
      <c r="A407" s="2">
        <v>9</v>
      </c>
      <c r="B407" s="7">
        <v>0.3333333333333332</v>
      </c>
      <c r="E407">
        <v>6</v>
      </c>
      <c r="F407" s="7">
        <v>0.37182573913997868</v>
      </c>
      <c r="H407" s="8">
        <f t="shared" si="24"/>
        <v>6.3</v>
      </c>
      <c r="I407" s="9">
        <f t="shared" si="25"/>
        <v>7.0175082756274459E-2</v>
      </c>
      <c r="J407" s="6"/>
      <c r="M407">
        <f t="shared" si="26"/>
        <v>2.6553518286125541</v>
      </c>
      <c r="N407" s="7">
        <f t="shared" si="27"/>
        <v>-3.8328973296903439</v>
      </c>
      <c r="O407" s="7"/>
    </row>
    <row r="408" spans="1:15" x14ac:dyDescent="0.25">
      <c r="A408" s="2">
        <v>9</v>
      </c>
      <c r="B408" s="7">
        <v>0.51017157223292664</v>
      </c>
      <c r="E408">
        <v>6</v>
      </c>
      <c r="F408" s="7">
        <v>0.33333333333333348</v>
      </c>
      <c r="H408" s="8">
        <f t="shared" si="24"/>
        <v>6.35</v>
      </c>
      <c r="I408" s="9">
        <f t="shared" si="25"/>
        <v>6.982358649934621E-2</v>
      </c>
      <c r="J408" s="6"/>
      <c r="M408">
        <f t="shared" si="26"/>
        <v>2.6667565918848033</v>
      </c>
      <c r="N408" s="7">
        <f t="shared" si="27"/>
        <v>-3.8401417267263493</v>
      </c>
      <c r="O408" s="7"/>
    </row>
    <row r="409" spans="1:15" x14ac:dyDescent="0.25">
      <c r="A409" s="2">
        <v>4</v>
      </c>
      <c r="B409" s="7">
        <v>0.44064269829578756</v>
      </c>
      <c r="E409">
        <v>6</v>
      </c>
      <c r="F409" s="7">
        <v>0.5008334468430613</v>
      </c>
      <c r="H409" s="8">
        <f t="shared" si="24"/>
        <v>6.4</v>
      </c>
      <c r="I409" s="9">
        <f t="shared" si="25"/>
        <v>7.5256641851690925E-2</v>
      </c>
      <c r="J409" s="6"/>
      <c r="M409">
        <f t="shared" si="26"/>
        <v>2.6780719051126378</v>
      </c>
      <c r="N409" s="7">
        <f t="shared" si="27"/>
        <v>-3.7320372757609572</v>
      </c>
      <c r="O409" s="7"/>
    </row>
    <row r="410" spans="1:15" x14ac:dyDescent="0.25">
      <c r="A410" s="2">
        <v>2</v>
      </c>
      <c r="B410" s="7">
        <v>0.44064269829578739</v>
      </c>
      <c r="E410">
        <v>6</v>
      </c>
      <c r="F410" s="7">
        <v>7.4130807112149366E-2</v>
      </c>
      <c r="H410" s="8">
        <f t="shared" si="24"/>
        <v>6.45</v>
      </c>
      <c r="I410" s="9">
        <f t="shared" si="25"/>
        <v>0.13192209603633359</v>
      </c>
      <c r="J410" s="6"/>
      <c r="M410">
        <f t="shared" si="26"/>
        <v>2.6892991605358918</v>
      </c>
      <c r="N410" s="7">
        <f t="shared" si="27"/>
        <v>-2.9222418686433635</v>
      </c>
      <c r="O410" s="7"/>
    </row>
    <row r="411" spans="1:15" x14ac:dyDescent="0.25">
      <c r="A411" s="2">
        <v>8</v>
      </c>
      <c r="B411" s="7">
        <v>0.36248761375011335</v>
      </c>
      <c r="E411">
        <v>6</v>
      </c>
      <c r="F411" s="7">
        <v>0.29148970597204721</v>
      </c>
      <c r="H411" s="8">
        <f t="shared" si="24"/>
        <v>6.5</v>
      </c>
      <c r="I411" s="9">
        <f t="shared" si="25"/>
        <v>0.13825565333469986</v>
      </c>
      <c r="J411" s="6"/>
      <c r="M411">
        <f t="shared" si="26"/>
        <v>2.7004397181410922</v>
      </c>
      <c r="N411" s="7">
        <f t="shared" si="27"/>
        <v>-2.8545896207841128</v>
      </c>
      <c r="O411" s="7"/>
    </row>
    <row r="412" spans="1:15" x14ac:dyDescent="0.25">
      <c r="A412" s="2">
        <v>4</v>
      </c>
      <c r="B412" s="7">
        <v>0.19498750024038536</v>
      </c>
      <c r="E412">
        <v>6</v>
      </c>
      <c r="F412" s="7">
        <v>0.47167916642628133</v>
      </c>
      <c r="H412" s="8">
        <f t="shared" si="24"/>
        <v>6.55</v>
      </c>
      <c r="I412" s="9">
        <f t="shared" si="25"/>
        <v>0.14037229379398083</v>
      </c>
      <c r="J412" s="6"/>
      <c r="M412">
        <f t="shared" si="26"/>
        <v>2.711494906650088</v>
      </c>
      <c r="N412" s="7">
        <f t="shared" si="27"/>
        <v>-2.832669885388023</v>
      </c>
      <c r="O412" s="7"/>
    </row>
    <row r="413" spans="1:15" x14ac:dyDescent="0.25">
      <c r="A413" s="2">
        <v>8</v>
      </c>
      <c r="B413" s="7">
        <v>0.46410580759292025</v>
      </c>
      <c r="E413">
        <v>6</v>
      </c>
      <c r="F413" s="7">
        <v>0.24565519805540217</v>
      </c>
      <c r="H413" s="8">
        <f t="shared" si="24"/>
        <v>6.6</v>
      </c>
      <c r="I413" s="9">
        <f t="shared" si="25"/>
        <v>0.17202493587091325</v>
      </c>
      <c r="J413" s="6"/>
      <c r="M413">
        <f t="shared" si="26"/>
        <v>2.7224660244710912</v>
      </c>
      <c r="N413" s="7">
        <f t="shared" si="27"/>
        <v>-2.5393103889727016</v>
      </c>
      <c r="O413" s="7"/>
    </row>
    <row r="414" spans="1:15" x14ac:dyDescent="0.25">
      <c r="A414" s="2">
        <v>4</v>
      </c>
      <c r="B414" s="7">
        <v>0.48647720621243257</v>
      </c>
      <c r="E414">
        <v>6</v>
      </c>
      <c r="F414" s="7">
        <v>0.37182573913997868</v>
      </c>
      <c r="H414" s="8">
        <f t="shared" si="24"/>
        <v>6.65</v>
      </c>
      <c r="I414" s="9">
        <f t="shared" si="25"/>
        <v>0.2174979354325314</v>
      </c>
      <c r="J414" s="6"/>
      <c r="M414">
        <f t="shared" si="26"/>
        <v>2.7333543406138276</v>
      </c>
      <c r="N414" s="7">
        <f t="shared" si="27"/>
        <v>-2.2009263884335146</v>
      </c>
      <c r="O414" s="7"/>
    </row>
    <row r="415" spans="1:15" x14ac:dyDescent="0.25">
      <c r="A415" s="2">
        <v>12</v>
      </c>
      <c r="B415" s="7">
        <v>0.26911830735253472</v>
      </c>
      <c r="E415">
        <v>6</v>
      </c>
      <c r="F415" s="7">
        <v>0.72330833381410431</v>
      </c>
      <c r="H415" s="8">
        <f t="shared" si="24"/>
        <v>6.7</v>
      </c>
      <c r="I415" s="9">
        <f t="shared" si="25"/>
        <v>0.21728839979133849</v>
      </c>
      <c r="J415" s="6"/>
      <c r="M415">
        <f t="shared" si="26"/>
        <v>2.7441610955704103</v>
      </c>
      <c r="N415" s="7">
        <f t="shared" si="27"/>
        <v>-2.2023169383627623</v>
      </c>
      <c r="O415" s="7"/>
    </row>
    <row r="416" spans="1:15" x14ac:dyDescent="0.25">
      <c r="A416" s="2">
        <v>4</v>
      </c>
      <c r="B416" s="7">
        <v>0.66666666666666663</v>
      </c>
      <c r="E416">
        <v>6</v>
      </c>
      <c r="F416" s="7">
        <v>0.13834583309294798</v>
      </c>
      <c r="H416" s="8">
        <f t="shared" si="24"/>
        <v>6.75</v>
      </c>
      <c r="I416" s="9">
        <f t="shared" si="25"/>
        <v>0.20828653175461853</v>
      </c>
      <c r="J416" s="6"/>
      <c r="M416">
        <f t="shared" si="26"/>
        <v>2.7548875021634687</v>
      </c>
      <c r="N416" s="7">
        <f t="shared" si="27"/>
        <v>-2.2633585401896408</v>
      </c>
      <c r="O416" s="7"/>
    </row>
    <row r="417" spans="1:15" x14ac:dyDescent="0.25">
      <c r="A417" s="2">
        <v>9</v>
      </c>
      <c r="B417" s="7">
        <v>0.47167916642628144</v>
      </c>
      <c r="E417">
        <v>6</v>
      </c>
      <c r="F417" s="7">
        <v>7.4130807112149366E-2</v>
      </c>
      <c r="H417" s="8">
        <f t="shared" si="24"/>
        <v>6.8</v>
      </c>
      <c r="I417" s="9">
        <f t="shared" si="25"/>
        <v>0.20701626729984338</v>
      </c>
      <c r="J417" s="6"/>
      <c r="M417">
        <f t="shared" si="26"/>
        <v>2.7655347463629774</v>
      </c>
      <c r="N417" s="7">
        <f t="shared" si="27"/>
        <v>-2.2721839559999437</v>
      </c>
      <c r="O417" s="7"/>
    </row>
    <row r="418" spans="1:15" x14ac:dyDescent="0.25">
      <c r="A418" s="2">
        <v>3</v>
      </c>
      <c r="B418" s="7">
        <v>0.1383458330929479</v>
      </c>
      <c r="E418">
        <v>6</v>
      </c>
      <c r="F418" s="7">
        <v>0.1949875002403855</v>
      </c>
      <c r="H418" s="8">
        <f t="shared" si="24"/>
        <v>6.85</v>
      </c>
      <c r="I418" s="9">
        <f t="shared" si="25"/>
        <v>0.22994834526296187</v>
      </c>
      <c r="J418" s="6"/>
      <c r="M418">
        <f t="shared" si="26"/>
        <v>2.7761039880731642</v>
      </c>
      <c r="N418" s="7">
        <f t="shared" si="27"/>
        <v>-2.1206182789460257</v>
      </c>
      <c r="O418" s="7"/>
    </row>
    <row r="419" spans="1:15" x14ac:dyDescent="0.25">
      <c r="A419" s="2">
        <v>5</v>
      </c>
      <c r="B419" s="7">
        <v>0.37916784124997854</v>
      </c>
      <c r="E419">
        <v>6</v>
      </c>
      <c r="F419" s="7">
        <v>0.40746414044548257</v>
      </c>
      <c r="H419" s="8">
        <f t="shared" si="24"/>
        <v>6.9</v>
      </c>
      <c r="I419" s="9">
        <f t="shared" si="25"/>
        <v>0.25308448101571307</v>
      </c>
      <c r="J419" s="6"/>
      <c r="M419">
        <f t="shared" si="26"/>
        <v>2.7865963618908069</v>
      </c>
      <c r="N419" s="7">
        <f t="shared" si="27"/>
        <v>-1.9823090498966915</v>
      </c>
      <c r="O419" s="7"/>
    </row>
    <row r="420" spans="1:15" x14ac:dyDescent="0.25">
      <c r="A420" s="2">
        <v>19</v>
      </c>
      <c r="B420" s="7">
        <v>0.21965436072164449</v>
      </c>
      <c r="E420">
        <v>6</v>
      </c>
      <c r="F420" s="7">
        <v>0.9241965012989759</v>
      </c>
      <c r="H420" s="8">
        <f t="shared" si="24"/>
        <v>6.95</v>
      </c>
      <c r="I420" s="9">
        <f t="shared" si="25"/>
        <v>0.26429754136418149</v>
      </c>
      <c r="J420" s="6"/>
      <c r="M420">
        <f t="shared" si="26"/>
        <v>2.7970129778361454</v>
      </c>
      <c r="N420" s="7">
        <f t="shared" si="27"/>
        <v>-1.9197650905594157</v>
      </c>
      <c r="O420" s="7"/>
    </row>
    <row r="421" spans="1:15" x14ac:dyDescent="0.25">
      <c r="A421" s="2">
        <v>7</v>
      </c>
      <c r="B421" s="7">
        <v>0.50485772427658615</v>
      </c>
      <c r="E421">
        <v>7</v>
      </c>
      <c r="F421" s="7">
        <v>0.66666666666666652</v>
      </c>
      <c r="H421" s="8">
        <f t="shared" si="24"/>
        <v>7</v>
      </c>
      <c r="I421" s="9">
        <f t="shared" si="25"/>
        <v>0.25525869918828337</v>
      </c>
      <c r="J421" s="6"/>
      <c r="M421">
        <f t="shared" si="26"/>
        <v>2.8073549220576042</v>
      </c>
      <c r="N421" s="7">
        <f t="shared" si="27"/>
        <v>-1.9699679660587703</v>
      </c>
      <c r="O421" s="7"/>
    </row>
    <row r="422" spans="1:15" x14ac:dyDescent="0.25">
      <c r="A422" s="2">
        <v>11</v>
      </c>
      <c r="B422" s="7">
        <v>0.37517696069461975</v>
      </c>
      <c r="E422">
        <v>7</v>
      </c>
      <c r="F422" s="7">
        <v>0.48019086379532699</v>
      </c>
      <c r="H422" s="8">
        <f t="shared" si="24"/>
        <v>7</v>
      </c>
      <c r="I422" s="9">
        <f t="shared" si="25"/>
        <v>0.30193324779866809</v>
      </c>
      <c r="J422" s="6"/>
      <c r="M422">
        <f t="shared" si="26"/>
        <v>2.8073549220576042</v>
      </c>
      <c r="N422" s="7">
        <f t="shared" si="27"/>
        <v>-1.7276984649214928</v>
      </c>
      <c r="O422" s="7"/>
    </row>
    <row r="423" spans="1:15" x14ac:dyDescent="0.25">
      <c r="A423" s="2">
        <v>11</v>
      </c>
      <c r="B423" s="7">
        <v>0.26283196493542915</v>
      </c>
      <c r="E423">
        <v>7</v>
      </c>
      <c r="F423" s="7">
        <v>0.92586919288785097</v>
      </c>
      <c r="H423" s="8">
        <f t="shared" si="24"/>
        <v>7</v>
      </c>
      <c r="I423" s="9">
        <f t="shared" si="25"/>
        <v>0.30919483731283437</v>
      </c>
      <c r="J423" s="6"/>
      <c r="M423">
        <f t="shared" si="26"/>
        <v>2.8073549220576042</v>
      </c>
      <c r="N423" s="7">
        <f t="shared" si="27"/>
        <v>-1.6934118643870635</v>
      </c>
      <c r="O423" s="7"/>
    </row>
    <row r="424" spans="1:15" x14ac:dyDescent="0.25">
      <c r="A424" s="2">
        <v>5</v>
      </c>
      <c r="B424" s="7">
        <v>0.37916784124997854</v>
      </c>
      <c r="E424">
        <v>7</v>
      </c>
      <c r="F424" s="7">
        <v>0.78752335979490262</v>
      </c>
      <c r="H424" s="8">
        <f t="shared" si="24"/>
        <v>7</v>
      </c>
      <c r="I424" s="9">
        <f t="shared" si="25"/>
        <v>0.28486194369877521</v>
      </c>
      <c r="J424" s="6"/>
      <c r="M424">
        <f t="shared" si="26"/>
        <v>2.8073549220576042</v>
      </c>
      <c r="N424" s="7">
        <f t="shared" si="27"/>
        <v>-1.8116651980565226</v>
      </c>
      <c r="O424" s="7"/>
    </row>
    <row r="425" spans="1:15" x14ac:dyDescent="0.25">
      <c r="A425" s="2">
        <v>8</v>
      </c>
      <c r="B425" s="7">
        <v>0.54795206325824142</v>
      </c>
      <c r="E425">
        <v>7</v>
      </c>
      <c r="F425" s="7">
        <v>0.66666666666666652</v>
      </c>
      <c r="H425" s="8">
        <f t="shared" si="24"/>
        <v>7</v>
      </c>
      <c r="I425" s="9">
        <f t="shared" si="25"/>
        <v>0.27082681776797624</v>
      </c>
      <c r="J425" s="6"/>
      <c r="M425">
        <f t="shared" si="26"/>
        <v>2.8073549220576042</v>
      </c>
      <c r="N425" s="7">
        <f t="shared" si="27"/>
        <v>-1.8845574905932367</v>
      </c>
      <c r="O425" s="7"/>
    </row>
    <row r="426" spans="1:15" x14ac:dyDescent="0.25">
      <c r="A426" s="2">
        <v>10</v>
      </c>
      <c r="B426" s="7">
        <v>0.2551782487876591</v>
      </c>
      <c r="E426">
        <v>7</v>
      </c>
      <c r="F426" s="7">
        <v>0.69984522451697151</v>
      </c>
      <c r="H426" s="8">
        <f t="shared" si="24"/>
        <v>7</v>
      </c>
      <c r="I426" s="9">
        <f t="shared" si="25"/>
        <v>0.25748752512854217</v>
      </c>
      <c r="J426" s="6"/>
      <c r="M426">
        <f t="shared" si="26"/>
        <v>2.8073549220576042</v>
      </c>
      <c r="N426" s="7">
        <f t="shared" si="27"/>
        <v>-1.9574255572367678</v>
      </c>
      <c r="O426" s="7"/>
    </row>
    <row r="427" spans="1:15" x14ac:dyDescent="0.25">
      <c r="A427" s="2">
        <v>2</v>
      </c>
      <c r="B427" s="7">
        <v>0.93578497401920124</v>
      </c>
      <c r="E427">
        <v>7</v>
      </c>
      <c r="F427" s="7">
        <v>0.52832083357371884</v>
      </c>
      <c r="H427" s="8">
        <f t="shared" si="24"/>
        <v>7</v>
      </c>
      <c r="I427" s="9">
        <f t="shared" si="25"/>
        <v>0.24680767245822097</v>
      </c>
      <c r="J427" s="6"/>
      <c r="M427">
        <f t="shared" si="26"/>
        <v>2.8073549220576042</v>
      </c>
      <c r="N427" s="7">
        <f t="shared" si="27"/>
        <v>-2.0185408509455138</v>
      </c>
      <c r="O427" s="7"/>
    </row>
    <row r="428" spans="1:15" x14ac:dyDescent="0.25">
      <c r="A428" s="2">
        <v>5</v>
      </c>
      <c r="B428" s="7">
        <v>0.42101146861126476</v>
      </c>
      <c r="E428">
        <v>7</v>
      </c>
      <c r="F428" s="7">
        <v>0.12085669312823615</v>
      </c>
      <c r="H428" s="8">
        <f t="shared" si="24"/>
        <v>7</v>
      </c>
      <c r="I428" s="9">
        <f t="shared" si="25"/>
        <v>0.24680767245822097</v>
      </c>
      <c r="J428" s="6"/>
      <c r="M428">
        <f t="shared" si="26"/>
        <v>2.8073549220576042</v>
      </c>
      <c r="N428" s="7">
        <f t="shared" si="27"/>
        <v>-2.0185408509455138</v>
      </c>
      <c r="O428" s="7"/>
    </row>
    <row r="429" spans="1:15" x14ac:dyDescent="0.25">
      <c r="A429" s="2">
        <v>6</v>
      </c>
      <c r="B429" s="7">
        <v>0.60245164068586821</v>
      </c>
      <c r="E429">
        <v>7</v>
      </c>
      <c r="F429" s="7">
        <v>-0.6024516406858681</v>
      </c>
      <c r="H429" s="8">
        <f t="shared" si="24"/>
        <v>7</v>
      </c>
      <c r="I429" s="9">
        <f t="shared" si="25"/>
        <v>0.25906353118667708</v>
      </c>
      <c r="J429" s="6"/>
      <c r="M429">
        <f t="shared" si="26"/>
        <v>2.8073549220576042</v>
      </c>
      <c r="N429" s="7">
        <f t="shared" si="27"/>
        <v>-1.9486221557074157</v>
      </c>
      <c r="O429" s="7"/>
    </row>
    <row r="430" spans="1:15" x14ac:dyDescent="0.25">
      <c r="A430" s="2">
        <v>4</v>
      </c>
      <c r="B430" s="7">
        <v>-0.66666666666666663</v>
      </c>
      <c r="E430">
        <v>7</v>
      </c>
      <c r="F430" s="7">
        <v>-7.4130807112149366E-2</v>
      </c>
      <c r="H430" s="8">
        <f t="shared" si="24"/>
        <v>7</v>
      </c>
      <c r="I430" s="9">
        <f t="shared" si="25"/>
        <v>0.23852781155906511</v>
      </c>
      <c r="J430" s="6"/>
      <c r="M430">
        <f t="shared" si="26"/>
        <v>2.8073549220576042</v>
      </c>
      <c r="N430" s="7">
        <f t="shared" si="27"/>
        <v>-2.0677706053479308</v>
      </c>
      <c r="O430" s="7"/>
    </row>
    <row r="431" spans="1:15" x14ac:dyDescent="0.25">
      <c r="A431" s="2">
        <v>12</v>
      </c>
      <c r="B431" s="7">
        <v>0.22098833757414291</v>
      </c>
      <c r="E431">
        <v>7</v>
      </c>
      <c r="F431" s="7">
        <v>0.17152439094325281</v>
      </c>
      <c r="H431" s="8">
        <f t="shared" si="24"/>
        <v>7</v>
      </c>
      <c r="I431" s="9">
        <f t="shared" si="25"/>
        <v>0.24051770874348666</v>
      </c>
      <c r="J431" s="6"/>
      <c r="M431">
        <f t="shared" si="26"/>
        <v>2.8073549220576042</v>
      </c>
      <c r="N431" s="7">
        <f t="shared" si="27"/>
        <v>-2.0557849747970152</v>
      </c>
      <c r="O431" s="7"/>
    </row>
    <row r="432" spans="1:15" x14ac:dyDescent="0.25">
      <c r="A432" s="2">
        <v>2</v>
      </c>
      <c r="B432" s="7">
        <v>0.19498750024038544</v>
      </c>
      <c r="E432">
        <v>7</v>
      </c>
      <c r="F432" s="7">
        <v>-0.40746414044548263</v>
      </c>
      <c r="H432" s="8">
        <f t="shared" si="24"/>
        <v>7</v>
      </c>
      <c r="I432" s="9">
        <f t="shared" si="25"/>
        <v>0.24491558474178343</v>
      </c>
      <c r="J432" s="6"/>
      <c r="M432">
        <f t="shared" si="26"/>
        <v>2.8073549220576042</v>
      </c>
      <c r="N432" s="7">
        <f t="shared" si="27"/>
        <v>-2.029643514883777</v>
      </c>
      <c r="O432" s="7"/>
    </row>
    <row r="433" spans="1:15" x14ac:dyDescent="0.25">
      <c r="A433" s="2">
        <v>3</v>
      </c>
      <c r="B433" s="7">
        <v>0.24565519805540195</v>
      </c>
      <c r="E433">
        <v>7</v>
      </c>
      <c r="F433" s="7">
        <v>-0.6024516406858681</v>
      </c>
      <c r="H433" s="8">
        <f t="shared" si="24"/>
        <v>7</v>
      </c>
      <c r="I433" s="9">
        <f t="shared" si="25"/>
        <v>0.22518807625548676</v>
      </c>
      <c r="J433" s="6"/>
      <c r="M433">
        <f t="shared" si="26"/>
        <v>2.8073549220576042</v>
      </c>
      <c r="N433" s="7">
        <f t="shared" si="27"/>
        <v>-2.1507976563790914</v>
      </c>
      <c r="O433" s="7"/>
    </row>
    <row r="434" spans="1:15" x14ac:dyDescent="0.25">
      <c r="A434" s="2">
        <v>2</v>
      </c>
      <c r="B434" s="7">
        <v>0</v>
      </c>
      <c r="E434">
        <v>7</v>
      </c>
      <c r="F434" s="7">
        <v>0.29769493202782932</v>
      </c>
      <c r="H434" s="8">
        <f t="shared" si="24"/>
        <v>7</v>
      </c>
      <c r="I434" s="9">
        <f t="shared" si="25"/>
        <v>0.19009054878634313</v>
      </c>
      <c r="J434" s="6"/>
      <c r="M434">
        <f t="shared" si="26"/>
        <v>2.8073549220576042</v>
      </c>
      <c r="N434" s="7">
        <f t="shared" si="27"/>
        <v>-2.3952412912440635</v>
      </c>
      <c r="O434" s="7"/>
    </row>
    <row r="435" spans="1:15" x14ac:dyDescent="0.25">
      <c r="A435" s="2">
        <v>6</v>
      </c>
      <c r="B435" s="7">
        <v>0.52832083357371873</v>
      </c>
      <c r="E435">
        <v>7</v>
      </c>
      <c r="F435" s="7">
        <v>0.39754835931413196</v>
      </c>
      <c r="H435" s="8">
        <f t="shared" si="24"/>
        <v>7</v>
      </c>
      <c r="I435" s="9">
        <f t="shared" si="25"/>
        <v>0.19116299222097452</v>
      </c>
      <c r="J435" s="6"/>
      <c r="M435">
        <f t="shared" si="26"/>
        <v>2.8073549220576042</v>
      </c>
      <c r="N435" s="7">
        <f t="shared" si="27"/>
        <v>-2.3871248399107072</v>
      </c>
      <c r="O435" s="7"/>
    </row>
    <row r="436" spans="1:15" x14ac:dyDescent="0.25">
      <c r="A436" s="2">
        <v>7</v>
      </c>
      <c r="B436" s="7">
        <v>0.42670263973091194</v>
      </c>
      <c r="E436">
        <v>7</v>
      </c>
      <c r="F436" s="7">
        <v>0.29769493202782932</v>
      </c>
      <c r="H436" s="8">
        <f t="shared" si="24"/>
        <v>7</v>
      </c>
      <c r="I436" s="9">
        <f t="shared" si="25"/>
        <v>0.20026559987188164</v>
      </c>
      <c r="J436" s="6"/>
      <c r="M436">
        <f t="shared" si="26"/>
        <v>2.8073549220576042</v>
      </c>
      <c r="N436" s="7">
        <f t="shared" si="27"/>
        <v>-2.3200134678277977</v>
      </c>
      <c r="O436" s="7"/>
    </row>
    <row r="437" spans="1:15" x14ac:dyDescent="0.25">
      <c r="A437" s="2">
        <v>8</v>
      </c>
      <c r="B437" s="7">
        <v>0.23347990604703073</v>
      </c>
      <c r="E437">
        <v>7</v>
      </c>
      <c r="F437" s="7">
        <v>-0.40746414044548263</v>
      </c>
      <c r="H437" s="8">
        <f t="shared" si="24"/>
        <v>7</v>
      </c>
      <c r="I437" s="9">
        <f t="shared" si="25"/>
        <v>0.20387695376388401</v>
      </c>
      <c r="J437" s="6"/>
      <c r="M437">
        <f t="shared" si="26"/>
        <v>2.8073549220576042</v>
      </c>
      <c r="N437" s="7">
        <f t="shared" si="27"/>
        <v>-2.2942293924592856</v>
      </c>
      <c r="O437" s="7"/>
    </row>
    <row r="438" spans="1:15" x14ac:dyDescent="0.25">
      <c r="A438" s="2">
        <v>8</v>
      </c>
      <c r="B438" s="7">
        <v>0.46410580759292025</v>
      </c>
      <c r="E438">
        <v>7</v>
      </c>
      <c r="F438" s="7">
        <v>-0.40746414044548263</v>
      </c>
      <c r="H438" s="8">
        <f t="shared" si="24"/>
        <v>7</v>
      </c>
      <c r="I438" s="9">
        <f t="shared" si="25"/>
        <v>0.17848716720299598</v>
      </c>
      <c r="J438" s="6"/>
      <c r="M438">
        <f t="shared" si="26"/>
        <v>2.8073549220576042</v>
      </c>
      <c r="N438" s="7">
        <f t="shared" si="27"/>
        <v>-2.4861077431995517</v>
      </c>
      <c r="O438" s="7"/>
    </row>
    <row r="439" spans="1:15" x14ac:dyDescent="0.25">
      <c r="A439" s="2">
        <v>3</v>
      </c>
      <c r="B439" s="7">
        <v>0.88765500424080968</v>
      </c>
      <c r="E439">
        <v>7</v>
      </c>
      <c r="F439" s="7">
        <v>-0.26911830735253472</v>
      </c>
      <c r="H439" s="8">
        <f t="shared" si="24"/>
        <v>7</v>
      </c>
      <c r="I439" s="9">
        <f t="shared" si="25"/>
        <v>0.15080248914449126</v>
      </c>
      <c r="J439" s="6"/>
      <c r="M439">
        <f t="shared" si="26"/>
        <v>2.8073549220576042</v>
      </c>
      <c r="N439" s="7">
        <f t="shared" si="27"/>
        <v>-2.7292678529732499</v>
      </c>
      <c r="O439" s="7"/>
    </row>
    <row r="440" spans="1:15" x14ac:dyDescent="0.25">
      <c r="A440" s="2">
        <v>3</v>
      </c>
      <c r="B440" s="7">
        <v>0.83416678017639467</v>
      </c>
      <c r="E440">
        <v>7</v>
      </c>
      <c r="F440" s="7">
        <v>0.79248125036057826</v>
      </c>
      <c r="H440" s="8">
        <f t="shared" si="24"/>
        <v>7</v>
      </c>
      <c r="I440" s="9">
        <f t="shared" si="25"/>
        <v>0.12956824651574572</v>
      </c>
      <c r="J440" s="6"/>
      <c r="M440">
        <f t="shared" si="26"/>
        <v>2.8073549220576042</v>
      </c>
      <c r="N440" s="7">
        <f t="shared" si="27"/>
        <v>-2.9482158967824295</v>
      </c>
      <c r="O440" s="7"/>
    </row>
    <row r="441" spans="1:15" x14ac:dyDescent="0.25">
      <c r="A441" s="2">
        <v>9</v>
      </c>
      <c r="B441" s="7">
        <v>0.40746414044548268</v>
      </c>
      <c r="E441">
        <v>7</v>
      </c>
      <c r="F441" s="7">
        <v>-0.90367746102880209</v>
      </c>
      <c r="H441" s="8">
        <f t="shared" si="24"/>
        <v>7</v>
      </c>
      <c r="I441" s="9">
        <f t="shared" si="25"/>
        <v>0.12034100023322972</v>
      </c>
      <c r="J441" s="6"/>
      <c r="M441">
        <f t="shared" si="26"/>
        <v>2.8073549220576042</v>
      </c>
      <c r="N441" s="7">
        <f t="shared" si="27"/>
        <v>-3.0547998417694378</v>
      </c>
      <c r="O441" s="7"/>
    </row>
    <row r="442" spans="1:15" x14ac:dyDescent="0.25">
      <c r="A442" s="2">
        <v>20</v>
      </c>
      <c r="B442" s="7">
        <v>0.44064269829578723</v>
      </c>
      <c r="E442">
        <v>7</v>
      </c>
      <c r="F442" s="7">
        <v>0.64005395959636791</v>
      </c>
      <c r="H442" s="8">
        <f t="shared" si="24"/>
        <v>7</v>
      </c>
      <c r="I442" s="9">
        <f t="shared" si="25"/>
        <v>3.1842926815880281E-2</v>
      </c>
      <c r="J442" s="6"/>
      <c r="M442">
        <f t="shared" si="26"/>
        <v>2.8073549220576042</v>
      </c>
      <c r="N442" s="7">
        <f t="shared" si="27"/>
        <v>-4.9728832436954171</v>
      </c>
      <c r="O442" s="7"/>
    </row>
    <row r="443" spans="1:15" x14ac:dyDescent="0.25">
      <c r="A443" s="2">
        <v>5</v>
      </c>
      <c r="B443" s="7">
        <v>0.2826656355183168</v>
      </c>
      <c r="E443">
        <v>7</v>
      </c>
      <c r="F443" s="7">
        <v>0.54976783677545726</v>
      </c>
      <c r="H443" s="8">
        <f t="shared" si="24"/>
        <v>7</v>
      </c>
      <c r="I443" s="9">
        <f t="shared" si="25"/>
        <v>3.1233344454509461E-2</v>
      </c>
      <c r="J443" s="6"/>
      <c r="M443">
        <f t="shared" si="26"/>
        <v>2.8073549220576042</v>
      </c>
      <c r="N443" s="7">
        <f t="shared" si="27"/>
        <v>-5.0007691289146381</v>
      </c>
      <c r="O443" s="7"/>
    </row>
    <row r="444" spans="1:15" x14ac:dyDescent="0.25">
      <c r="A444" s="2">
        <v>9</v>
      </c>
      <c r="B444" s="7">
        <v>0.45121231820490015</v>
      </c>
      <c r="E444">
        <v>7</v>
      </c>
      <c r="F444" s="7">
        <v>0.54976783677545726</v>
      </c>
      <c r="H444" s="8">
        <f t="shared" si="24"/>
        <v>7</v>
      </c>
      <c r="I444" s="9">
        <f t="shared" si="25"/>
        <v>3.0264568685299798E-2</v>
      </c>
      <c r="J444" s="6"/>
      <c r="M444">
        <f t="shared" si="26"/>
        <v>2.8073549220576042</v>
      </c>
      <c r="N444" s="7">
        <f t="shared" si="27"/>
        <v>-5.046226399110326</v>
      </c>
      <c r="O444" s="7"/>
    </row>
    <row r="445" spans="1:15" x14ac:dyDescent="0.25">
      <c r="A445" s="2">
        <v>7</v>
      </c>
      <c r="B445" s="7">
        <v>-0.16180894239008067</v>
      </c>
      <c r="E445">
        <v>7</v>
      </c>
      <c r="F445" s="7">
        <v>0.36651189118363819</v>
      </c>
      <c r="H445" s="8">
        <f t="shared" si="24"/>
        <v>7</v>
      </c>
      <c r="I445" s="9">
        <f t="shared" si="25"/>
        <v>2.8921087301685574E-2</v>
      </c>
      <c r="J445" s="6"/>
      <c r="M445">
        <f t="shared" si="26"/>
        <v>2.8073549220576042</v>
      </c>
      <c r="N445" s="7">
        <f t="shared" si="27"/>
        <v>-5.111734397677175</v>
      </c>
      <c r="O445" s="7"/>
    </row>
    <row r="446" spans="1:15" x14ac:dyDescent="0.25">
      <c r="A446" s="2">
        <v>5</v>
      </c>
      <c r="B446" s="7">
        <v>0.16180894239008067</v>
      </c>
      <c r="E446">
        <v>7</v>
      </c>
      <c r="F446" s="7">
        <v>0.50485772427658615</v>
      </c>
      <c r="H446" s="8">
        <f t="shared" si="24"/>
        <v>7</v>
      </c>
      <c r="I446" s="9">
        <f t="shared" si="25"/>
        <v>2.9125542674005144E-2</v>
      </c>
      <c r="J446" s="6"/>
      <c r="M446">
        <f t="shared" si="26"/>
        <v>2.8073549220576042</v>
      </c>
      <c r="N446" s="7">
        <f t="shared" si="27"/>
        <v>-5.1015712591218918</v>
      </c>
      <c r="O446" s="7"/>
    </row>
    <row r="447" spans="1:15" x14ac:dyDescent="0.25">
      <c r="A447" s="2">
        <v>4</v>
      </c>
      <c r="B447" s="7">
        <v>0.48647720621243257</v>
      </c>
      <c r="E447">
        <v>7</v>
      </c>
      <c r="F447" s="7">
        <v>0.52832083357371884</v>
      </c>
      <c r="H447" s="8">
        <f t="shared" si="24"/>
        <v>7</v>
      </c>
      <c r="I447" s="9">
        <f t="shared" si="25"/>
        <v>2.8643396499834588E-2</v>
      </c>
      <c r="J447" s="6"/>
      <c r="M447">
        <f t="shared" si="26"/>
        <v>2.8073549220576042</v>
      </c>
      <c r="N447" s="7">
        <f t="shared" si="27"/>
        <v>-5.125653613969642</v>
      </c>
      <c r="O447" s="7"/>
    </row>
    <row r="448" spans="1:15" x14ac:dyDescent="0.25">
      <c r="A448" s="2">
        <v>7</v>
      </c>
      <c r="B448" s="7">
        <v>0.52832083357371884</v>
      </c>
      <c r="E448">
        <v>7</v>
      </c>
      <c r="F448" s="7">
        <v>0.57206901133313626</v>
      </c>
      <c r="H448" s="8">
        <f t="shared" si="24"/>
        <v>7</v>
      </c>
      <c r="I448" s="9">
        <f t="shared" si="25"/>
        <v>4.2253295078055655E-2</v>
      </c>
      <c r="J448" s="6"/>
      <c r="M448">
        <f t="shared" si="26"/>
        <v>2.8073549220576042</v>
      </c>
      <c r="N448" s="7">
        <f t="shared" si="27"/>
        <v>-4.5647923369620163</v>
      </c>
      <c r="O448" s="7"/>
    </row>
    <row r="449" spans="1:15" x14ac:dyDescent="0.25">
      <c r="A449" s="2">
        <v>3</v>
      </c>
      <c r="B449" s="7">
        <v>0</v>
      </c>
      <c r="E449">
        <v>7</v>
      </c>
      <c r="F449" s="7">
        <v>0.50485772427658615</v>
      </c>
      <c r="H449" s="8">
        <f t="shared" si="24"/>
        <v>7</v>
      </c>
      <c r="I449" s="9">
        <f t="shared" si="25"/>
        <v>3.9700426298626912E-2</v>
      </c>
      <c r="J449" s="6"/>
      <c r="M449">
        <f t="shared" si="26"/>
        <v>2.8073549220576042</v>
      </c>
      <c r="N449" s="7">
        <f t="shared" si="27"/>
        <v>-4.6547016908293388</v>
      </c>
      <c r="O449" s="7"/>
    </row>
    <row r="450" spans="1:15" x14ac:dyDescent="0.25">
      <c r="A450" s="2">
        <v>6</v>
      </c>
      <c r="B450" s="7">
        <v>0.37182573913997868</v>
      </c>
      <c r="E450">
        <v>7</v>
      </c>
      <c r="F450" s="7">
        <v>0.48019086379532699</v>
      </c>
      <c r="H450" s="8">
        <f t="shared" si="24"/>
        <v>7</v>
      </c>
      <c r="I450" s="9">
        <f t="shared" si="25"/>
        <v>3.8188263363129367E-2</v>
      </c>
      <c r="J450" s="6"/>
      <c r="M450">
        <f t="shared" si="26"/>
        <v>2.8073549220576042</v>
      </c>
      <c r="N450" s="7">
        <f t="shared" si="27"/>
        <v>-4.7107268758464649</v>
      </c>
      <c r="O450" s="7"/>
    </row>
    <row r="451" spans="1:15" x14ac:dyDescent="0.25">
      <c r="A451" s="2">
        <v>3</v>
      </c>
      <c r="B451" s="7">
        <v>-0.19498750024038544</v>
      </c>
      <c r="E451">
        <v>7</v>
      </c>
      <c r="F451" s="7">
        <v>0.48019086379532699</v>
      </c>
      <c r="H451" s="8">
        <f t="shared" si="24"/>
        <v>7</v>
      </c>
      <c r="I451" s="9">
        <f t="shared" si="25"/>
        <v>3.9003311560170437E-2</v>
      </c>
      <c r="J451" s="6"/>
      <c r="M451">
        <f t="shared" si="26"/>
        <v>2.8073549220576042</v>
      </c>
      <c r="N451" s="7">
        <f t="shared" si="27"/>
        <v>-4.6802595691687907</v>
      </c>
      <c r="O451" s="7"/>
    </row>
    <row r="452" spans="1:15" x14ac:dyDescent="0.25">
      <c r="A452" s="2">
        <v>12</v>
      </c>
      <c r="B452" s="7">
        <v>0.22098833757414291</v>
      </c>
      <c r="E452">
        <v>7</v>
      </c>
      <c r="F452" s="7">
        <v>0.12085669312823615</v>
      </c>
      <c r="H452" s="8">
        <f t="shared" si="24"/>
        <v>7</v>
      </c>
      <c r="I452" s="9">
        <f t="shared" si="25"/>
        <v>3.764987534884176E-2</v>
      </c>
      <c r="J452" s="6"/>
      <c r="M452">
        <f t="shared" si="26"/>
        <v>2.8073549220576042</v>
      </c>
      <c r="N452" s="7">
        <f t="shared" si="27"/>
        <v>-4.7312111013424758</v>
      </c>
      <c r="O452" s="7"/>
    </row>
    <row r="453" spans="1:15" x14ac:dyDescent="0.25">
      <c r="A453" s="2">
        <v>13</v>
      </c>
      <c r="B453" s="7">
        <v>0.40215029248914219</v>
      </c>
      <c r="E453">
        <v>7</v>
      </c>
      <c r="F453" s="7">
        <v>0.50485772427658615</v>
      </c>
      <c r="H453" s="8">
        <f t="shared" ref="H453:H516" si="28">AVERAGE(E453:E472)</f>
        <v>7</v>
      </c>
      <c r="I453" s="9">
        <f t="shared" ref="I453:I516" si="29">VAR(F453:F472)</f>
        <v>3.5740958885724053E-2</v>
      </c>
      <c r="J453" s="6"/>
      <c r="M453">
        <f t="shared" ref="M453:M516" si="30">LOG(H453,2)</f>
        <v>2.8073549220576042</v>
      </c>
      <c r="N453" s="7">
        <f t="shared" ref="N453:N516" si="31">LOG(I453,2)</f>
        <v>-4.806277849152413</v>
      </c>
      <c r="O453" s="7"/>
    </row>
    <row r="454" spans="1:15" x14ac:dyDescent="0.25">
      <c r="A454" s="2">
        <v>13</v>
      </c>
      <c r="B454" s="7">
        <v>0.57527501218700194</v>
      </c>
      <c r="E454">
        <v>7</v>
      </c>
      <c r="F454" s="7">
        <v>0.42670263973091194</v>
      </c>
      <c r="H454" s="8">
        <f t="shared" si="28"/>
        <v>7</v>
      </c>
      <c r="I454" s="9">
        <f t="shared" si="29"/>
        <v>3.5740958885724004E-2</v>
      </c>
      <c r="J454" s="6"/>
      <c r="M454">
        <f t="shared" si="30"/>
        <v>2.8073549220576042</v>
      </c>
      <c r="N454" s="7">
        <f t="shared" si="31"/>
        <v>-4.8062778491524156</v>
      </c>
      <c r="O454" s="7"/>
    </row>
    <row r="455" spans="1:15" x14ac:dyDescent="0.25">
      <c r="A455" s="2">
        <v>5</v>
      </c>
      <c r="B455" s="7">
        <v>0.33333333333333348</v>
      </c>
      <c r="E455">
        <v>7</v>
      </c>
      <c r="F455" s="7">
        <v>-0.16180894239008067</v>
      </c>
      <c r="H455" s="8">
        <f t="shared" si="28"/>
        <v>7</v>
      </c>
      <c r="I455" s="9">
        <f t="shared" si="29"/>
        <v>3.5091248452581311E-2</v>
      </c>
      <c r="J455" s="6"/>
      <c r="M455">
        <f t="shared" si="30"/>
        <v>2.8073549220576042</v>
      </c>
      <c r="N455" s="7">
        <f t="shared" si="31"/>
        <v>-4.8327449138982059</v>
      </c>
      <c r="O455" s="7"/>
    </row>
    <row r="456" spans="1:15" x14ac:dyDescent="0.25">
      <c r="A456" s="2">
        <v>14</v>
      </c>
      <c r="B456" s="7">
        <v>0.39754835931413207</v>
      </c>
      <c r="E456">
        <v>7</v>
      </c>
      <c r="F456" s="7">
        <v>0.52832083357371884</v>
      </c>
      <c r="H456" s="8">
        <f t="shared" si="28"/>
        <v>7</v>
      </c>
      <c r="I456" s="9">
        <f t="shared" si="29"/>
        <v>2.4515896560079343E-2</v>
      </c>
      <c r="J456" s="6"/>
      <c r="M456">
        <f t="shared" si="30"/>
        <v>2.8073549220576042</v>
      </c>
      <c r="N456" s="7">
        <f t="shared" si="31"/>
        <v>-5.350138667020035</v>
      </c>
      <c r="O456" s="7"/>
    </row>
    <row r="457" spans="1:15" x14ac:dyDescent="0.25">
      <c r="A457" s="2">
        <v>12</v>
      </c>
      <c r="B457" s="7">
        <v>0.22098833757414291</v>
      </c>
      <c r="E457">
        <v>7</v>
      </c>
      <c r="F457" s="7">
        <v>0.3333333333333332</v>
      </c>
      <c r="H457" s="8">
        <f t="shared" si="28"/>
        <v>7</v>
      </c>
      <c r="I457" s="9">
        <f t="shared" si="29"/>
        <v>2.5000955347088905E-2</v>
      </c>
      <c r="J457" s="6"/>
      <c r="M457">
        <f t="shared" si="30"/>
        <v>2.8073549220576042</v>
      </c>
      <c r="N457" s="7">
        <f t="shared" si="31"/>
        <v>-5.3218729649604208</v>
      </c>
      <c r="O457" s="7"/>
    </row>
    <row r="458" spans="1:15" x14ac:dyDescent="0.25">
      <c r="A458" s="2">
        <v>7</v>
      </c>
      <c r="B458" s="7">
        <v>0.3333333333333332</v>
      </c>
      <c r="E458">
        <v>7</v>
      </c>
      <c r="F458" s="7">
        <v>0.45419002646156931</v>
      </c>
      <c r="H458" s="8">
        <f t="shared" si="28"/>
        <v>7</v>
      </c>
      <c r="I458" s="9">
        <f t="shared" si="29"/>
        <v>2.521624739514465E-2</v>
      </c>
      <c r="J458" s="6"/>
      <c r="M458">
        <f t="shared" si="30"/>
        <v>2.8073549220576042</v>
      </c>
      <c r="N458" s="7">
        <f t="shared" si="31"/>
        <v>-5.3095025956007662</v>
      </c>
      <c r="O458" s="7"/>
    </row>
    <row r="459" spans="1:15" x14ac:dyDescent="0.25">
      <c r="A459" s="2">
        <v>7</v>
      </c>
      <c r="B459" s="7">
        <v>0.45419002646156931</v>
      </c>
      <c r="E459">
        <v>7</v>
      </c>
      <c r="F459" s="7">
        <v>0.39754835931413196</v>
      </c>
      <c r="H459" s="8">
        <f t="shared" si="28"/>
        <v>7</v>
      </c>
      <c r="I459" s="9">
        <f t="shared" si="29"/>
        <v>2.8098203183300551E-2</v>
      </c>
      <c r="J459" s="6"/>
      <c r="M459">
        <f t="shared" si="30"/>
        <v>2.8073549220576042</v>
      </c>
      <c r="N459" s="7">
        <f t="shared" si="31"/>
        <v>-5.1533783134717428</v>
      </c>
      <c r="O459" s="7"/>
    </row>
    <row r="460" spans="1:15" x14ac:dyDescent="0.25">
      <c r="A460" s="2">
        <v>11</v>
      </c>
      <c r="B460" s="7">
        <v>0.4318186278420571</v>
      </c>
      <c r="E460">
        <v>7</v>
      </c>
      <c r="F460" s="7">
        <v>0.3333333333333332</v>
      </c>
      <c r="H460" s="8">
        <f t="shared" si="28"/>
        <v>7</v>
      </c>
      <c r="I460" s="9">
        <f t="shared" si="29"/>
        <v>2.9019787386576266E-2</v>
      </c>
      <c r="J460" s="6"/>
      <c r="M460">
        <f t="shared" si="30"/>
        <v>2.8073549220576042</v>
      </c>
      <c r="N460" s="7">
        <f t="shared" si="31"/>
        <v>-5.1068192402341506</v>
      </c>
      <c r="O460" s="7"/>
    </row>
    <row r="461" spans="1:15" x14ac:dyDescent="0.25">
      <c r="A461" s="2">
        <v>9</v>
      </c>
      <c r="B461" s="7">
        <v>0.30584594660267578</v>
      </c>
      <c r="E461">
        <v>7</v>
      </c>
      <c r="F461" s="7">
        <v>0.39754835931413196</v>
      </c>
      <c r="H461" s="8">
        <f t="shared" si="28"/>
        <v>7</v>
      </c>
      <c r="I461" s="9">
        <f t="shared" si="29"/>
        <v>3.034103882518599E-2</v>
      </c>
      <c r="J461" s="6"/>
      <c r="M461">
        <f t="shared" si="30"/>
        <v>2.8073549220576042</v>
      </c>
      <c r="N461" s="7">
        <f t="shared" si="31"/>
        <v>-5.0425857079377252</v>
      </c>
      <c r="O461" s="7"/>
    </row>
    <row r="462" spans="1:15" x14ac:dyDescent="0.25">
      <c r="A462" s="2">
        <v>5</v>
      </c>
      <c r="B462" s="7">
        <v>0.16180894239008067</v>
      </c>
      <c r="E462">
        <v>7</v>
      </c>
      <c r="F462" s="7">
        <v>0.21735889885989787</v>
      </c>
      <c r="H462" s="8">
        <f t="shared" si="28"/>
        <v>7</v>
      </c>
      <c r="I462" s="9">
        <f t="shared" si="29"/>
        <v>3.0341038825185941E-2</v>
      </c>
      <c r="J462" s="6"/>
      <c r="M462">
        <f t="shared" si="30"/>
        <v>2.8073549220576042</v>
      </c>
      <c r="N462" s="7">
        <f t="shared" si="31"/>
        <v>-5.0425857079377279</v>
      </c>
      <c r="O462" s="7"/>
    </row>
    <row r="463" spans="1:15" x14ac:dyDescent="0.25">
      <c r="A463" s="2">
        <v>13</v>
      </c>
      <c r="B463" s="7">
        <v>0.44798480040578709</v>
      </c>
      <c r="E463">
        <v>7</v>
      </c>
      <c r="F463" s="7">
        <v>0.3333333333333332</v>
      </c>
      <c r="H463" s="8">
        <f t="shared" si="28"/>
        <v>7</v>
      </c>
      <c r="I463" s="9">
        <f t="shared" si="29"/>
        <v>3.0818020155596714E-2</v>
      </c>
      <c r="J463" s="6"/>
      <c r="M463">
        <f t="shared" si="30"/>
        <v>2.8073549220576042</v>
      </c>
      <c r="N463" s="7">
        <f t="shared" si="31"/>
        <v>-5.0200820081118227</v>
      </c>
      <c r="O463" s="7"/>
    </row>
    <row r="464" spans="1:15" x14ac:dyDescent="0.25">
      <c r="A464" s="2">
        <v>4</v>
      </c>
      <c r="B464" s="7">
        <v>0.44064269829578756</v>
      </c>
      <c r="E464">
        <v>7</v>
      </c>
      <c r="F464" s="7">
        <v>0.39754835931413196</v>
      </c>
      <c r="H464" s="8">
        <f t="shared" si="28"/>
        <v>7</v>
      </c>
      <c r="I464" s="9">
        <f t="shared" si="29"/>
        <v>3.1130025811346378E-2</v>
      </c>
      <c r="J464" s="6"/>
      <c r="M464">
        <f t="shared" si="30"/>
        <v>2.8073549220576042</v>
      </c>
      <c r="N464" s="7">
        <f t="shared" si="31"/>
        <v>-5.0055494167618511</v>
      </c>
      <c r="O464" s="7"/>
    </row>
    <row r="465" spans="1:15" x14ac:dyDescent="0.25">
      <c r="A465" s="2">
        <v>2</v>
      </c>
      <c r="B465" s="7">
        <v>-0.33333333333333331</v>
      </c>
      <c r="E465">
        <v>7</v>
      </c>
      <c r="F465" s="7">
        <v>0.45419002646156931</v>
      </c>
      <c r="H465" s="8">
        <f t="shared" si="28"/>
        <v>7</v>
      </c>
      <c r="I465" s="9">
        <f t="shared" si="29"/>
        <v>3.0971879404133758E-2</v>
      </c>
      <c r="J465" s="6"/>
      <c r="M465">
        <f t="shared" si="30"/>
        <v>2.8073549220576042</v>
      </c>
      <c r="N465" s="7">
        <f t="shared" si="31"/>
        <v>-5.0128972599505088</v>
      </c>
      <c r="O465" s="7"/>
    </row>
    <row r="466" spans="1:15" x14ac:dyDescent="0.25">
      <c r="A466" s="2">
        <v>9</v>
      </c>
      <c r="B466" s="7">
        <v>0.24565519805540204</v>
      </c>
      <c r="E466">
        <v>7</v>
      </c>
      <c r="F466" s="7">
        <v>0.45419002646156931</v>
      </c>
      <c r="H466" s="8">
        <f t="shared" si="28"/>
        <v>7</v>
      </c>
      <c r="I466" s="9">
        <f t="shared" si="29"/>
        <v>3.1356396558226952E-2</v>
      </c>
      <c r="J466" s="6"/>
      <c r="M466">
        <f t="shared" si="30"/>
        <v>2.8073549220576042</v>
      </c>
      <c r="N466" s="7">
        <f t="shared" si="31"/>
        <v>-4.995096413685034</v>
      </c>
      <c r="O466" s="7"/>
    </row>
    <row r="467" spans="1:15" x14ac:dyDescent="0.25">
      <c r="A467" s="2">
        <v>13</v>
      </c>
      <c r="B467" s="7">
        <v>0.54049612558209015</v>
      </c>
      <c r="E467">
        <v>7</v>
      </c>
      <c r="F467" s="7">
        <v>-0.16180894239008067</v>
      </c>
      <c r="H467" s="8">
        <f t="shared" si="28"/>
        <v>7</v>
      </c>
      <c r="I467" s="9">
        <f t="shared" si="29"/>
        <v>3.1760988110936771E-2</v>
      </c>
      <c r="J467" s="6"/>
      <c r="M467">
        <f t="shared" si="30"/>
        <v>2.8073549220576042</v>
      </c>
      <c r="N467" s="7">
        <f t="shared" si="31"/>
        <v>-4.9766003931448246</v>
      </c>
      <c r="O467" s="7"/>
    </row>
    <row r="468" spans="1:15" x14ac:dyDescent="0.25">
      <c r="A468" s="2">
        <v>8</v>
      </c>
      <c r="B468" s="7">
        <v>0.26911830735253456</v>
      </c>
      <c r="E468">
        <v>7</v>
      </c>
      <c r="F468" s="7">
        <v>0.29769493202782932</v>
      </c>
      <c r="H468" s="8">
        <f t="shared" si="28"/>
        <v>7</v>
      </c>
      <c r="I468" s="9">
        <f t="shared" si="29"/>
        <v>1.9718700659634391E-2</v>
      </c>
      <c r="J468" s="6"/>
      <c r="M468">
        <f t="shared" si="30"/>
        <v>2.8073549220576042</v>
      </c>
      <c r="N468" s="7">
        <f t="shared" si="31"/>
        <v>-5.664291699603587</v>
      </c>
      <c r="O468" s="7"/>
    </row>
    <row r="469" spans="1:15" x14ac:dyDescent="0.25">
      <c r="A469" s="2">
        <v>8</v>
      </c>
      <c r="B469" s="7">
        <v>0.23347990604703073</v>
      </c>
      <c r="E469">
        <v>7</v>
      </c>
      <c r="F469" s="7">
        <v>0.3333333333333332</v>
      </c>
      <c r="H469" s="8">
        <f t="shared" si="28"/>
        <v>7</v>
      </c>
      <c r="I469" s="9">
        <f t="shared" si="29"/>
        <v>2.0390451742944994E-2</v>
      </c>
      <c r="J469" s="6"/>
      <c r="M469">
        <f t="shared" si="30"/>
        <v>2.8073549220576042</v>
      </c>
      <c r="N469" s="7">
        <f t="shared" si="31"/>
        <v>-5.6159624516891187</v>
      </c>
      <c r="O469" s="7"/>
    </row>
    <row r="470" spans="1:15" x14ac:dyDescent="0.25">
      <c r="A470" s="2">
        <v>6</v>
      </c>
      <c r="B470" s="7">
        <v>0.52832083357371873</v>
      </c>
      <c r="E470">
        <v>7</v>
      </c>
      <c r="F470" s="7">
        <v>0.12085669312823615</v>
      </c>
      <c r="H470" s="8">
        <f t="shared" si="28"/>
        <v>7</v>
      </c>
      <c r="I470" s="9">
        <f t="shared" si="29"/>
        <v>2.6002918001667489E-2</v>
      </c>
      <c r="J470" s="6"/>
      <c r="M470">
        <f t="shared" si="30"/>
        <v>2.8073549220576042</v>
      </c>
      <c r="N470" s="7">
        <f t="shared" si="31"/>
        <v>-5.2651826607395051</v>
      </c>
      <c r="O470" s="7"/>
    </row>
    <row r="471" spans="1:15" x14ac:dyDescent="0.25">
      <c r="A471" s="2">
        <v>8</v>
      </c>
      <c r="B471" s="7">
        <v>5.6641667147437534E-2</v>
      </c>
      <c r="E471">
        <v>7</v>
      </c>
      <c r="F471" s="7">
        <v>0.36651189118363819</v>
      </c>
      <c r="H471" s="8">
        <f t="shared" si="28"/>
        <v>7</v>
      </c>
      <c r="I471" s="9">
        <f t="shared" si="29"/>
        <v>2.4991176804851703E-2</v>
      </c>
      <c r="J471" s="6"/>
      <c r="M471">
        <f t="shared" si="30"/>
        <v>2.8073549220576042</v>
      </c>
      <c r="N471" s="7">
        <f t="shared" si="31"/>
        <v>-5.3224373519535488</v>
      </c>
      <c r="O471" s="7"/>
    </row>
    <row r="472" spans="1:15" x14ac:dyDescent="0.25">
      <c r="A472" s="2">
        <v>8</v>
      </c>
      <c r="B472" s="7">
        <v>0.26911830735253456</v>
      </c>
      <c r="E472">
        <v>7</v>
      </c>
      <c r="F472" s="7">
        <v>0.29769493202782932</v>
      </c>
      <c r="H472" s="8">
        <f t="shared" si="28"/>
        <v>7</v>
      </c>
      <c r="I472" s="9">
        <f t="shared" si="29"/>
        <v>2.5364024699769717E-2</v>
      </c>
      <c r="J472" s="6"/>
      <c r="M472">
        <f t="shared" si="30"/>
        <v>2.8073549220576042</v>
      </c>
      <c r="N472" s="7">
        <f t="shared" si="31"/>
        <v>-5.3010725029054155</v>
      </c>
      <c r="O472" s="7"/>
    </row>
    <row r="473" spans="1:15" x14ac:dyDescent="0.25">
      <c r="A473" s="2">
        <v>4</v>
      </c>
      <c r="B473" s="7">
        <v>0.5668132393803641</v>
      </c>
      <c r="E473">
        <v>7</v>
      </c>
      <c r="F473" s="7">
        <v>0.50485772427658615</v>
      </c>
      <c r="H473" s="8">
        <f t="shared" si="28"/>
        <v>7</v>
      </c>
      <c r="I473" s="9">
        <f t="shared" si="29"/>
        <v>2.6038251635064336E-2</v>
      </c>
      <c r="J473" s="6"/>
      <c r="M473">
        <f t="shared" si="30"/>
        <v>2.8073549220576042</v>
      </c>
      <c r="N473" s="7">
        <f t="shared" si="31"/>
        <v>-5.2632236092475049</v>
      </c>
      <c r="O473" s="7"/>
    </row>
    <row r="474" spans="1:15" x14ac:dyDescent="0.25">
      <c r="A474" s="2">
        <v>6</v>
      </c>
      <c r="B474" s="7">
        <v>-8.7678135277931293E-2</v>
      </c>
      <c r="E474">
        <v>7</v>
      </c>
      <c r="F474" s="7">
        <v>0.3333333333333332</v>
      </c>
      <c r="H474" s="8">
        <f t="shared" si="28"/>
        <v>7</v>
      </c>
      <c r="I474" s="9">
        <f t="shared" si="29"/>
        <v>2.4525252272446573E-2</v>
      </c>
      <c r="J474" s="6"/>
      <c r="M474">
        <f t="shared" si="30"/>
        <v>2.8073549220576042</v>
      </c>
      <c r="N474" s="7">
        <f t="shared" si="31"/>
        <v>-5.3495882133572952</v>
      </c>
      <c r="O474" s="7"/>
    </row>
    <row r="475" spans="1:15" x14ac:dyDescent="0.25">
      <c r="A475" s="2">
        <v>4</v>
      </c>
      <c r="B475" s="7">
        <v>0.63563019853617286</v>
      </c>
      <c r="E475">
        <v>7</v>
      </c>
      <c r="F475" s="7">
        <v>0.52832083357371884</v>
      </c>
      <c r="H475" s="8">
        <f t="shared" si="28"/>
        <v>7.05</v>
      </c>
      <c r="I475" s="9">
        <f t="shared" si="29"/>
        <v>2.4583103087068903E-2</v>
      </c>
      <c r="J475" s="6"/>
      <c r="M475">
        <f t="shared" si="30"/>
        <v>2.8176232575114315</v>
      </c>
      <c r="N475" s="7">
        <f t="shared" si="31"/>
        <v>-5.3461891534065602</v>
      </c>
      <c r="O475" s="7"/>
    </row>
    <row r="476" spans="1:15" x14ac:dyDescent="0.25">
      <c r="A476" s="2">
        <v>14</v>
      </c>
      <c r="B476" s="7">
        <v>0.19498750024038566</v>
      </c>
      <c r="E476">
        <v>7</v>
      </c>
      <c r="F476" s="7">
        <v>0.12085669312823615</v>
      </c>
      <c r="H476" s="8">
        <f t="shared" si="28"/>
        <v>7.1</v>
      </c>
      <c r="I476" s="9">
        <f t="shared" si="29"/>
        <v>3.3281078823679977E-2</v>
      </c>
      <c r="J476" s="6"/>
      <c r="M476">
        <f t="shared" si="30"/>
        <v>2.82781902461732</v>
      </c>
      <c r="N476" s="7">
        <f t="shared" si="31"/>
        <v>-4.909153989818952</v>
      </c>
      <c r="O476" s="7"/>
    </row>
    <row r="477" spans="1:15" x14ac:dyDescent="0.25">
      <c r="A477" s="2">
        <v>6</v>
      </c>
      <c r="B477" s="7">
        <v>0.13834583309294798</v>
      </c>
      <c r="E477">
        <v>7</v>
      </c>
      <c r="F477" s="7">
        <v>0.25920252622118412</v>
      </c>
      <c r="H477" s="8">
        <f t="shared" si="28"/>
        <v>7.15</v>
      </c>
      <c r="I477" s="9">
        <f t="shared" si="29"/>
        <v>3.0927792646519098E-2</v>
      </c>
      <c r="J477" s="6"/>
      <c r="M477">
        <f t="shared" si="30"/>
        <v>2.8379432418910273</v>
      </c>
      <c r="N477" s="7">
        <f t="shared" si="31"/>
        <v>-5.0149523195405576</v>
      </c>
      <c r="O477" s="7"/>
    </row>
    <row r="478" spans="1:15" x14ac:dyDescent="0.25">
      <c r="A478" s="2">
        <v>1</v>
      </c>
      <c r="B478" s="7">
        <v>1.2334799060470307</v>
      </c>
      <c r="E478">
        <v>7</v>
      </c>
      <c r="F478" s="7">
        <v>0.5925358595545176</v>
      </c>
      <c r="H478" s="8">
        <f t="shared" si="28"/>
        <v>7.2</v>
      </c>
      <c r="I478" s="9">
        <f t="shared" si="29"/>
        <v>4.0773075633289815E-2</v>
      </c>
      <c r="J478" s="6"/>
      <c r="M478">
        <f t="shared" si="30"/>
        <v>2.84799690655495</v>
      </c>
      <c r="N478" s="7">
        <f t="shared" si="31"/>
        <v>-4.6162394021036475</v>
      </c>
      <c r="O478" s="7"/>
    </row>
    <row r="479" spans="1:15" x14ac:dyDescent="0.25">
      <c r="A479" s="2">
        <v>9</v>
      </c>
      <c r="B479" s="7">
        <v>5.0667697815016677E-2</v>
      </c>
      <c r="E479">
        <v>7</v>
      </c>
      <c r="F479" s="7">
        <v>0.17152439094325281</v>
      </c>
      <c r="H479" s="8">
        <f t="shared" si="28"/>
        <v>7.25</v>
      </c>
      <c r="I479" s="9">
        <f t="shared" si="29"/>
        <v>4.3544503676652871E-2</v>
      </c>
      <c r="J479" s="6"/>
      <c r="M479">
        <f t="shared" si="30"/>
        <v>2.8579809951275723</v>
      </c>
      <c r="N479" s="7">
        <f t="shared" si="31"/>
        <v>-4.5213655609358723</v>
      </c>
      <c r="O479" s="7"/>
    </row>
    <row r="480" spans="1:15" x14ac:dyDescent="0.25">
      <c r="A480" s="2">
        <v>7</v>
      </c>
      <c r="B480" s="7">
        <v>0.39754835931413196</v>
      </c>
      <c r="E480">
        <v>7</v>
      </c>
      <c r="F480" s="7">
        <v>0.48019086379532699</v>
      </c>
      <c r="H480" s="8">
        <f t="shared" si="28"/>
        <v>7.3</v>
      </c>
      <c r="I480" s="9">
        <f t="shared" si="29"/>
        <v>4.2299552112154692E-2</v>
      </c>
      <c r="J480" s="6"/>
      <c r="M480">
        <f t="shared" si="30"/>
        <v>2.867896463992655</v>
      </c>
      <c r="N480" s="7">
        <f t="shared" si="31"/>
        <v>-4.5632138022922479</v>
      </c>
      <c r="O480" s="7"/>
    </row>
    <row r="481" spans="1:15" x14ac:dyDescent="0.25">
      <c r="A481" s="2">
        <v>6</v>
      </c>
      <c r="B481" s="7">
        <v>0.55432167090747642</v>
      </c>
      <c r="E481">
        <v>7</v>
      </c>
      <c r="F481" s="7">
        <v>0.39754835931413196</v>
      </c>
      <c r="H481" s="8">
        <f t="shared" si="28"/>
        <v>7.35</v>
      </c>
      <c r="I481" s="9">
        <f t="shared" si="29"/>
        <v>4.1936095517068672E-2</v>
      </c>
      <c r="J481" s="6"/>
      <c r="M481">
        <f t="shared" si="30"/>
        <v>2.8777442499490018</v>
      </c>
      <c r="N481" s="7">
        <f t="shared" si="31"/>
        <v>-4.5756636449922192</v>
      </c>
      <c r="O481" s="7"/>
    </row>
    <row r="482" spans="1:15" x14ac:dyDescent="0.25">
      <c r="A482" s="2">
        <v>15</v>
      </c>
      <c r="B482" s="7">
        <v>0.22602396837087943</v>
      </c>
      <c r="E482">
        <v>7</v>
      </c>
      <c r="F482" s="7">
        <v>0.48019086379532699</v>
      </c>
      <c r="H482" s="8">
        <f t="shared" si="28"/>
        <v>7.4</v>
      </c>
      <c r="I482" s="9">
        <f t="shared" si="29"/>
        <v>4.4593509366547865E-2</v>
      </c>
      <c r="J482" s="6"/>
      <c r="M482">
        <f t="shared" si="30"/>
        <v>2.8875252707415879</v>
      </c>
      <c r="N482" s="7">
        <f t="shared" si="31"/>
        <v>-4.4870224501702003</v>
      </c>
      <c r="O482" s="7"/>
    </row>
    <row r="483" spans="1:15" x14ac:dyDescent="0.25">
      <c r="A483" s="2">
        <v>6</v>
      </c>
      <c r="B483" s="7">
        <v>0.52832083357371873</v>
      </c>
      <c r="E483">
        <v>7</v>
      </c>
      <c r="F483" s="7">
        <v>0.25920252622118412</v>
      </c>
      <c r="H483" s="8">
        <f t="shared" si="28"/>
        <v>7.45</v>
      </c>
      <c r="I483" s="9">
        <f t="shared" si="29"/>
        <v>0.10069499636831929</v>
      </c>
      <c r="J483" s="6"/>
      <c r="M483">
        <f t="shared" si="30"/>
        <v>2.8972404255747994</v>
      </c>
      <c r="N483" s="7">
        <f t="shared" si="31"/>
        <v>-3.311936098672374</v>
      </c>
      <c r="O483" s="7"/>
    </row>
    <row r="484" spans="1:15" x14ac:dyDescent="0.25">
      <c r="A484" s="2">
        <v>4</v>
      </c>
      <c r="B484" s="7">
        <v>0.26911830735253472</v>
      </c>
      <c r="E484">
        <v>7</v>
      </c>
      <c r="F484" s="7">
        <v>0.36651189118363819</v>
      </c>
      <c r="H484" s="8">
        <f t="shared" si="28"/>
        <v>7.5</v>
      </c>
      <c r="I484" s="9">
        <f t="shared" si="29"/>
        <v>0.11673748643311678</v>
      </c>
      <c r="J484" s="6"/>
      <c r="M484">
        <f t="shared" si="30"/>
        <v>2.9068905956085187</v>
      </c>
      <c r="N484" s="7">
        <f t="shared" si="31"/>
        <v>-3.0986601850248281</v>
      </c>
      <c r="O484" s="7"/>
    </row>
    <row r="485" spans="1:15" x14ac:dyDescent="0.25">
      <c r="A485" s="2">
        <v>5</v>
      </c>
      <c r="B485" s="7">
        <v>8.7678135277931293E-2</v>
      </c>
      <c r="E485">
        <v>7</v>
      </c>
      <c r="F485" s="7">
        <v>0.17152439094325281</v>
      </c>
      <c r="H485" s="8">
        <f t="shared" si="28"/>
        <v>7.55</v>
      </c>
      <c r="I485" s="9">
        <f t="shared" si="29"/>
        <v>0.11695068182774389</v>
      </c>
      <c r="J485" s="6"/>
      <c r="M485">
        <f t="shared" si="30"/>
        <v>2.9164766444377168</v>
      </c>
      <c r="N485" s="7">
        <f t="shared" si="31"/>
        <v>-3.0960278221954192</v>
      </c>
      <c r="O485" s="7"/>
    </row>
    <row r="486" spans="1:15" x14ac:dyDescent="0.25">
      <c r="A486" s="2">
        <v>7</v>
      </c>
      <c r="B486" s="7">
        <v>0.3333333333333332</v>
      </c>
      <c r="E486">
        <v>7</v>
      </c>
      <c r="F486" s="7">
        <v>0.48019086379532699</v>
      </c>
      <c r="H486" s="8">
        <f t="shared" si="28"/>
        <v>7.6</v>
      </c>
      <c r="I486" s="9">
        <f t="shared" si="29"/>
        <v>0.1161089284019778</v>
      </c>
      <c r="J486" s="6"/>
      <c r="M486">
        <f t="shared" si="30"/>
        <v>2.925999418556223</v>
      </c>
      <c r="N486" s="7">
        <f t="shared" si="31"/>
        <v>-3.1064491798243519</v>
      </c>
      <c r="O486" s="7"/>
    </row>
    <row r="487" spans="1:15" x14ac:dyDescent="0.25">
      <c r="A487" s="2">
        <v>3</v>
      </c>
      <c r="B487" s="7">
        <v>0.66666666666666663</v>
      </c>
      <c r="E487">
        <v>7</v>
      </c>
      <c r="F487" s="7">
        <v>0.21735889885989787</v>
      </c>
      <c r="H487" s="8">
        <f t="shared" si="28"/>
        <v>7.65</v>
      </c>
      <c r="I487" s="9">
        <f t="shared" si="29"/>
        <v>0.11506531642418559</v>
      </c>
      <c r="J487" s="6"/>
      <c r="M487">
        <f t="shared" si="30"/>
        <v>2.9354597478052895</v>
      </c>
      <c r="N487" s="7">
        <f t="shared" si="31"/>
        <v>-3.1194750604041719</v>
      </c>
      <c r="O487" s="7"/>
    </row>
    <row r="488" spans="1:15" x14ac:dyDescent="0.25">
      <c r="A488" s="2">
        <v>5</v>
      </c>
      <c r="B488" s="7">
        <v>0.49514227572341385</v>
      </c>
      <c r="E488">
        <v>7</v>
      </c>
      <c r="F488" s="7">
        <v>0.21735889885989787</v>
      </c>
      <c r="H488" s="8">
        <f t="shared" si="28"/>
        <v>7.7</v>
      </c>
      <c r="I488" s="9">
        <f t="shared" si="29"/>
        <v>0.11509082891988313</v>
      </c>
      <c r="J488" s="6"/>
      <c r="M488">
        <f t="shared" si="30"/>
        <v>2.9448584458075393</v>
      </c>
      <c r="N488" s="7">
        <f t="shared" si="31"/>
        <v>-3.119155218836446</v>
      </c>
      <c r="O488" s="7"/>
    </row>
    <row r="489" spans="1:15" x14ac:dyDescent="0.25">
      <c r="A489" s="2">
        <v>7</v>
      </c>
      <c r="B489" s="7">
        <v>0.39754835931413196</v>
      </c>
      <c r="E489">
        <v>7</v>
      </c>
      <c r="F489" s="7">
        <v>0</v>
      </c>
      <c r="H489" s="8">
        <f t="shared" si="28"/>
        <v>7.75</v>
      </c>
      <c r="I489" s="9">
        <f t="shared" si="29"/>
        <v>0.12872584560521663</v>
      </c>
      <c r="J489" s="6"/>
      <c r="M489">
        <f t="shared" si="30"/>
        <v>2.9541963103868749</v>
      </c>
      <c r="N489" s="7">
        <f t="shared" si="31"/>
        <v>-2.9576263475995694</v>
      </c>
      <c r="O489" s="7"/>
    </row>
    <row r="490" spans="1:15" x14ac:dyDescent="0.25">
      <c r="A490" s="2">
        <v>3</v>
      </c>
      <c r="B490" s="7">
        <v>0.62482303930538052</v>
      </c>
      <c r="E490">
        <v>7</v>
      </c>
      <c r="F490" s="7">
        <v>0.48019086379532699</v>
      </c>
      <c r="H490" s="8">
        <f t="shared" si="28"/>
        <v>7.8</v>
      </c>
      <c r="I490" s="9">
        <f t="shared" si="29"/>
        <v>0.1322230821023887</v>
      </c>
      <c r="J490" s="6"/>
      <c r="M490">
        <f t="shared" si="30"/>
        <v>2.9634741239748865</v>
      </c>
      <c r="N490" s="7">
        <f t="shared" si="31"/>
        <v>-2.9189540456676122</v>
      </c>
      <c r="O490" s="7"/>
    </row>
    <row r="491" spans="1:15" x14ac:dyDescent="0.25">
      <c r="A491" s="2">
        <v>11</v>
      </c>
      <c r="B491" s="7">
        <v>8.0336033167931475E-2</v>
      </c>
      <c r="E491">
        <v>7</v>
      </c>
      <c r="F491" s="7">
        <v>0.42670263973091194</v>
      </c>
      <c r="H491" s="8">
        <f t="shared" si="28"/>
        <v>7.85</v>
      </c>
      <c r="I491" s="9">
        <f t="shared" si="29"/>
        <v>0.13435878387986913</v>
      </c>
      <c r="J491" s="6"/>
      <c r="M491">
        <f t="shared" si="30"/>
        <v>2.9726926540042644</v>
      </c>
      <c r="N491" s="7">
        <f t="shared" si="31"/>
        <v>-2.8958374523924153</v>
      </c>
      <c r="O491" s="7"/>
    </row>
    <row r="492" spans="1:15" x14ac:dyDescent="0.25">
      <c r="A492" s="2">
        <v>7</v>
      </c>
      <c r="B492" s="7">
        <v>0.21735889885989787</v>
      </c>
      <c r="E492">
        <v>7</v>
      </c>
      <c r="F492" s="7">
        <v>0.21735889885989787</v>
      </c>
      <c r="H492" s="8">
        <f t="shared" si="28"/>
        <v>7.9</v>
      </c>
      <c r="I492" s="9">
        <f t="shared" si="29"/>
        <v>0.13457342846458312</v>
      </c>
      <c r="J492" s="6"/>
      <c r="M492">
        <f t="shared" si="30"/>
        <v>2.9818526532897409</v>
      </c>
      <c r="N492" s="7">
        <f t="shared" si="31"/>
        <v>-2.8935345170841025</v>
      </c>
      <c r="O492" s="7"/>
    </row>
    <row r="493" spans="1:15" x14ac:dyDescent="0.25">
      <c r="A493" s="2">
        <v>4</v>
      </c>
      <c r="B493" s="7">
        <v>0.33333333333333331</v>
      </c>
      <c r="E493">
        <v>7</v>
      </c>
      <c r="F493" s="7">
        <v>0.36651189118363819</v>
      </c>
      <c r="H493" s="8">
        <f t="shared" si="28"/>
        <v>7.95</v>
      </c>
      <c r="I493" s="9">
        <f t="shared" si="29"/>
        <v>0.13646818305642394</v>
      </c>
      <c r="J493" s="6"/>
      <c r="M493">
        <f t="shared" si="30"/>
        <v>2.9909548603969931</v>
      </c>
      <c r="N493" s="7">
        <f t="shared" si="31"/>
        <v>-2.8733634624033133</v>
      </c>
      <c r="O493" s="7"/>
    </row>
    <row r="494" spans="1:15" x14ac:dyDescent="0.25">
      <c r="A494" s="2">
        <v>7</v>
      </c>
      <c r="B494" s="7">
        <v>0.3333333333333332</v>
      </c>
      <c r="E494">
        <v>8</v>
      </c>
      <c r="F494" s="7">
        <v>0.36248761375011335</v>
      </c>
      <c r="H494" s="8">
        <f t="shared" si="28"/>
        <v>8</v>
      </c>
      <c r="I494" s="9">
        <f t="shared" si="29"/>
        <v>0.13846889065339055</v>
      </c>
      <c r="J494" s="6"/>
      <c r="M494">
        <f t="shared" si="30"/>
        <v>3</v>
      </c>
      <c r="N494" s="7">
        <f t="shared" si="31"/>
        <v>-2.8523662077202467</v>
      </c>
      <c r="O494" s="7"/>
    </row>
    <row r="495" spans="1:15" x14ac:dyDescent="0.25">
      <c r="A495" s="2">
        <v>5</v>
      </c>
      <c r="B495" s="7">
        <v>0.55935730170421261</v>
      </c>
      <c r="E495">
        <v>8</v>
      </c>
      <c r="F495" s="7">
        <v>0.78585066820602789</v>
      </c>
      <c r="H495" s="8">
        <f t="shared" si="28"/>
        <v>8</v>
      </c>
      <c r="I495" s="9">
        <f t="shared" si="29"/>
        <v>0.14043085151175333</v>
      </c>
      <c r="J495" s="6"/>
      <c r="M495">
        <f t="shared" si="30"/>
        <v>3</v>
      </c>
      <c r="N495" s="7">
        <f t="shared" si="31"/>
        <v>-2.8320681761004094</v>
      </c>
      <c r="O495" s="7"/>
    </row>
    <row r="496" spans="1:15" x14ac:dyDescent="0.25">
      <c r="A496" s="2">
        <v>7</v>
      </c>
      <c r="B496" s="7">
        <v>0.39754835931413196</v>
      </c>
      <c r="E496">
        <v>8</v>
      </c>
      <c r="F496" s="7">
        <v>0.44064269829578756</v>
      </c>
      <c r="H496" s="8">
        <f t="shared" si="28"/>
        <v>8</v>
      </c>
      <c r="I496" s="9">
        <f t="shared" si="29"/>
        <v>0.12790820103946768</v>
      </c>
      <c r="J496" s="6"/>
      <c r="M496">
        <f t="shared" si="30"/>
        <v>3</v>
      </c>
      <c r="N496" s="7">
        <f t="shared" si="31"/>
        <v>-2.9668193269957164</v>
      </c>
      <c r="O496" s="7"/>
    </row>
    <row r="497" spans="1:15" x14ac:dyDescent="0.25">
      <c r="A497" s="2">
        <v>6</v>
      </c>
      <c r="B497" s="7">
        <v>0.47167916642628133</v>
      </c>
      <c r="E497">
        <v>8</v>
      </c>
      <c r="F497" s="7">
        <v>0.81981053954576577</v>
      </c>
      <c r="H497" s="8">
        <f t="shared" si="28"/>
        <v>8</v>
      </c>
      <c r="I497" s="9">
        <f t="shared" si="29"/>
        <v>0.12838188431304692</v>
      </c>
      <c r="J497" s="6"/>
      <c r="M497">
        <f t="shared" si="30"/>
        <v>3</v>
      </c>
      <c r="N497" s="7">
        <f t="shared" si="31"/>
        <v>-2.9614864536078178</v>
      </c>
      <c r="O497" s="7"/>
    </row>
    <row r="498" spans="1:15" x14ac:dyDescent="0.25">
      <c r="A498" s="2">
        <v>6</v>
      </c>
      <c r="B498" s="7">
        <v>-0.19498750024038536</v>
      </c>
      <c r="E498">
        <v>8</v>
      </c>
      <c r="F498" s="7">
        <v>0.69582094708344666</v>
      </c>
      <c r="H498" s="8">
        <f t="shared" si="28"/>
        <v>8</v>
      </c>
      <c r="I498" s="9">
        <f t="shared" si="29"/>
        <v>0.11278883670992303</v>
      </c>
      <c r="J498" s="6"/>
      <c r="M498">
        <f t="shared" si="30"/>
        <v>3</v>
      </c>
      <c r="N498" s="7">
        <f t="shared" si="31"/>
        <v>-3.1483038110178199</v>
      </c>
      <c r="O498" s="7"/>
    </row>
    <row r="499" spans="1:15" x14ac:dyDescent="0.25">
      <c r="A499" s="2">
        <v>5</v>
      </c>
      <c r="B499" s="7">
        <v>0.61599896885164995</v>
      </c>
      <c r="E499">
        <v>8</v>
      </c>
      <c r="F499" s="7">
        <v>0.23347990604703073</v>
      </c>
      <c r="H499" s="8">
        <f t="shared" si="28"/>
        <v>8</v>
      </c>
      <c r="I499" s="9">
        <f t="shared" si="29"/>
        <v>0.1049570971291568</v>
      </c>
      <c r="J499" s="6"/>
      <c r="M499">
        <f t="shared" si="30"/>
        <v>3</v>
      </c>
      <c r="N499" s="7">
        <f t="shared" si="31"/>
        <v>-3.252128370878979</v>
      </c>
      <c r="O499" s="7"/>
    </row>
    <row r="500" spans="1:15" x14ac:dyDescent="0.25">
      <c r="A500" s="2">
        <v>2</v>
      </c>
      <c r="B500" s="7">
        <v>0.86165416690705221</v>
      </c>
      <c r="E500">
        <v>8</v>
      </c>
      <c r="F500" s="7">
        <v>0.36248761375011335</v>
      </c>
      <c r="H500" s="8">
        <f t="shared" si="28"/>
        <v>8</v>
      </c>
      <c r="I500" s="9">
        <f t="shared" si="29"/>
        <v>0.10939577199983319</v>
      </c>
      <c r="J500" s="6"/>
      <c r="M500">
        <f t="shared" si="30"/>
        <v>3</v>
      </c>
      <c r="N500" s="7">
        <f t="shared" si="31"/>
        <v>-3.1923711139117823</v>
      </c>
      <c r="O500" s="7"/>
    </row>
    <row r="501" spans="1:15" x14ac:dyDescent="0.25">
      <c r="A501" s="2">
        <v>8</v>
      </c>
      <c r="B501" s="7">
        <v>0.50785398535233772</v>
      </c>
      <c r="E501">
        <v>8</v>
      </c>
      <c r="F501" s="7">
        <v>0.61932699837585758</v>
      </c>
      <c r="H501" s="8">
        <f t="shared" si="28"/>
        <v>8</v>
      </c>
      <c r="I501" s="9">
        <f t="shared" si="29"/>
        <v>0.10883414092233445</v>
      </c>
      <c r="J501" s="6"/>
      <c r="M501">
        <f t="shared" si="30"/>
        <v>3</v>
      </c>
      <c r="N501" s="7">
        <f t="shared" si="31"/>
        <v>-3.1997968984739558</v>
      </c>
      <c r="O501" s="7"/>
    </row>
    <row r="502" spans="1:15" x14ac:dyDescent="0.25">
      <c r="A502" s="2">
        <v>1</v>
      </c>
      <c r="B502" s="7">
        <v>0.77397603162912076</v>
      </c>
      <c r="E502">
        <v>8</v>
      </c>
      <c r="F502" s="7">
        <v>-0.66666666666666663</v>
      </c>
      <c r="H502" s="8">
        <f t="shared" si="28"/>
        <v>8</v>
      </c>
      <c r="I502" s="9">
        <f t="shared" si="29"/>
        <v>0.100962646183788</v>
      </c>
      <c r="J502" s="6"/>
      <c r="M502">
        <f t="shared" si="30"/>
        <v>3</v>
      </c>
      <c r="N502" s="7">
        <f t="shared" si="31"/>
        <v>-3.3081064665957189</v>
      </c>
      <c r="O502" s="7"/>
    </row>
    <row r="503" spans="1:15" x14ac:dyDescent="0.25">
      <c r="A503" s="2">
        <v>7</v>
      </c>
      <c r="B503" s="7">
        <v>0.45419002646156931</v>
      </c>
      <c r="E503">
        <v>8</v>
      </c>
      <c r="F503" s="7">
        <v>-0.22602396837087926</v>
      </c>
      <c r="H503" s="8">
        <f t="shared" si="28"/>
        <v>8</v>
      </c>
      <c r="I503" s="9">
        <f t="shared" si="29"/>
        <v>6.0755487964732804E-2</v>
      </c>
      <c r="J503" s="6"/>
      <c r="M503">
        <f t="shared" si="30"/>
        <v>3</v>
      </c>
      <c r="N503" s="7">
        <f t="shared" si="31"/>
        <v>-4.0408414583911725</v>
      </c>
      <c r="O503" s="7"/>
    </row>
    <row r="504" spans="1:15" x14ac:dyDescent="0.25">
      <c r="A504" s="2">
        <v>10</v>
      </c>
      <c r="B504" s="7">
        <v>0.51201763341340334</v>
      </c>
      <c r="E504">
        <v>8</v>
      </c>
      <c r="F504" s="7">
        <v>0.23347990604703073</v>
      </c>
      <c r="H504" s="8">
        <f t="shared" si="28"/>
        <v>8</v>
      </c>
      <c r="I504" s="9">
        <f t="shared" si="29"/>
        <v>4.7983942187144614E-2</v>
      </c>
      <c r="J504" s="6"/>
      <c r="M504">
        <f t="shared" si="30"/>
        <v>3</v>
      </c>
      <c r="N504" s="7">
        <f t="shared" si="31"/>
        <v>-4.3813045006675466</v>
      </c>
      <c r="O504" s="7"/>
    </row>
    <row r="505" spans="1:15" x14ac:dyDescent="0.25">
      <c r="A505" s="2">
        <v>3</v>
      </c>
      <c r="B505" s="7">
        <v>0.1383458330929479</v>
      </c>
      <c r="E505">
        <v>8</v>
      </c>
      <c r="F505" s="7">
        <v>0.38997500048077072</v>
      </c>
      <c r="H505" s="8">
        <f t="shared" si="28"/>
        <v>8</v>
      </c>
      <c r="I505" s="9">
        <f t="shared" si="29"/>
        <v>4.7889101044304598E-2</v>
      </c>
      <c r="J505" s="6"/>
      <c r="M505">
        <f t="shared" si="30"/>
        <v>3</v>
      </c>
      <c r="N505" s="7">
        <f t="shared" si="31"/>
        <v>-4.3841588356603278</v>
      </c>
      <c r="O505" s="7"/>
    </row>
    <row r="506" spans="1:15" x14ac:dyDescent="0.25">
      <c r="A506" s="2">
        <v>3</v>
      </c>
      <c r="B506" s="7">
        <v>0.24565519805540195</v>
      </c>
      <c r="E506">
        <v>8</v>
      </c>
      <c r="F506" s="7">
        <v>0.23347990604703073</v>
      </c>
      <c r="H506" s="8">
        <f t="shared" si="28"/>
        <v>8</v>
      </c>
      <c r="I506" s="9">
        <f t="shared" si="29"/>
        <v>4.9000951987748717E-2</v>
      </c>
      <c r="J506" s="6"/>
      <c r="M506">
        <f t="shared" si="30"/>
        <v>3</v>
      </c>
      <c r="N506" s="7">
        <f t="shared" si="31"/>
        <v>-4.3510464116762151</v>
      </c>
      <c r="O506" s="7"/>
    </row>
    <row r="507" spans="1:15" x14ac:dyDescent="0.25">
      <c r="A507" s="2">
        <v>4</v>
      </c>
      <c r="B507" s="7">
        <v>0.10730936496245407</v>
      </c>
      <c r="E507">
        <v>8</v>
      </c>
      <c r="F507" s="7">
        <v>0.4159758378145284</v>
      </c>
      <c r="H507" s="8">
        <f t="shared" si="28"/>
        <v>8</v>
      </c>
      <c r="I507" s="9">
        <f t="shared" si="29"/>
        <v>4.9649437904283319E-2</v>
      </c>
      <c r="J507" s="6"/>
      <c r="M507">
        <f t="shared" si="30"/>
        <v>3</v>
      </c>
      <c r="N507" s="7">
        <f t="shared" si="31"/>
        <v>-4.332078805098484</v>
      </c>
      <c r="O507" s="7"/>
    </row>
    <row r="508" spans="1:15" x14ac:dyDescent="0.25">
      <c r="A508" s="2">
        <v>12</v>
      </c>
      <c r="B508" s="7">
        <v>-4.1843627361286252E-2</v>
      </c>
      <c r="E508">
        <v>8</v>
      </c>
      <c r="F508" s="7">
        <v>-0.20751874963942196</v>
      </c>
      <c r="H508" s="8">
        <f t="shared" si="28"/>
        <v>8</v>
      </c>
      <c r="I508" s="9">
        <f t="shared" si="29"/>
        <v>4.9114351761988681E-2</v>
      </c>
      <c r="J508" s="6"/>
      <c r="M508">
        <f t="shared" si="30"/>
        <v>3</v>
      </c>
      <c r="N508" s="7">
        <f t="shared" si="31"/>
        <v>-4.3477115320289164</v>
      </c>
      <c r="O508" s="7"/>
    </row>
    <row r="509" spans="1:15" x14ac:dyDescent="0.25">
      <c r="A509" s="2">
        <v>9</v>
      </c>
      <c r="B509" s="7">
        <v>0.24565519805540204</v>
      </c>
      <c r="E509">
        <v>8</v>
      </c>
      <c r="F509" s="7">
        <v>-9.6322538971197913E-2</v>
      </c>
      <c r="H509" s="8">
        <f t="shared" si="28"/>
        <v>8</v>
      </c>
      <c r="I509" s="9">
        <f t="shared" si="29"/>
        <v>3.6293011369252406E-2</v>
      </c>
      <c r="J509" s="6"/>
      <c r="M509">
        <f t="shared" si="30"/>
        <v>3</v>
      </c>
      <c r="N509" s="7">
        <f t="shared" si="31"/>
        <v>-4.784164422093812</v>
      </c>
      <c r="O509" s="7"/>
    </row>
    <row r="510" spans="1:15" x14ac:dyDescent="0.25">
      <c r="A510" s="2">
        <v>6</v>
      </c>
      <c r="B510" s="7">
        <v>0.33333333333333348</v>
      </c>
      <c r="E510">
        <v>8</v>
      </c>
      <c r="F510" s="7">
        <v>0</v>
      </c>
      <c r="H510" s="8">
        <f t="shared" si="28"/>
        <v>8</v>
      </c>
      <c r="I510" s="9">
        <f t="shared" si="29"/>
        <v>2.8376461006416588E-2</v>
      </c>
      <c r="J510" s="6"/>
      <c r="M510">
        <f t="shared" si="30"/>
        <v>3</v>
      </c>
      <c r="N510" s="7">
        <f t="shared" si="31"/>
        <v>-5.1391615160513613</v>
      </c>
      <c r="O510" s="7"/>
    </row>
    <row r="511" spans="1:15" x14ac:dyDescent="0.25">
      <c r="A511" s="2">
        <v>13</v>
      </c>
      <c r="B511" s="7">
        <v>0.41791886408192785</v>
      </c>
      <c r="E511">
        <v>8</v>
      </c>
      <c r="F511" s="7">
        <v>8.4962500721156298E-2</v>
      </c>
      <c r="H511" s="8">
        <f t="shared" si="28"/>
        <v>8</v>
      </c>
      <c r="I511" s="9">
        <f t="shared" si="29"/>
        <v>2.228754325598066E-2</v>
      </c>
      <c r="J511" s="6"/>
      <c r="M511">
        <f t="shared" si="30"/>
        <v>3</v>
      </c>
      <c r="N511" s="7">
        <f t="shared" si="31"/>
        <v>-5.487618591918701</v>
      </c>
      <c r="O511" s="7"/>
    </row>
    <row r="512" spans="1:15" x14ac:dyDescent="0.25">
      <c r="A512" s="2">
        <v>5</v>
      </c>
      <c r="B512" s="7">
        <v>0.49514227572341385</v>
      </c>
      <c r="E512">
        <v>8</v>
      </c>
      <c r="F512" s="7">
        <v>0.45344529780425935</v>
      </c>
      <c r="H512" s="8">
        <f t="shared" si="28"/>
        <v>8</v>
      </c>
      <c r="I512" s="9">
        <f t="shared" si="29"/>
        <v>1.8086168983188693E-2</v>
      </c>
      <c r="J512" s="6"/>
      <c r="M512">
        <f t="shared" si="30"/>
        <v>3</v>
      </c>
      <c r="N512" s="7">
        <f t="shared" si="31"/>
        <v>-5.7889693414771513</v>
      </c>
      <c r="O512" s="7"/>
    </row>
    <row r="513" spans="1:15" x14ac:dyDescent="0.25">
      <c r="A513" s="2">
        <v>9</v>
      </c>
      <c r="B513" s="7">
        <v>0.21247664020509704</v>
      </c>
      <c r="E513">
        <v>8</v>
      </c>
      <c r="F513" s="7">
        <v>0.48647720621243246</v>
      </c>
      <c r="H513" s="8">
        <f t="shared" si="28"/>
        <v>8</v>
      </c>
      <c r="I513" s="9">
        <f t="shared" si="29"/>
        <v>1.8540087714236216E-2</v>
      </c>
      <c r="J513" s="6"/>
      <c r="M513">
        <f t="shared" si="30"/>
        <v>3</v>
      </c>
      <c r="N513" s="7">
        <f t="shared" si="31"/>
        <v>-5.7532081203207603</v>
      </c>
      <c r="O513" s="7"/>
    </row>
    <row r="514" spans="1:15" x14ac:dyDescent="0.25">
      <c r="A514" s="2">
        <v>13</v>
      </c>
      <c r="B514" s="7">
        <v>0.20716279224875681</v>
      </c>
      <c r="E514">
        <v>8</v>
      </c>
      <c r="F514" s="7">
        <v>0.48647720621243246</v>
      </c>
      <c r="H514" s="8">
        <f t="shared" si="28"/>
        <v>8</v>
      </c>
      <c r="I514" s="9">
        <f t="shared" si="29"/>
        <v>1.8906656456828739E-2</v>
      </c>
      <c r="J514" s="6"/>
      <c r="M514">
        <f t="shared" si="30"/>
        <v>3</v>
      </c>
      <c r="N514" s="7">
        <f t="shared" si="31"/>
        <v>-5.7249619369921394</v>
      </c>
      <c r="O514" s="7"/>
    </row>
    <row r="515" spans="1:15" x14ac:dyDescent="0.25">
      <c r="A515" s="2">
        <v>7</v>
      </c>
      <c r="B515" s="7">
        <v>0.45419002646156931</v>
      </c>
      <c r="E515">
        <v>8</v>
      </c>
      <c r="F515" s="7">
        <v>0.44064269829578756</v>
      </c>
      <c r="H515" s="8">
        <f t="shared" si="28"/>
        <v>8</v>
      </c>
      <c r="I515" s="9">
        <f t="shared" si="29"/>
        <v>2.2757660931251492E-2</v>
      </c>
      <c r="J515" s="6"/>
      <c r="M515">
        <f t="shared" si="30"/>
        <v>3</v>
      </c>
      <c r="N515" s="7">
        <f t="shared" si="31"/>
        <v>-5.4575039070115707</v>
      </c>
      <c r="O515" s="7"/>
    </row>
    <row r="516" spans="1:15" x14ac:dyDescent="0.25">
      <c r="A516" s="2">
        <v>9</v>
      </c>
      <c r="B516" s="7">
        <v>0.2766916661858958</v>
      </c>
      <c r="E516">
        <v>8</v>
      </c>
      <c r="F516" s="7">
        <v>0.46410580759292025</v>
      </c>
      <c r="H516" s="8">
        <f t="shared" si="28"/>
        <v>8</v>
      </c>
      <c r="I516" s="9">
        <f t="shared" si="29"/>
        <v>2.2518570733941912E-2</v>
      </c>
      <c r="J516" s="6"/>
      <c r="M516">
        <f t="shared" si="30"/>
        <v>3</v>
      </c>
      <c r="N516" s="7">
        <f t="shared" si="31"/>
        <v>-5.4727409280977328</v>
      </c>
      <c r="O516" s="7"/>
    </row>
    <row r="517" spans="1:15" x14ac:dyDescent="0.25">
      <c r="A517" s="2">
        <v>5</v>
      </c>
      <c r="B517" s="7">
        <v>0.45950387441791002</v>
      </c>
      <c r="E517">
        <v>8</v>
      </c>
      <c r="F517" s="7">
        <v>0.4159758378145284</v>
      </c>
      <c r="H517" s="8">
        <f t="shared" ref="H517:H580" si="32">AVERAGE(E517:E536)</f>
        <v>8</v>
      </c>
      <c r="I517" s="9">
        <f t="shared" ref="I517:I580" si="33">VAR(F517:F536)</f>
        <v>2.3197984443217089E-2</v>
      </c>
      <c r="J517" s="6"/>
      <c r="M517">
        <f t="shared" ref="M517:M580" si="34">LOG(H517,2)</f>
        <v>3</v>
      </c>
      <c r="N517" s="7">
        <f t="shared" ref="N517:N580" si="35">LOG(I517,2)</f>
        <v>-5.4298567275294305</v>
      </c>
      <c r="O517" s="7"/>
    </row>
    <row r="518" spans="1:15" x14ac:dyDescent="0.25">
      <c r="A518" s="2">
        <v>7</v>
      </c>
      <c r="B518" s="7">
        <v>-0.16180894239008067</v>
      </c>
      <c r="E518">
        <v>8</v>
      </c>
      <c r="F518" s="7">
        <v>0.48647720621243246</v>
      </c>
      <c r="H518" s="8">
        <f t="shared" si="32"/>
        <v>8</v>
      </c>
      <c r="I518" s="9">
        <f t="shared" si="33"/>
        <v>2.3022580555122529E-2</v>
      </c>
      <c r="J518" s="6"/>
      <c r="M518">
        <f t="shared" si="34"/>
        <v>3</v>
      </c>
      <c r="N518" s="7">
        <f t="shared" si="35"/>
        <v>-5.440806638432254</v>
      </c>
      <c r="O518" s="7"/>
    </row>
    <row r="519" spans="1:15" x14ac:dyDescent="0.25">
      <c r="A519" s="2">
        <v>6</v>
      </c>
      <c r="B519" s="7">
        <v>0.33333333333333348</v>
      </c>
      <c r="E519">
        <v>8</v>
      </c>
      <c r="F519" s="7">
        <v>0.52832083357371895</v>
      </c>
      <c r="H519" s="8">
        <f t="shared" si="32"/>
        <v>8</v>
      </c>
      <c r="I519" s="9">
        <f t="shared" si="33"/>
        <v>2.3022580555122508E-2</v>
      </c>
      <c r="J519" s="6"/>
      <c r="M519">
        <f t="shared" si="34"/>
        <v>3</v>
      </c>
      <c r="N519" s="7">
        <f t="shared" si="35"/>
        <v>-5.4408066384322558</v>
      </c>
      <c r="O519" s="7"/>
    </row>
    <row r="520" spans="1:15" x14ac:dyDescent="0.25">
      <c r="A520" s="2">
        <v>7</v>
      </c>
      <c r="B520" s="7">
        <v>0.29769493202782932</v>
      </c>
      <c r="E520">
        <v>8</v>
      </c>
      <c r="F520" s="7">
        <v>0.30229686520283955</v>
      </c>
      <c r="H520" s="8">
        <f t="shared" si="32"/>
        <v>8</v>
      </c>
      <c r="I520" s="9">
        <f t="shared" si="33"/>
        <v>2.1211429971307819E-2</v>
      </c>
      <c r="J520" s="6"/>
      <c r="M520">
        <f t="shared" si="34"/>
        <v>3</v>
      </c>
      <c r="N520" s="7">
        <f t="shared" si="35"/>
        <v>-5.5590143061540775</v>
      </c>
      <c r="O520" s="7"/>
    </row>
    <row r="521" spans="1:15" x14ac:dyDescent="0.25">
      <c r="A521" s="2">
        <v>5</v>
      </c>
      <c r="B521" s="7">
        <v>0.22602396837087926</v>
      </c>
      <c r="E521">
        <v>8</v>
      </c>
      <c r="F521" s="7">
        <v>0.23347990604703073</v>
      </c>
      <c r="H521" s="8">
        <f t="shared" si="32"/>
        <v>8</v>
      </c>
      <c r="I521" s="9">
        <f t="shared" si="33"/>
        <v>2.2696119477238222E-2</v>
      </c>
      <c r="J521" s="6"/>
      <c r="M521">
        <f t="shared" si="34"/>
        <v>3</v>
      </c>
      <c r="N521" s="7">
        <f t="shared" si="35"/>
        <v>-5.4614105393738637</v>
      </c>
      <c r="O521" s="7"/>
    </row>
    <row r="522" spans="1:15" x14ac:dyDescent="0.25">
      <c r="A522" s="2">
        <v>7</v>
      </c>
      <c r="B522" s="7">
        <v>0.3333333333333332</v>
      </c>
      <c r="E522">
        <v>8</v>
      </c>
      <c r="F522" s="7">
        <v>0</v>
      </c>
      <c r="H522" s="8">
        <f t="shared" si="32"/>
        <v>8</v>
      </c>
      <c r="I522" s="9">
        <f t="shared" si="33"/>
        <v>2.3208279700722222E-2</v>
      </c>
      <c r="J522" s="6"/>
      <c r="M522">
        <f t="shared" si="34"/>
        <v>3</v>
      </c>
      <c r="N522" s="7">
        <f t="shared" si="35"/>
        <v>-5.4292166020004746</v>
      </c>
      <c r="O522" s="7"/>
    </row>
    <row r="523" spans="1:15" x14ac:dyDescent="0.25">
      <c r="A523" s="2">
        <v>5</v>
      </c>
      <c r="B523" s="7">
        <v>0.55935730170421261</v>
      </c>
      <c r="E523">
        <v>8</v>
      </c>
      <c r="F523" s="7">
        <v>0.23347990604703073</v>
      </c>
      <c r="H523" s="8">
        <f t="shared" si="32"/>
        <v>8</v>
      </c>
      <c r="I523" s="9">
        <f t="shared" si="33"/>
        <v>1.681735950310068E-2</v>
      </c>
      <c r="J523" s="6"/>
      <c r="M523">
        <f t="shared" si="34"/>
        <v>3</v>
      </c>
      <c r="N523" s="7">
        <f t="shared" si="35"/>
        <v>-5.8939049842307929</v>
      </c>
      <c r="O523" s="7"/>
    </row>
    <row r="524" spans="1:15" x14ac:dyDescent="0.25">
      <c r="A524" s="2">
        <v>11</v>
      </c>
      <c r="B524" s="7">
        <v>0.4318186278420571</v>
      </c>
      <c r="E524">
        <v>8</v>
      </c>
      <c r="F524" s="7">
        <v>0.30229686520283955</v>
      </c>
      <c r="H524" s="8">
        <f t="shared" si="32"/>
        <v>8</v>
      </c>
      <c r="I524" s="9">
        <f t="shared" si="33"/>
        <v>1.6817359503100659E-2</v>
      </c>
      <c r="J524" s="6"/>
      <c r="M524">
        <f t="shared" si="34"/>
        <v>3</v>
      </c>
      <c r="N524" s="7">
        <f t="shared" si="35"/>
        <v>-5.8939049842307956</v>
      </c>
      <c r="O524" s="7"/>
    </row>
    <row r="525" spans="1:15" x14ac:dyDescent="0.25">
      <c r="A525" s="2">
        <v>6</v>
      </c>
      <c r="B525" s="7">
        <v>0.13834583309294798</v>
      </c>
      <c r="E525">
        <v>8</v>
      </c>
      <c r="F525" s="7">
        <v>0.46410580759292025</v>
      </c>
      <c r="H525" s="8">
        <f t="shared" si="32"/>
        <v>8</v>
      </c>
      <c r="I525" s="9">
        <f t="shared" si="33"/>
        <v>1.839951291356141E-2</v>
      </c>
      <c r="J525" s="6"/>
      <c r="M525">
        <f t="shared" si="34"/>
        <v>3</v>
      </c>
      <c r="N525" s="7">
        <f t="shared" si="35"/>
        <v>-5.7641886151495454</v>
      </c>
      <c r="O525" s="7"/>
    </row>
    <row r="526" spans="1:15" x14ac:dyDescent="0.25">
      <c r="A526" s="2">
        <v>3</v>
      </c>
      <c r="B526" s="7">
        <v>0.52832083357371873</v>
      </c>
      <c r="E526">
        <v>8</v>
      </c>
      <c r="F526" s="7">
        <v>0.4159758378145284</v>
      </c>
      <c r="H526" s="8">
        <f t="shared" si="32"/>
        <v>8</v>
      </c>
      <c r="I526" s="9">
        <f t="shared" si="33"/>
        <v>1.8107134453861334E-2</v>
      </c>
      <c r="J526" s="6"/>
      <c r="M526">
        <f t="shared" si="34"/>
        <v>3</v>
      </c>
      <c r="N526" s="7">
        <f t="shared" si="35"/>
        <v>-5.787297939251876</v>
      </c>
      <c r="O526" s="7"/>
    </row>
    <row r="527" spans="1:15" x14ac:dyDescent="0.25">
      <c r="A527" s="2">
        <v>1</v>
      </c>
      <c r="B527" s="7">
        <v>0.66666666666666663</v>
      </c>
      <c r="E527">
        <v>8</v>
      </c>
      <c r="F527" s="7">
        <v>0.36248761375011335</v>
      </c>
      <c r="H527" s="8">
        <f t="shared" si="32"/>
        <v>8</v>
      </c>
      <c r="I527" s="9">
        <f t="shared" si="33"/>
        <v>1.835094433733021E-2</v>
      </c>
      <c r="J527" s="6"/>
      <c r="M527">
        <f t="shared" si="34"/>
        <v>3</v>
      </c>
      <c r="N527" s="7">
        <f t="shared" si="35"/>
        <v>-5.7680018838872513</v>
      </c>
      <c r="O527" s="7"/>
    </row>
    <row r="528" spans="1:15" x14ac:dyDescent="0.25">
      <c r="A528" s="2">
        <v>8</v>
      </c>
      <c r="B528" s="7">
        <v>0.38997500048077072</v>
      </c>
      <c r="E528">
        <v>8</v>
      </c>
      <c r="F528" s="7">
        <v>0.46410580759292025</v>
      </c>
      <c r="H528" s="8">
        <f t="shared" si="32"/>
        <v>8</v>
      </c>
      <c r="I528" s="9">
        <f t="shared" si="33"/>
        <v>1.8720855955152792E-2</v>
      </c>
      <c r="J528" s="6"/>
      <c r="M528">
        <f t="shared" si="34"/>
        <v>3</v>
      </c>
      <c r="N528" s="7">
        <f t="shared" si="35"/>
        <v>-5.739209790429098</v>
      </c>
      <c r="O528" s="7"/>
    </row>
    <row r="529" spans="1:15" x14ac:dyDescent="0.25">
      <c r="A529" s="2">
        <v>8</v>
      </c>
      <c r="B529" s="7">
        <v>0.48647720621243246</v>
      </c>
      <c r="E529">
        <v>8</v>
      </c>
      <c r="F529" s="7">
        <v>0.54795206325824142</v>
      </c>
      <c r="H529" s="8">
        <f t="shared" si="32"/>
        <v>8</v>
      </c>
      <c r="I529" s="9">
        <f t="shared" si="33"/>
        <v>1.8232168000975203E-2</v>
      </c>
      <c r="J529" s="6"/>
      <c r="M529">
        <f t="shared" si="34"/>
        <v>3</v>
      </c>
      <c r="N529" s="7">
        <f t="shared" si="35"/>
        <v>-5.7773700662316996</v>
      </c>
      <c r="O529" s="7"/>
    </row>
    <row r="530" spans="1:15" x14ac:dyDescent="0.25">
      <c r="A530" s="2">
        <v>4</v>
      </c>
      <c r="B530" s="7">
        <v>-0.1383458330929479</v>
      </c>
      <c r="E530">
        <v>8</v>
      </c>
      <c r="F530" s="7">
        <v>0.23347990604703073</v>
      </c>
      <c r="H530" s="8">
        <f t="shared" si="32"/>
        <v>8</v>
      </c>
      <c r="I530" s="9">
        <f t="shared" si="33"/>
        <v>1.8642044138071433E-2</v>
      </c>
      <c r="J530" s="6"/>
      <c r="M530">
        <f t="shared" si="34"/>
        <v>3</v>
      </c>
      <c r="N530" s="7">
        <f t="shared" si="35"/>
        <v>-5.7452961266619846</v>
      </c>
      <c r="O530" s="7"/>
    </row>
    <row r="531" spans="1:15" x14ac:dyDescent="0.25">
      <c r="A531" s="2">
        <v>2</v>
      </c>
      <c r="B531" s="7">
        <v>0.7233083338141042</v>
      </c>
      <c r="E531">
        <v>8</v>
      </c>
      <c r="F531" s="7">
        <v>0.46410580759292025</v>
      </c>
      <c r="H531" s="8">
        <f t="shared" si="32"/>
        <v>8</v>
      </c>
      <c r="I531" s="9">
        <f t="shared" si="33"/>
        <v>1.9328608850905295E-2</v>
      </c>
      <c r="J531" s="6"/>
      <c r="M531">
        <f t="shared" si="34"/>
        <v>3</v>
      </c>
      <c r="N531" s="7">
        <f t="shared" si="35"/>
        <v>-5.6931183844099511</v>
      </c>
      <c r="O531" s="7"/>
    </row>
    <row r="532" spans="1:15" x14ac:dyDescent="0.25">
      <c r="A532" s="2">
        <v>5</v>
      </c>
      <c r="B532" s="7">
        <v>0.37916784124997854</v>
      </c>
      <c r="E532">
        <v>8</v>
      </c>
      <c r="F532" s="7">
        <v>0.26911830735253456</v>
      </c>
      <c r="H532" s="8">
        <f t="shared" si="32"/>
        <v>8</v>
      </c>
      <c r="I532" s="9">
        <f t="shared" si="33"/>
        <v>1.911420276700268E-2</v>
      </c>
      <c r="J532" s="6"/>
      <c r="M532">
        <f t="shared" si="34"/>
        <v>3</v>
      </c>
      <c r="N532" s="7">
        <f t="shared" si="35"/>
        <v>-5.7092111616177217</v>
      </c>
      <c r="O532" s="7"/>
    </row>
    <row r="533" spans="1:15" x14ac:dyDescent="0.25">
      <c r="A533" s="2">
        <v>3</v>
      </c>
      <c r="B533" s="7">
        <v>0</v>
      </c>
      <c r="E533">
        <v>8</v>
      </c>
      <c r="F533" s="7">
        <v>0.23347990604703073</v>
      </c>
      <c r="H533" s="8">
        <f t="shared" si="32"/>
        <v>8</v>
      </c>
      <c r="I533" s="9">
        <f t="shared" si="33"/>
        <v>2.1306309534265003E-2</v>
      </c>
      <c r="J533" s="6"/>
      <c r="M533">
        <f t="shared" si="34"/>
        <v>3</v>
      </c>
      <c r="N533" s="7">
        <f t="shared" si="35"/>
        <v>-5.552575464213545</v>
      </c>
      <c r="O533" s="7"/>
    </row>
    <row r="534" spans="1:15" x14ac:dyDescent="0.25">
      <c r="A534" s="2">
        <v>1</v>
      </c>
      <c r="B534" s="7">
        <v>1</v>
      </c>
      <c r="E534">
        <v>8</v>
      </c>
      <c r="F534" s="7">
        <v>5.6641667147437534E-2</v>
      </c>
      <c r="H534" s="8">
        <f t="shared" si="32"/>
        <v>8</v>
      </c>
      <c r="I534" s="9">
        <f t="shared" si="33"/>
        <v>2.036885031893642E-2</v>
      </c>
      <c r="J534" s="6"/>
      <c r="M534">
        <f t="shared" si="34"/>
        <v>3</v>
      </c>
      <c r="N534" s="7">
        <f t="shared" si="35"/>
        <v>-5.6174916373539636</v>
      </c>
      <c r="O534" s="7"/>
    </row>
    <row r="535" spans="1:15" x14ac:dyDescent="0.25">
      <c r="A535" s="2">
        <v>3</v>
      </c>
      <c r="B535" s="7">
        <v>0.33333333333333326</v>
      </c>
      <c r="E535">
        <v>8</v>
      </c>
      <c r="F535" s="7">
        <v>0.26911830735253456</v>
      </c>
      <c r="H535" s="8">
        <f t="shared" si="32"/>
        <v>8</v>
      </c>
      <c r="I535" s="9">
        <f t="shared" si="33"/>
        <v>1.4211493151208171E-2</v>
      </c>
      <c r="J535" s="6"/>
      <c r="M535">
        <f t="shared" si="34"/>
        <v>3</v>
      </c>
      <c r="N535" s="7">
        <f t="shared" si="35"/>
        <v>-6.1367980483766997</v>
      </c>
      <c r="O535" s="7"/>
    </row>
    <row r="536" spans="1:15" x14ac:dyDescent="0.25">
      <c r="A536" s="2">
        <v>1</v>
      </c>
      <c r="B536" s="7">
        <v>0.77397603162912076</v>
      </c>
      <c r="E536">
        <v>8</v>
      </c>
      <c r="F536" s="7">
        <v>0.50785398535233772</v>
      </c>
      <c r="H536" s="8">
        <f t="shared" si="32"/>
        <v>8</v>
      </c>
      <c r="I536" s="9">
        <f t="shared" si="33"/>
        <v>1.3135704194512458E-2</v>
      </c>
      <c r="J536" s="6"/>
      <c r="M536">
        <f t="shared" si="34"/>
        <v>3</v>
      </c>
      <c r="N536" s="7">
        <f t="shared" si="35"/>
        <v>-6.2503626455118857</v>
      </c>
      <c r="O536" s="7"/>
    </row>
    <row r="537" spans="1:15" x14ac:dyDescent="0.25">
      <c r="A537" s="2">
        <v>3</v>
      </c>
      <c r="B537" s="7">
        <v>0.40746414044548263</v>
      </c>
      <c r="E537">
        <v>8</v>
      </c>
      <c r="F537" s="7">
        <v>0.38997500048077072</v>
      </c>
      <c r="H537" s="8">
        <f t="shared" si="32"/>
        <v>8</v>
      </c>
      <c r="I537" s="9">
        <f t="shared" si="33"/>
        <v>1.449968426898971E-2</v>
      </c>
      <c r="J537" s="6"/>
      <c r="M537">
        <f t="shared" si="34"/>
        <v>3</v>
      </c>
      <c r="N537" s="7">
        <f t="shared" si="35"/>
        <v>-6.1078347039153478</v>
      </c>
      <c r="O537" s="7"/>
    </row>
    <row r="538" spans="1:15" x14ac:dyDescent="0.25">
      <c r="A538" s="2">
        <v>6</v>
      </c>
      <c r="B538" s="7">
        <v>7.4130807112149366E-2</v>
      </c>
      <c r="E538">
        <v>8</v>
      </c>
      <c r="F538" s="7">
        <v>0.48647720621243246</v>
      </c>
      <c r="H538" s="8">
        <f t="shared" si="32"/>
        <v>8</v>
      </c>
      <c r="I538" s="9">
        <f t="shared" si="33"/>
        <v>7.3723827695129571E-2</v>
      </c>
      <c r="J538" s="6"/>
      <c r="M538">
        <f t="shared" si="34"/>
        <v>3</v>
      </c>
      <c r="N538" s="7">
        <f t="shared" si="35"/>
        <v>-3.7617252130352838</v>
      </c>
      <c r="O538" s="7"/>
    </row>
    <row r="539" spans="1:15" x14ac:dyDescent="0.25">
      <c r="A539" s="2">
        <v>6</v>
      </c>
      <c r="B539" s="7">
        <v>0.24565519805540217</v>
      </c>
      <c r="E539">
        <v>8</v>
      </c>
      <c r="F539" s="7">
        <v>0.38997500048077072</v>
      </c>
      <c r="H539" s="8">
        <f t="shared" si="32"/>
        <v>8</v>
      </c>
      <c r="I539" s="9">
        <f t="shared" si="33"/>
        <v>7.3368635880245045E-2</v>
      </c>
      <c r="J539" s="6"/>
      <c r="M539">
        <f t="shared" si="34"/>
        <v>3</v>
      </c>
      <c r="N539" s="7">
        <f t="shared" si="35"/>
        <v>-3.7686927279364615</v>
      </c>
      <c r="O539" s="7"/>
    </row>
    <row r="540" spans="1:15" x14ac:dyDescent="0.25">
      <c r="A540" s="2">
        <v>9</v>
      </c>
      <c r="B540" s="7">
        <v>0.2766916661858958</v>
      </c>
      <c r="E540">
        <v>8</v>
      </c>
      <c r="F540" s="7">
        <v>0.50785398535233772</v>
      </c>
      <c r="H540" s="8">
        <f t="shared" si="32"/>
        <v>8</v>
      </c>
      <c r="I540" s="9">
        <f t="shared" si="33"/>
        <v>7.5167487725404422E-2</v>
      </c>
      <c r="J540" s="6"/>
      <c r="M540">
        <f t="shared" si="34"/>
        <v>3</v>
      </c>
      <c r="N540" s="7">
        <f t="shared" si="35"/>
        <v>-3.7337474034019222</v>
      </c>
      <c r="O540" s="7"/>
    </row>
    <row r="541" spans="1:15" x14ac:dyDescent="0.25">
      <c r="A541" s="2">
        <v>11</v>
      </c>
      <c r="B541" s="7">
        <v>0</v>
      </c>
      <c r="E541">
        <v>8</v>
      </c>
      <c r="F541" s="7">
        <v>0.1949875002403855</v>
      </c>
      <c r="H541" s="8">
        <f t="shared" si="32"/>
        <v>8</v>
      </c>
      <c r="I541" s="9">
        <f t="shared" si="33"/>
        <v>7.4868299282602968E-2</v>
      </c>
      <c r="J541" s="6"/>
      <c r="M541">
        <f t="shared" si="34"/>
        <v>3</v>
      </c>
      <c r="N541" s="7">
        <f t="shared" si="35"/>
        <v>-3.7395012073904814</v>
      </c>
      <c r="O541" s="7"/>
    </row>
    <row r="542" spans="1:15" x14ac:dyDescent="0.25">
      <c r="A542" s="2">
        <v>4</v>
      </c>
      <c r="B542" s="7">
        <v>0.63563019853617286</v>
      </c>
      <c r="E542">
        <v>8</v>
      </c>
      <c r="F542" s="7">
        <v>0.36248761375011335</v>
      </c>
      <c r="H542" s="8">
        <f t="shared" si="32"/>
        <v>8</v>
      </c>
      <c r="I542" s="9">
        <f t="shared" si="33"/>
        <v>7.4258910977766088E-2</v>
      </c>
      <c r="J542" s="6"/>
      <c r="M542">
        <f t="shared" si="34"/>
        <v>3</v>
      </c>
      <c r="N542" s="7">
        <f t="shared" si="35"/>
        <v>-3.7512920318470417</v>
      </c>
      <c r="O542" s="7"/>
    </row>
    <row r="543" spans="1:15" x14ac:dyDescent="0.25">
      <c r="A543" s="2">
        <v>13</v>
      </c>
      <c r="B543" s="7">
        <v>0.31447215721121075</v>
      </c>
      <c r="E543">
        <v>8</v>
      </c>
      <c r="F543" s="7">
        <v>0.23347990604703073</v>
      </c>
      <c r="H543" s="8">
        <f t="shared" si="32"/>
        <v>8.0500000000000007</v>
      </c>
      <c r="I543" s="9">
        <f t="shared" si="33"/>
        <v>8.0018039924499892E-2</v>
      </c>
      <c r="J543" s="6"/>
      <c r="M543">
        <f t="shared" si="34"/>
        <v>3.008988783227255</v>
      </c>
      <c r="N543" s="7">
        <f t="shared" si="35"/>
        <v>-3.6435309000794311</v>
      </c>
      <c r="O543" s="7"/>
    </row>
    <row r="544" spans="1:15" x14ac:dyDescent="0.25">
      <c r="A544" s="2">
        <v>1</v>
      </c>
      <c r="B544" s="7">
        <v>0.66666666666666663</v>
      </c>
      <c r="E544">
        <v>8</v>
      </c>
      <c r="F544" s="7">
        <v>0.54795206325824142</v>
      </c>
      <c r="H544" s="8">
        <f t="shared" si="32"/>
        <v>8.1</v>
      </c>
      <c r="I544" s="9">
        <f t="shared" si="33"/>
        <v>7.8861009942862756E-2</v>
      </c>
      <c r="J544" s="6"/>
      <c r="M544">
        <f t="shared" si="34"/>
        <v>3.0179219079972626</v>
      </c>
      <c r="N544" s="7">
        <f t="shared" si="35"/>
        <v>-3.6645440031657976</v>
      </c>
      <c r="O544" s="7"/>
    </row>
    <row r="545" spans="1:15" x14ac:dyDescent="0.25">
      <c r="A545" s="2">
        <v>9</v>
      </c>
      <c r="B545" s="7">
        <v>0.4913103961108039</v>
      </c>
      <c r="E545">
        <v>8</v>
      </c>
      <c r="F545" s="7">
        <v>0.30229686520283955</v>
      </c>
      <c r="H545" s="8">
        <f t="shared" si="32"/>
        <v>8.15</v>
      </c>
      <c r="I545" s="9">
        <f t="shared" si="33"/>
        <v>7.8559140209456937E-2</v>
      </c>
      <c r="J545" s="6"/>
      <c r="M545">
        <f t="shared" si="34"/>
        <v>3.0268000593437154</v>
      </c>
      <c r="N545" s="7">
        <f t="shared" si="35"/>
        <v>-3.6700770496121966</v>
      </c>
      <c r="O545" s="7"/>
    </row>
    <row r="546" spans="1:15" x14ac:dyDescent="0.25">
      <c r="A546" s="2">
        <v>15</v>
      </c>
      <c r="B546" s="7">
        <v>0.44701230594502217</v>
      </c>
      <c r="E546">
        <v>8</v>
      </c>
      <c r="F546" s="7">
        <v>0.26911830735253456</v>
      </c>
      <c r="H546" s="8">
        <f t="shared" si="32"/>
        <v>8.1999999999999993</v>
      </c>
      <c r="I546" s="9">
        <f t="shared" si="33"/>
        <v>8.1416442446785156E-2</v>
      </c>
      <c r="J546" s="6"/>
      <c r="M546">
        <f t="shared" si="34"/>
        <v>3.0356239097307216</v>
      </c>
      <c r="N546" s="7">
        <f t="shared" si="35"/>
        <v>-3.6185360065737924</v>
      </c>
      <c r="O546" s="7"/>
    </row>
    <row r="547" spans="1:15" x14ac:dyDescent="0.25">
      <c r="A547" s="2">
        <v>2</v>
      </c>
      <c r="B547" s="7">
        <v>0</v>
      </c>
      <c r="E547">
        <v>8</v>
      </c>
      <c r="F547" s="7">
        <v>0.44064269829578756</v>
      </c>
      <c r="H547" s="8">
        <f t="shared" si="32"/>
        <v>8.25</v>
      </c>
      <c r="I547" s="9">
        <f t="shared" si="33"/>
        <v>8.1920037570726675E-2</v>
      </c>
      <c r="J547" s="6"/>
      <c r="M547">
        <f t="shared" si="34"/>
        <v>3.0443941193584534</v>
      </c>
      <c r="N547" s="7">
        <f t="shared" si="35"/>
        <v>-3.6096398127780152</v>
      </c>
      <c r="O547" s="7"/>
    </row>
    <row r="548" spans="1:15" x14ac:dyDescent="0.25">
      <c r="A548" s="2">
        <v>3</v>
      </c>
      <c r="B548" s="7">
        <v>0.24565519805540195</v>
      </c>
      <c r="E548">
        <v>8</v>
      </c>
      <c r="F548" s="7">
        <v>0.30229686520283955</v>
      </c>
      <c r="H548" s="8">
        <f t="shared" si="32"/>
        <v>8.3000000000000007</v>
      </c>
      <c r="I548" s="9">
        <f t="shared" si="33"/>
        <v>8.1921798463615844E-2</v>
      </c>
      <c r="J548" s="6"/>
      <c r="M548">
        <f t="shared" si="34"/>
        <v>3.0531113364595628</v>
      </c>
      <c r="N548" s="7">
        <f t="shared" si="35"/>
        <v>-3.6096088019995678</v>
      </c>
      <c r="O548" s="7"/>
    </row>
    <row r="549" spans="1:15" x14ac:dyDescent="0.25">
      <c r="A549" s="2">
        <v>2</v>
      </c>
      <c r="B549" s="7">
        <v>0.33333333333333331</v>
      </c>
      <c r="E549">
        <v>8</v>
      </c>
      <c r="F549" s="7">
        <v>0.56681323938036421</v>
      </c>
      <c r="H549" s="8">
        <f t="shared" si="32"/>
        <v>8.35</v>
      </c>
      <c r="I549" s="9">
        <f t="shared" si="33"/>
        <v>8.1130532836115737E-2</v>
      </c>
      <c r="J549" s="6"/>
      <c r="M549">
        <f t="shared" si="34"/>
        <v>3.0617761975866902</v>
      </c>
      <c r="N549" s="7">
        <f t="shared" si="35"/>
        <v>-3.6236112262402642</v>
      </c>
      <c r="O549" s="7"/>
    </row>
    <row r="550" spans="1:15" x14ac:dyDescent="0.25">
      <c r="A550" s="2">
        <v>3</v>
      </c>
      <c r="B550" s="7">
        <v>0.66666666666666663</v>
      </c>
      <c r="E550">
        <v>8</v>
      </c>
      <c r="F550" s="7">
        <v>0.52832083357371895</v>
      </c>
      <c r="H550" s="8">
        <f t="shared" si="32"/>
        <v>8.4</v>
      </c>
      <c r="I550" s="9">
        <f t="shared" si="33"/>
        <v>9.1520202522230559E-2</v>
      </c>
      <c r="J550" s="6"/>
      <c r="M550">
        <f t="shared" si="34"/>
        <v>3.0703893278913981</v>
      </c>
      <c r="N550" s="7">
        <f t="shared" si="35"/>
        <v>-3.4497659451595757</v>
      </c>
      <c r="O550" s="7"/>
    </row>
    <row r="551" spans="1:15" x14ac:dyDescent="0.25">
      <c r="A551" s="2">
        <v>8</v>
      </c>
      <c r="B551" s="7">
        <v>0.38997500048077072</v>
      </c>
      <c r="E551">
        <v>8</v>
      </c>
      <c r="F551" s="7">
        <v>0.44064269829578756</v>
      </c>
      <c r="H551" s="8">
        <f t="shared" si="32"/>
        <v>8.4499999999999993</v>
      </c>
      <c r="I551" s="9">
        <f t="shared" si="33"/>
        <v>0.12106839674829757</v>
      </c>
      <c r="J551" s="6"/>
      <c r="M551">
        <f t="shared" si="34"/>
        <v>3.0789513413948217</v>
      </c>
      <c r="N551" s="7">
        <f t="shared" si="35"/>
        <v>-3.046105776550545</v>
      </c>
      <c r="O551" s="7"/>
    </row>
    <row r="552" spans="1:15" x14ac:dyDescent="0.25">
      <c r="A552" s="2">
        <v>10</v>
      </c>
      <c r="B552" s="7">
        <v>0.33333333333333331</v>
      </c>
      <c r="E552">
        <v>8</v>
      </c>
      <c r="F552" s="7">
        <v>0.60245164068586787</v>
      </c>
      <c r="H552" s="8">
        <f t="shared" si="32"/>
        <v>8.5</v>
      </c>
      <c r="I552" s="9">
        <f t="shared" si="33"/>
        <v>0.13158725980494679</v>
      </c>
      <c r="J552" s="6"/>
      <c r="M552">
        <f t="shared" si="34"/>
        <v>3.0874628412503395</v>
      </c>
      <c r="N552" s="7">
        <f t="shared" si="35"/>
        <v>-2.9259082798717686</v>
      </c>
      <c r="O552" s="7"/>
    </row>
    <row r="553" spans="1:15" x14ac:dyDescent="0.25">
      <c r="A553" s="2">
        <v>1</v>
      </c>
      <c r="B553" s="7">
        <v>0.77397603162912076</v>
      </c>
      <c r="E553">
        <v>8</v>
      </c>
      <c r="F553" s="7">
        <v>0.46410580759292025</v>
      </c>
      <c r="H553" s="8">
        <f t="shared" si="32"/>
        <v>8.5500000000000007</v>
      </c>
      <c r="I553" s="9">
        <f t="shared" si="33"/>
        <v>0.1273389504371685</v>
      </c>
      <c r="J553" s="6"/>
      <c r="M553">
        <f t="shared" si="34"/>
        <v>3.0959244199985356</v>
      </c>
      <c r="N553" s="7">
        <f t="shared" si="35"/>
        <v>-2.9732543165953209</v>
      </c>
      <c r="O553" s="7"/>
    </row>
    <row r="554" spans="1:15" x14ac:dyDescent="0.25">
      <c r="A554" s="2">
        <v>10</v>
      </c>
      <c r="B554" s="7">
        <v>0.22602396837087912</v>
      </c>
      <c r="E554">
        <v>8</v>
      </c>
      <c r="F554" s="7">
        <v>0.36248761375011335</v>
      </c>
      <c r="H554" s="8">
        <f t="shared" si="32"/>
        <v>8.6</v>
      </c>
      <c r="I554" s="9">
        <f t="shared" si="33"/>
        <v>0.12616106059608176</v>
      </c>
      <c r="J554" s="6"/>
      <c r="M554">
        <f t="shared" si="34"/>
        <v>3.1043366598147353</v>
      </c>
      <c r="N554" s="7">
        <f t="shared" si="35"/>
        <v>-2.9866614013150086</v>
      </c>
      <c r="O554" s="7"/>
    </row>
    <row r="555" spans="1:15" x14ac:dyDescent="0.25">
      <c r="A555" s="2">
        <v>27</v>
      </c>
      <c r="B555" s="7">
        <v>0.23484803882460939</v>
      </c>
      <c r="E555">
        <v>8</v>
      </c>
      <c r="F555" s="7">
        <v>0.4159758378145284</v>
      </c>
      <c r="H555" s="8">
        <f t="shared" si="32"/>
        <v>8.65</v>
      </c>
      <c r="I555" s="9">
        <f t="shared" si="33"/>
        <v>0.12596260373059065</v>
      </c>
      <c r="J555" s="6"/>
      <c r="M555">
        <f t="shared" si="34"/>
        <v>3.1127001327493624</v>
      </c>
      <c r="N555" s="7">
        <f t="shared" si="35"/>
        <v>-2.9889326105295129</v>
      </c>
      <c r="O555" s="7"/>
    </row>
    <row r="556" spans="1:15" x14ac:dyDescent="0.25">
      <c r="A556" s="2">
        <v>8</v>
      </c>
      <c r="B556" s="7">
        <v>0.50785398535233772</v>
      </c>
      <c r="E556">
        <v>8</v>
      </c>
      <c r="F556" s="7">
        <v>0.60245164068586787</v>
      </c>
      <c r="H556" s="8">
        <f t="shared" si="32"/>
        <v>8.6999999999999993</v>
      </c>
      <c r="I556" s="9">
        <f t="shared" si="33"/>
        <v>0.13318393685785357</v>
      </c>
      <c r="J556" s="6"/>
      <c r="M556">
        <f t="shared" si="34"/>
        <v>3.1210154009613658</v>
      </c>
      <c r="N556" s="7">
        <f t="shared" si="35"/>
        <v>-2.9085080035665176</v>
      </c>
      <c r="O556" s="7"/>
    </row>
    <row r="557" spans="1:15" x14ac:dyDescent="0.25">
      <c r="A557" s="2">
        <v>8</v>
      </c>
      <c r="B557" s="7">
        <v>0.1949875002403855</v>
      </c>
      <c r="E557">
        <v>8</v>
      </c>
      <c r="F557" s="7">
        <v>-0.66666666666666663</v>
      </c>
      <c r="H557" s="8">
        <f t="shared" si="32"/>
        <v>8.75</v>
      </c>
      <c r="I557" s="9">
        <f t="shared" si="33"/>
        <v>0.18071372626993093</v>
      </c>
      <c r="J557" s="6"/>
      <c r="M557">
        <f t="shared" si="34"/>
        <v>3.1292830169449668</v>
      </c>
      <c r="N557" s="7">
        <f t="shared" si="35"/>
        <v>-2.4682220033529747</v>
      </c>
      <c r="O557" s="7"/>
    </row>
    <row r="558" spans="1:15" x14ac:dyDescent="0.25">
      <c r="A558" s="2">
        <v>15</v>
      </c>
      <c r="B558" s="7">
        <v>0.2456551980554019</v>
      </c>
      <c r="E558">
        <v>8</v>
      </c>
      <c r="F558" s="7">
        <v>0.26911830735253456</v>
      </c>
      <c r="H558" s="8">
        <f t="shared" si="32"/>
        <v>8.8000000000000007</v>
      </c>
      <c r="I558" s="9">
        <f t="shared" si="33"/>
        <v>0.15930812472103176</v>
      </c>
      <c r="J558" s="6"/>
      <c r="M558">
        <f t="shared" si="34"/>
        <v>3.1375035237499351</v>
      </c>
      <c r="N558" s="7">
        <f t="shared" si="35"/>
        <v>-2.65010824864035</v>
      </c>
      <c r="O558" s="7"/>
    </row>
    <row r="559" spans="1:15" x14ac:dyDescent="0.25">
      <c r="A559" s="2">
        <v>4</v>
      </c>
      <c r="B559" s="7">
        <v>0</v>
      </c>
      <c r="E559">
        <v>8</v>
      </c>
      <c r="F559" s="7">
        <v>0.54795206325824142</v>
      </c>
      <c r="H559" s="8">
        <f t="shared" si="32"/>
        <v>8.85</v>
      </c>
      <c r="I559" s="9">
        <f t="shared" si="33"/>
        <v>0.1684182349062216</v>
      </c>
      <c r="J559" s="6"/>
      <c r="M559">
        <f t="shared" si="34"/>
        <v>3.145677455195635</v>
      </c>
      <c r="N559" s="7">
        <f t="shared" si="35"/>
        <v>-2.5698797451733539</v>
      </c>
      <c r="O559" s="7"/>
    </row>
    <row r="560" spans="1:15" x14ac:dyDescent="0.25">
      <c r="A560" s="2">
        <v>8</v>
      </c>
      <c r="B560" s="7">
        <v>0.36248761375011335</v>
      </c>
      <c r="E560">
        <v>8</v>
      </c>
      <c r="F560" s="7">
        <v>0.48647720621243246</v>
      </c>
      <c r="H560" s="8">
        <f t="shared" si="32"/>
        <v>8.9</v>
      </c>
      <c r="I560" s="9">
        <f t="shared" si="33"/>
        <v>0.16667683957947266</v>
      </c>
      <c r="J560" s="6"/>
      <c r="M560">
        <f t="shared" si="34"/>
        <v>3.1538053360790355</v>
      </c>
      <c r="N560" s="7">
        <f t="shared" si="35"/>
        <v>-2.5848744449433405</v>
      </c>
      <c r="O560" s="7"/>
    </row>
    <row r="561" spans="1:15" x14ac:dyDescent="0.25">
      <c r="A561" s="2">
        <v>8</v>
      </c>
      <c r="B561" s="7">
        <v>0.23347990604703073</v>
      </c>
      <c r="E561">
        <v>8</v>
      </c>
      <c r="F561" s="7">
        <v>0.23347990604703073</v>
      </c>
      <c r="H561" s="8">
        <f t="shared" si="32"/>
        <v>8.9499999999999993</v>
      </c>
      <c r="I561" s="9">
        <f t="shared" si="33"/>
        <v>0.17140274947798961</v>
      </c>
      <c r="J561" s="6"/>
      <c r="M561">
        <f t="shared" si="34"/>
        <v>3.1618876823768942</v>
      </c>
      <c r="N561" s="7">
        <f t="shared" si="35"/>
        <v>-2.5445378429255974</v>
      </c>
      <c r="O561" s="7"/>
    </row>
    <row r="562" spans="1:15" x14ac:dyDescent="0.25">
      <c r="A562" s="2">
        <v>7</v>
      </c>
      <c r="B562" s="7">
        <v>0.12085669312823615</v>
      </c>
      <c r="E562">
        <v>9</v>
      </c>
      <c r="F562" s="7">
        <v>0.705159072473312</v>
      </c>
      <c r="H562" s="8">
        <f t="shared" si="32"/>
        <v>9</v>
      </c>
      <c r="I562" s="9">
        <f t="shared" si="33"/>
        <v>0.17226107600985754</v>
      </c>
      <c r="J562" s="6"/>
      <c r="M562">
        <f t="shared" si="34"/>
        <v>3.1699250014423126</v>
      </c>
      <c r="N562" s="7">
        <f t="shared" si="35"/>
        <v>-2.5373313468444945</v>
      </c>
      <c r="O562" s="7"/>
    </row>
    <row r="563" spans="1:15" x14ac:dyDescent="0.25">
      <c r="A563" s="2">
        <v>10</v>
      </c>
      <c r="B563" s="7">
        <v>0.45950387441791002</v>
      </c>
      <c r="E563">
        <v>9</v>
      </c>
      <c r="F563" s="7">
        <v>0.42983553906499489</v>
      </c>
      <c r="H563" s="8">
        <f t="shared" si="32"/>
        <v>9</v>
      </c>
      <c r="I563" s="9">
        <f t="shared" si="33"/>
        <v>0.16520866490563557</v>
      </c>
      <c r="J563" s="6"/>
      <c r="M563">
        <f t="shared" si="34"/>
        <v>3.1699250014423126</v>
      </c>
      <c r="N563" s="7">
        <f t="shared" si="35"/>
        <v>-2.5976387393130458</v>
      </c>
      <c r="O563" s="7"/>
    </row>
    <row r="564" spans="1:15" x14ac:dyDescent="0.25">
      <c r="A564" s="2">
        <v>9</v>
      </c>
      <c r="B564" s="7">
        <v>0.2766916661858958</v>
      </c>
      <c r="E564">
        <v>9</v>
      </c>
      <c r="F564" s="7">
        <v>0.52832083357371884</v>
      </c>
      <c r="H564" s="8">
        <f t="shared" si="32"/>
        <v>9</v>
      </c>
      <c r="I564" s="9">
        <f t="shared" si="33"/>
        <v>0.16469949225523217</v>
      </c>
      <c r="J564" s="6"/>
      <c r="M564">
        <f t="shared" si="34"/>
        <v>3.1699250014423126</v>
      </c>
      <c r="N564" s="7">
        <f t="shared" si="35"/>
        <v>-2.6020919874368631</v>
      </c>
      <c r="O564" s="7"/>
    </row>
    <row r="565" spans="1:15" x14ac:dyDescent="0.25">
      <c r="A565" s="2">
        <v>11</v>
      </c>
      <c r="B565" s="7">
        <v>0.59616529826876252</v>
      </c>
      <c r="E565">
        <v>9</v>
      </c>
      <c r="F565" s="7">
        <v>0.65311933850088455</v>
      </c>
      <c r="H565" s="8">
        <f t="shared" si="32"/>
        <v>9</v>
      </c>
      <c r="I565" s="9">
        <f t="shared" si="33"/>
        <v>0.16241115926332364</v>
      </c>
      <c r="J565" s="6"/>
      <c r="M565">
        <f t="shared" si="34"/>
        <v>3.1699250014423126</v>
      </c>
      <c r="N565" s="7">
        <f t="shared" si="35"/>
        <v>-2.6222773314483292</v>
      </c>
      <c r="O565" s="7"/>
    </row>
    <row r="566" spans="1:15" x14ac:dyDescent="0.25">
      <c r="A566" s="2">
        <v>9</v>
      </c>
      <c r="B566" s="7">
        <v>0.30584594660267578</v>
      </c>
      <c r="E566">
        <v>9</v>
      </c>
      <c r="F566" s="7">
        <v>0.59475710298152107</v>
      </c>
      <c r="H566" s="8">
        <f t="shared" si="32"/>
        <v>9</v>
      </c>
      <c r="I566" s="9">
        <f t="shared" si="33"/>
        <v>0.15833704576089302</v>
      </c>
      <c r="J566" s="6"/>
      <c r="M566">
        <f t="shared" si="34"/>
        <v>3.1699250014423126</v>
      </c>
      <c r="N566" s="7">
        <f t="shared" si="35"/>
        <v>-2.6589292558194089</v>
      </c>
      <c r="O566" s="7"/>
    </row>
    <row r="567" spans="1:15" x14ac:dyDescent="0.25">
      <c r="A567" s="2">
        <v>3</v>
      </c>
      <c r="B567" s="7">
        <v>0.52832083357371873</v>
      </c>
      <c r="E567">
        <v>9</v>
      </c>
      <c r="F567" s="7">
        <v>0.40746414044548268</v>
      </c>
      <c r="H567" s="8">
        <f t="shared" si="32"/>
        <v>9</v>
      </c>
      <c r="I567" s="9">
        <f t="shared" si="33"/>
        <v>0.15537047737829074</v>
      </c>
      <c r="J567" s="6"/>
      <c r="M567">
        <f t="shared" si="34"/>
        <v>3.1699250014423126</v>
      </c>
      <c r="N567" s="7">
        <f t="shared" si="35"/>
        <v>-2.6862156978742799</v>
      </c>
      <c r="O567" s="7"/>
    </row>
    <row r="568" spans="1:15" x14ac:dyDescent="0.25">
      <c r="A568" s="2">
        <v>8</v>
      </c>
      <c r="B568" s="7">
        <v>0.54795206325824142</v>
      </c>
      <c r="E568">
        <v>9</v>
      </c>
      <c r="F568" s="7">
        <v>0.40746414044548268</v>
      </c>
      <c r="H568" s="8">
        <f t="shared" si="32"/>
        <v>9</v>
      </c>
      <c r="I568" s="9">
        <f t="shared" si="33"/>
        <v>0.15537047737829074</v>
      </c>
      <c r="J568" s="6"/>
      <c r="M568">
        <f t="shared" si="34"/>
        <v>3.1699250014423126</v>
      </c>
      <c r="N568" s="7">
        <f t="shared" si="35"/>
        <v>-2.6862156978742799</v>
      </c>
      <c r="O568" s="7"/>
    </row>
    <row r="569" spans="1:15" x14ac:dyDescent="0.25">
      <c r="A569" s="2">
        <v>6</v>
      </c>
      <c r="B569" s="7">
        <v>0.40746414044548257</v>
      </c>
      <c r="E569">
        <v>9</v>
      </c>
      <c r="F569" s="7">
        <v>-5.6641667147437534E-2</v>
      </c>
      <c r="H569" s="8">
        <f t="shared" si="32"/>
        <v>9</v>
      </c>
      <c r="I569" s="9">
        <f t="shared" si="33"/>
        <v>0.1559557057324544</v>
      </c>
      <c r="J569" s="6"/>
      <c r="M569">
        <f t="shared" si="34"/>
        <v>3.1699250014423126</v>
      </c>
      <c r="N569" s="7">
        <f t="shared" si="35"/>
        <v>-2.680791759351731</v>
      </c>
      <c r="O569" s="7"/>
    </row>
    <row r="570" spans="1:15" x14ac:dyDescent="0.25">
      <c r="A570" s="2">
        <v>13</v>
      </c>
      <c r="B570" s="7">
        <v>0.25299730016540173</v>
      </c>
      <c r="E570">
        <v>9</v>
      </c>
      <c r="F570" s="7">
        <v>-0.38997500048077088</v>
      </c>
      <c r="H570" s="8">
        <f t="shared" si="32"/>
        <v>9</v>
      </c>
      <c r="I570" s="9">
        <f t="shared" si="33"/>
        <v>0.14878957231763373</v>
      </c>
      <c r="J570" s="6"/>
      <c r="M570">
        <f t="shared" si="34"/>
        <v>3.1699250014423126</v>
      </c>
      <c r="N570" s="7">
        <f t="shared" si="35"/>
        <v>-2.7486546739037285</v>
      </c>
      <c r="O570" s="7"/>
    </row>
    <row r="571" spans="1:15" x14ac:dyDescent="0.25">
      <c r="A571" s="2">
        <v>5</v>
      </c>
      <c r="B571" s="7">
        <v>0.2826656355183168</v>
      </c>
      <c r="E571">
        <v>9</v>
      </c>
      <c r="F571" s="7">
        <v>-0.12085669312823615</v>
      </c>
      <c r="H571" s="8">
        <f t="shared" si="32"/>
        <v>9</v>
      </c>
      <c r="I571" s="9">
        <f t="shared" si="33"/>
        <v>0.12138899161535362</v>
      </c>
      <c r="J571" s="6"/>
      <c r="M571">
        <f t="shared" si="34"/>
        <v>3.1699250014423126</v>
      </c>
      <c r="N571" s="7">
        <f t="shared" si="35"/>
        <v>-3.0422905008229959</v>
      </c>
      <c r="O571" s="7"/>
    </row>
    <row r="572" spans="1:15" x14ac:dyDescent="0.25">
      <c r="A572" s="2">
        <v>3</v>
      </c>
      <c r="B572" s="7">
        <v>0.70515907247331189</v>
      </c>
      <c r="E572">
        <v>9</v>
      </c>
      <c r="F572" s="7">
        <v>0.2766916661858958</v>
      </c>
      <c r="H572" s="8">
        <f t="shared" si="32"/>
        <v>9</v>
      </c>
      <c r="I572" s="9">
        <f t="shared" si="33"/>
        <v>0.11429985275714478</v>
      </c>
      <c r="J572" s="6"/>
      <c r="M572">
        <f t="shared" si="34"/>
        <v>3.1699250014423126</v>
      </c>
      <c r="N572" s="7">
        <f t="shared" si="35"/>
        <v>-3.1291045498360552</v>
      </c>
      <c r="O572" s="7"/>
    </row>
    <row r="573" spans="1:15" x14ac:dyDescent="0.25">
      <c r="A573" s="2">
        <v>9</v>
      </c>
      <c r="B573" s="7">
        <v>0.52832083357371884</v>
      </c>
      <c r="E573">
        <v>9</v>
      </c>
      <c r="F573" s="7">
        <v>0.35933417066709089</v>
      </c>
      <c r="H573" s="8">
        <f t="shared" si="32"/>
        <v>9</v>
      </c>
      <c r="I573" s="9">
        <f t="shared" si="33"/>
        <v>0.11462616446589906</v>
      </c>
      <c r="J573" s="6"/>
      <c r="M573">
        <f t="shared" si="34"/>
        <v>3.1699250014423126</v>
      </c>
      <c r="N573" s="7">
        <f t="shared" si="35"/>
        <v>-3.1249917049218241</v>
      </c>
      <c r="O573" s="7"/>
    </row>
    <row r="574" spans="1:15" x14ac:dyDescent="0.25">
      <c r="A574" s="2">
        <v>3</v>
      </c>
      <c r="B574" s="7">
        <v>-0.19498750024038544</v>
      </c>
      <c r="E574">
        <v>9</v>
      </c>
      <c r="F574" s="7">
        <v>0.30584594660267578</v>
      </c>
      <c r="H574" s="8">
        <f t="shared" si="32"/>
        <v>9</v>
      </c>
      <c r="I574" s="9">
        <f t="shared" si="33"/>
        <v>0.11571912345119484</v>
      </c>
      <c r="J574" s="6"/>
      <c r="M574">
        <f t="shared" si="34"/>
        <v>3.1699250014423126</v>
      </c>
      <c r="N574" s="7">
        <f t="shared" si="35"/>
        <v>-3.1113007945870934</v>
      </c>
      <c r="O574" s="7"/>
    </row>
    <row r="575" spans="1:15" x14ac:dyDescent="0.25">
      <c r="A575" s="2">
        <v>8</v>
      </c>
      <c r="B575" s="7">
        <v>0.30229686520283955</v>
      </c>
      <c r="E575">
        <v>9</v>
      </c>
      <c r="F575" s="7">
        <v>0.69266750400042421</v>
      </c>
      <c r="H575" s="8">
        <f t="shared" si="32"/>
        <v>9</v>
      </c>
      <c r="I575" s="9">
        <f t="shared" si="33"/>
        <v>0.1159061350575589</v>
      </c>
      <c r="J575" s="6"/>
      <c r="M575">
        <f t="shared" si="34"/>
        <v>3.1699250014423126</v>
      </c>
      <c r="N575" s="7">
        <f t="shared" si="35"/>
        <v>-3.1089711628582157</v>
      </c>
      <c r="O575" s="7"/>
    </row>
    <row r="576" spans="1:15" x14ac:dyDescent="0.25">
      <c r="A576" s="2">
        <v>8</v>
      </c>
      <c r="B576" s="7">
        <v>0.26911830735253456</v>
      </c>
      <c r="E576">
        <v>9</v>
      </c>
      <c r="F576" s="7">
        <v>-0.7233083338141042</v>
      </c>
      <c r="H576" s="8">
        <f t="shared" si="32"/>
        <v>9</v>
      </c>
      <c r="I576" s="9">
        <f t="shared" si="33"/>
        <v>0.10961829678745258</v>
      </c>
      <c r="J576" s="6"/>
      <c r="M576">
        <f t="shared" si="34"/>
        <v>3.1699250014423126</v>
      </c>
      <c r="N576" s="7">
        <f t="shared" si="35"/>
        <v>-3.189439471028555</v>
      </c>
      <c r="O576" s="7"/>
    </row>
    <row r="577" spans="1:15" x14ac:dyDescent="0.25">
      <c r="A577" s="2">
        <v>7</v>
      </c>
      <c r="B577" s="7">
        <v>0.36651189118363819</v>
      </c>
      <c r="E577">
        <v>9</v>
      </c>
      <c r="F577" s="7">
        <v>0.99999999999999978</v>
      </c>
      <c r="H577" s="8">
        <f t="shared" si="32"/>
        <v>9</v>
      </c>
      <c r="I577" s="9">
        <f t="shared" si="33"/>
        <v>4.8626047843466393E-2</v>
      </c>
      <c r="J577" s="6"/>
      <c r="M577">
        <f t="shared" si="34"/>
        <v>3.1699250014423126</v>
      </c>
      <c r="N577" s="7">
        <f t="shared" si="35"/>
        <v>-4.3621268506828992</v>
      </c>
      <c r="O577" s="7"/>
    </row>
    <row r="578" spans="1:15" x14ac:dyDescent="0.25">
      <c r="A578" s="2">
        <v>11</v>
      </c>
      <c r="B578" s="7">
        <v>0.41366936650126496</v>
      </c>
      <c r="E578">
        <v>9</v>
      </c>
      <c r="F578" s="7">
        <v>0.76525735834939002</v>
      </c>
      <c r="H578" s="8">
        <f t="shared" si="32"/>
        <v>9</v>
      </c>
      <c r="I578" s="9">
        <f t="shared" si="33"/>
        <v>2.8448165220016319E-2</v>
      </c>
      <c r="J578" s="6"/>
      <c r="M578">
        <f t="shared" si="34"/>
        <v>3.1699250014423126</v>
      </c>
      <c r="N578" s="7">
        <f t="shared" si="35"/>
        <v>-5.1355205816485796</v>
      </c>
      <c r="O578" s="7"/>
    </row>
    <row r="579" spans="1:15" x14ac:dyDescent="0.25">
      <c r="A579" s="2">
        <v>1</v>
      </c>
      <c r="B579" s="7">
        <v>1.0566416671474375</v>
      </c>
      <c r="E579">
        <v>9</v>
      </c>
      <c r="F579" s="7">
        <v>0.26525735834938979</v>
      </c>
      <c r="H579" s="8">
        <f t="shared" si="32"/>
        <v>9</v>
      </c>
      <c r="I579" s="9">
        <f t="shared" si="33"/>
        <v>1.9173276036323343E-2</v>
      </c>
      <c r="J579" s="6"/>
      <c r="M579">
        <f t="shared" si="34"/>
        <v>3.1699250014423126</v>
      </c>
      <c r="N579" s="7">
        <f t="shared" si="35"/>
        <v>-5.7047593260313798</v>
      </c>
      <c r="O579" s="7"/>
    </row>
    <row r="580" spans="1:15" x14ac:dyDescent="0.25">
      <c r="A580" s="2">
        <v>3</v>
      </c>
      <c r="B580" s="7">
        <v>0.33333333333333326</v>
      </c>
      <c r="E580">
        <v>9</v>
      </c>
      <c r="F580" s="7">
        <v>0.67681847730735023</v>
      </c>
      <c r="H580" s="8">
        <f t="shared" si="32"/>
        <v>9</v>
      </c>
      <c r="I580" s="9">
        <f t="shared" si="33"/>
        <v>2.0777635703366965E-2</v>
      </c>
      <c r="J580" s="6"/>
      <c r="M580">
        <f t="shared" si="34"/>
        <v>3.1699250014423126</v>
      </c>
      <c r="N580" s="7">
        <f t="shared" si="35"/>
        <v>-5.5888246911191066</v>
      </c>
      <c r="O580" s="7"/>
    </row>
    <row r="581" spans="1:15" x14ac:dyDescent="0.25">
      <c r="A581" s="2">
        <v>7</v>
      </c>
      <c r="B581" s="7">
        <v>0.29769493202782932</v>
      </c>
      <c r="E581">
        <v>9</v>
      </c>
      <c r="F581" s="7">
        <v>0.17683823889959319</v>
      </c>
      <c r="H581" s="8">
        <f t="shared" ref="H581:H644" si="36">AVERAGE(E581:E600)</f>
        <v>9</v>
      </c>
      <c r="I581" s="9">
        <f t="shared" ref="I581:I644" si="37">VAR(F581:F600)</f>
        <v>1.4850311548573332E-2</v>
      </c>
      <c r="J581" s="6"/>
      <c r="M581">
        <f t="shared" ref="M581:M644" si="38">LOG(H581,2)</f>
        <v>3.1699250014423126</v>
      </c>
      <c r="N581" s="7">
        <f t="shared" ref="N581:N644" si="39">LOG(I581,2)</f>
        <v>-6.0733629917542764</v>
      </c>
      <c r="O581" s="7"/>
    </row>
    <row r="582" spans="1:15" x14ac:dyDescent="0.25">
      <c r="A582" s="2">
        <v>6</v>
      </c>
      <c r="B582" s="7">
        <v>0.24565519805540217</v>
      </c>
      <c r="E582">
        <v>9</v>
      </c>
      <c r="F582" s="7">
        <v>0.30584594660267578</v>
      </c>
      <c r="H582" s="8">
        <f t="shared" si="36"/>
        <v>9</v>
      </c>
      <c r="I582" s="9">
        <f t="shared" si="37"/>
        <v>1.554816789565608E-2</v>
      </c>
      <c r="J582" s="6"/>
      <c r="M582">
        <f t="shared" si="38"/>
        <v>3.1699250014423126</v>
      </c>
      <c r="N582" s="7">
        <f t="shared" si="39"/>
        <v>-6.0071115980730534</v>
      </c>
      <c r="O582" s="7"/>
    </row>
    <row r="583" spans="1:15" x14ac:dyDescent="0.25">
      <c r="A583" s="2">
        <v>3</v>
      </c>
      <c r="B583" s="7">
        <v>0.62482303930538052</v>
      </c>
      <c r="E583">
        <v>9</v>
      </c>
      <c r="F583" s="7">
        <v>0.35933417066709089</v>
      </c>
      <c r="H583" s="8">
        <f t="shared" si="36"/>
        <v>9</v>
      </c>
      <c r="I583" s="9">
        <f t="shared" si="37"/>
        <v>1.5875141005063112E-2</v>
      </c>
      <c r="J583" s="6"/>
      <c r="M583">
        <f t="shared" si="38"/>
        <v>3.1699250014423126</v>
      </c>
      <c r="N583" s="7">
        <f t="shared" si="39"/>
        <v>-5.977086783628387</v>
      </c>
      <c r="O583" s="7"/>
    </row>
    <row r="584" spans="1:15" x14ac:dyDescent="0.25">
      <c r="A584" s="2">
        <v>26</v>
      </c>
      <c r="B584" s="7">
        <v>0.40215029248914202</v>
      </c>
      <c r="E584">
        <v>9</v>
      </c>
      <c r="F584" s="7">
        <v>0.3333333333333332</v>
      </c>
      <c r="H584" s="8">
        <f t="shared" si="36"/>
        <v>9</v>
      </c>
      <c r="I584" s="9">
        <f t="shared" si="37"/>
        <v>1.7544346677521173E-2</v>
      </c>
      <c r="J584" s="6"/>
      <c r="M584">
        <f t="shared" si="38"/>
        <v>3.1699250014423126</v>
      </c>
      <c r="N584" s="7">
        <f t="shared" si="39"/>
        <v>-5.8328499646136986</v>
      </c>
      <c r="O584" s="7"/>
    </row>
    <row r="585" spans="1:15" x14ac:dyDescent="0.25">
      <c r="A585" s="2">
        <v>10</v>
      </c>
      <c r="B585" s="7">
        <v>0.42101146861126476</v>
      </c>
      <c r="E585">
        <v>9</v>
      </c>
      <c r="F585" s="7">
        <v>0.51017157223292664</v>
      </c>
      <c r="H585" s="8">
        <f t="shared" si="36"/>
        <v>9</v>
      </c>
      <c r="I585" s="9">
        <f t="shared" si="37"/>
        <v>1.7582301048167669E-2</v>
      </c>
      <c r="J585" s="6"/>
      <c r="M585">
        <f t="shared" si="38"/>
        <v>3.1699250014423126</v>
      </c>
      <c r="N585" s="7">
        <f t="shared" si="39"/>
        <v>-5.8297322971352372</v>
      </c>
      <c r="O585" s="7"/>
    </row>
    <row r="586" spans="1:15" x14ac:dyDescent="0.25">
      <c r="A586" s="2">
        <v>12</v>
      </c>
      <c r="B586" s="7">
        <v>0.19498750024038522</v>
      </c>
      <c r="E586">
        <v>9</v>
      </c>
      <c r="F586" s="7">
        <v>0.47167916642628144</v>
      </c>
      <c r="H586" s="8">
        <f t="shared" si="36"/>
        <v>9</v>
      </c>
      <c r="I586" s="9">
        <f t="shared" si="37"/>
        <v>1.5891273659971311E-2</v>
      </c>
      <c r="J586" s="6"/>
      <c r="M586">
        <f t="shared" si="38"/>
        <v>3.1699250014423126</v>
      </c>
      <c r="N586" s="7">
        <f t="shared" si="39"/>
        <v>-5.9756214307719953</v>
      </c>
      <c r="O586" s="7"/>
    </row>
    <row r="587" spans="1:15" x14ac:dyDescent="0.25">
      <c r="A587" s="2">
        <v>11</v>
      </c>
      <c r="B587" s="7">
        <v>0.54267707420434741</v>
      </c>
      <c r="E587">
        <v>9</v>
      </c>
      <c r="F587" s="7">
        <v>0.40746414044548268</v>
      </c>
      <c r="H587" s="8">
        <f t="shared" si="36"/>
        <v>9</v>
      </c>
      <c r="I587" s="9">
        <f t="shared" si="37"/>
        <v>1.4917087062249432E-2</v>
      </c>
      <c r="J587" s="6"/>
      <c r="M587">
        <f t="shared" si="38"/>
        <v>3.1699250014423126</v>
      </c>
      <c r="N587" s="7">
        <f t="shared" si="39"/>
        <v>-6.0668903492982418</v>
      </c>
      <c r="O587" s="7"/>
    </row>
    <row r="588" spans="1:15" x14ac:dyDescent="0.25">
      <c r="A588" s="2">
        <v>9</v>
      </c>
      <c r="B588" s="7">
        <v>0.38400103114834999</v>
      </c>
      <c r="E588">
        <v>9</v>
      </c>
      <c r="F588" s="7">
        <v>0.45121231820490015</v>
      </c>
      <c r="H588" s="8">
        <f t="shared" si="36"/>
        <v>9</v>
      </c>
      <c r="I588" s="9">
        <f t="shared" si="37"/>
        <v>1.4569466152651585E-2</v>
      </c>
      <c r="J588" s="6"/>
      <c r="M588">
        <f t="shared" si="38"/>
        <v>3.1699250014423126</v>
      </c>
      <c r="N588" s="7">
        <f t="shared" si="39"/>
        <v>-6.1009081739393718</v>
      </c>
      <c r="O588" s="7"/>
    </row>
    <row r="589" spans="1:15" x14ac:dyDescent="0.25">
      <c r="A589" s="2">
        <v>10</v>
      </c>
      <c r="B589" s="7">
        <v>0.37916784124997821</v>
      </c>
      <c r="E589">
        <v>9</v>
      </c>
      <c r="F589" s="7">
        <v>0.30584594660267578</v>
      </c>
      <c r="H589" s="8">
        <f t="shared" si="36"/>
        <v>9</v>
      </c>
      <c r="I589" s="9">
        <f t="shared" si="37"/>
        <v>1.6787301010454586E-2</v>
      </c>
      <c r="J589" s="6"/>
      <c r="M589">
        <f t="shared" si="38"/>
        <v>3.1699250014423126</v>
      </c>
      <c r="N589" s="7">
        <f t="shared" si="39"/>
        <v>-5.8964858911157121</v>
      </c>
      <c r="O589" s="7"/>
    </row>
    <row r="590" spans="1:15" x14ac:dyDescent="0.25">
      <c r="A590" s="2">
        <v>13</v>
      </c>
      <c r="B590" s="7">
        <v>0.29484092752668828</v>
      </c>
      <c r="E590">
        <v>9</v>
      </c>
      <c r="F590" s="7">
        <v>0.24565519805540204</v>
      </c>
      <c r="H590" s="8">
        <f t="shared" si="36"/>
        <v>9</v>
      </c>
      <c r="I590" s="9">
        <f t="shared" si="37"/>
        <v>1.9712236606529314E-2</v>
      </c>
      <c r="J590" s="6"/>
      <c r="M590">
        <f t="shared" si="38"/>
        <v>3.1699250014423126</v>
      </c>
      <c r="N590" s="7">
        <f t="shared" si="39"/>
        <v>-5.6647647118162725</v>
      </c>
      <c r="O590" s="7"/>
    </row>
    <row r="591" spans="1:15" x14ac:dyDescent="0.25">
      <c r="A591" s="2">
        <v>6</v>
      </c>
      <c r="B591" s="7">
        <v>0.24565519805540217</v>
      </c>
      <c r="E591">
        <v>9</v>
      </c>
      <c r="F591" s="7">
        <v>5.0667697815016677E-2</v>
      </c>
      <c r="H591" s="8">
        <f t="shared" si="36"/>
        <v>9</v>
      </c>
      <c r="I591" s="9">
        <f t="shared" si="37"/>
        <v>1.993819776456255E-2</v>
      </c>
      <c r="J591" s="6"/>
      <c r="M591">
        <f t="shared" si="38"/>
        <v>3.1699250014423126</v>
      </c>
      <c r="N591" s="7">
        <f t="shared" si="39"/>
        <v>-5.6483211809230909</v>
      </c>
      <c r="O591" s="7"/>
    </row>
    <row r="592" spans="1:15" x14ac:dyDescent="0.25">
      <c r="A592" s="2">
        <v>12</v>
      </c>
      <c r="B592" s="7">
        <v>0.24565519805540204</v>
      </c>
      <c r="E592">
        <v>9</v>
      </c>
      <c r="F592" s="7">
        <v>0.24565519805540204</v>
      </c>
      <c r="H592" s="8">
        <f t="shared" si="36"/>
        <v>9</v>
      </c>
      <c r="I592" s="9">
        <f t="shared" si="37"/>
        <v>1.7231279941978355E-2</v>
      </c>
      <c r="J592" s="6"/>
      <c r="M592">
        <f t="shared" si="38"/>
        <v>3.1699250014423126</v>
      </c>
      <c r="N592" s="7">
        <f t="shared" si="39"/>
        <v>-5.8588263206342948</v>
      </c>
      <c r="O592" s="7"/>
    </row>
    <row r="593" spans="1:15" x14ac:dyDescent="0.25">
      <c r="A593" s="2">
        <v>10</v>
      </c>
      <c r="B593" s="7">
        <v>0.58851158212099242</v>
      </c>
      <c r="E593">
        <v>9</v>
      </c>
      <c r="F593" s="7">
        <v>0.21247664020509704</v>
      </c>
      <c r="H593" s="8">
        <f t="shared" si="36"/>
        <v>9</v>
      </c>
      <c r="I593" s="9">
        <f t="shared" si="37"/>
        <v>2.1994437829985846E-2</v>
      </c>
      <c r="J593" s="6"/>
      <c r="M593">
        <f t="shared" si="38"/>
        <v>3.1699250014423126</v>
      </c>
      <c r="N593" s="7">
        <f t="shared" si="39"/>
        <v>-5.5067174628279574</v>
      </c>
      <c r="O593" s="7"/>
    </row>
    <row r="594" spans="1:15" x14ac:dyDescent="0.25">
      <c r="A594" s="2">
        <v>7</v>
      </c>
      <c r="B594" s="7">
        <v>0.50485772427658615</v>
      </c>
      <c r="E594">
        <v>9</v>
      </c>
      <c r="F594" s="7">
        <v>0.2766916661858958</v>
      </c>
      <c r="H594" s="8">
        <f t="shared" si="36"/>
        <v>9</v>
      </c>
      <c r="I594" s="9">
        <f t="shared" si="37"/>
        <v>2.2323987648799701E-2</v>
      </c>
      <c r="J594" s="6"/>
      <c r="M594">
        <f t="shared" si="38"/>
        <v>3.1699250014423126</v>
      </c>
      <c r="N594" s="7">
        <f t="shared" si="39"/>
        <v>-5.4852614364739871</v>
      </c>
      <c r="O594" s="7"/>
    </row>
    <row r="595" spans="1:15" x14ac:dyDescent="0.25">
      <c r="A595" s="2">
        <v>2</v>
      </c>
      <c r="B595" s="7">
        <v>0.33333333333333331</v>
      </c>
      <c r="E595">
        <v>9</v>
      </c>
      <c r="F595" s="7">
        <v>0.2766916661858958</v>
      </c>
      <c r="H595" s="8">
        <f t="shared" si="36"/>
        <v>9</v>
      </c>
      <c r="I595" s="9">
        <f t="shared" si="37"/>
        <v>2.5365525911896138E-2</v>
      </c>
      <c r="J595" s="6"/>
      <c r="M595">
        <f t="shared" si="38"/>
        <v>3.1699250014423126</v>
      </c>
      <c r="N595" s="7">
        <f t="shared" si="39"/>
        <v>-5.3009871171188427</v>
      </c>
      <c r="O595" s="7"/>
    </row>
    <row r="596" spans="1:15" x14ac:dyDescent="0.25">
      <c r="A596" s="2">
        <v>13</v>
      </c>
      <c r="B596" s="7">
        <v>0.38584709232882686</v>
      </c>
      <c r="E596">
        <v>9</v>
      </c>
      <c r="F596" s="7">
        <v>0.4913103961108039</v>
      </c>
      <c r="H596" s="8">
        <f t="shared" si="36"/>
        <v>9.0500000000000007</v>
      </c>
      <c r="I596" s="9">
        <f t="shared" si="37"/>
        <v>2.5448010325191565E-2</v>
      </c>
      <c r="J596" s="6"/>
      <c r="M596">
        <f t="shared" si="38"/>
        <v>3.177917792195843</v>
      </c>
      <c r="N596" s="7">
        <f t="shared" si="39"/>
        <v>-5.2963033274302269</v>
      </c>
      <c r="O596" s="7"/>
    </row>
    <row r="597" spans="1:15" x14ac:dyDescent="0.25">
      <c r="A597" s="2">
        <v>6</v>
      </c>
      <c r="B597" s="7">
        <v>0.13834583309294798</v>
      </c>
      <c r="E597">
        <v>9</v>
      </c>
      <c r="F597" s="7">
        <v>0.2766916661858958</v>
      </c>
      <c r="H597" s="8">
        <f t="shared" si="36"/>
        <v>9.1</v>
      </c>
      <c r="I597" s="9">
        <f t="shared" si="37"/>
        <v>2.4627448204720206E-2</v>
      </c>
      <c r="J597" s="6"/>
      <c r="M597">
        <f t="shared" si="38"/>
        <v>3.1858665453113337</v>
      </c>
      <c r="N597" s="7">
        <f t="shared" si="39"/>
        <v>-5.3435890403429651</v>
      </c>
      <c r="O597" s="7"/>
    </row>
    <row r="598" spans="1:15" x14ac:dyDescent="0.25">
      <c r="A598" s="2">
        <v>1</v>
      </c>
      <c r="B598" s="7">
        <v>0.86165416690705199</v>
      </c>
      <c r="E598">
        <v>9</v>
      </c>
      <c r="F598" s="7">
        <v>0.30584594660267578</v>
      </c>
      <c r="H598" s="8">
        <f t="shared" si="36"/>
        <v>9.15</v>
      </c>
      <c r="I598" s="9">
        <f t="shared" si="37"/>
        <v>2.4523239958907192E-2</v>
      </c>
      <c r="J598" s="6"/>
      <c r="M598">
        <f t="shared" si="38"/>
        <v>3.1937717433966806</v>
      </c>
      <c r="N598" s="7">
        <f t="shared" si="39"/>
        <v>-5.3497065923179328</v>
      </c>
      <c r="O598" s="7"/>
    </row>
    <row r="599" spans="1:15" x14ac:dyDescent="0.25">
      <c r="A599" s="2">
        <v>6</v>
      </c>
      <c r="B599" s="7">
        <v>0.33333333333333348</v>
      </c>
      <c r="E599">
        <v>9</v>
      </c>
      <c r="F599" s="7">
        <v>0.52832083357371884</v>
      </c>
      <c r="H599" s="8">
        <f t="shared" si="36"/>
        <v>9.1999999999999993</v>
      </c>
      <c r="I599" s="9">
        <f t="shared" si="37"/>
        <v>2.4510615299579215E-2</v>
      </c>
      <c r="J599" s="6"/>
      <c r="M599">
        <f t="shared" si="38"/>
        <v>3.2016338611696504</v>
      </c>
      <c r="N599" s="7">
        <f t="shared" si="39"/>
        <v>-5.3504494885765208</v>
      </c>
      <c r="O599" s="7"/>
    </row>
    <row r="600" spans="1:15" x14ac:dyDescent="0.25">
      <c r="A600" s="2">
        <v>9</v>
      </c>
      <c r="B600" s="7">
        <v>0.13834583309294798</v>
      </c>
      <c r="E600">
        <v>9</v>
      </c>
      <c r="F600" s="7">
        <v>0.38400103114834999</v>
      </c>
      <c r="H600" s="8">
        <f t="shared" si="36"/>
        <v>9.25</v>
      </c>
      <c r="I600" s="9">
        <f t="shared" si="37"/>
        <v>2.7292395726835277E-2</v>
      </c>
      <c r="J600" s="6"/>
      <c r="M600">
        <f t="shared" si="38"/>
        <v>3.2094533656289501</v>
      </c>
      <c r="N600" s="7">
        <f t="shared" si="39"/>
        <v>-5.1953571498155489</v>
      </c>
      <c r="O600" s="7"/>
    </row>
    <row r="601" spans="1:15" x14ac:dyDescent="0.25">
      <c r="A601" s="2">
        <v>11</v>
      </c>
      <c r="B601" s="7">
        <v>0.26283196493542915</v>
      </c>
      <c r="E601">
        <v>9</v>
      </c>
      <c r="F601" s="7">
        <v>0.13834583309294798</v>
      </c>
      <c r="H601" s="8">
        <f t="shared" si="36"/>
        <v>9.3000000000000007</v>
      </c>
      <c r="I601" s="9">
        <f t="shared" si="37"/>
        <v>2.8066827404178686E-2</v>
      </c>
      <c r="J601" s="6"/>
      <c r="M601">
        <f t="shared" si="38"/>
        <v>3.2172307162206693</v>
      </c>
      <c r="N601" s="7">
        <f t="shared" si="39"/>
        <v>-5.154990194928172</v>
      </c>
      <c r="O601" s="7"/>
    </row>
    <row r="602" spans="1:15" x14ac:dyDescent="0.25">
      <c r="A602" s="2">
        <v>9</v>
      </c>
      <c r="B602" s="7">
        <v>0.24565519805540204</v>
      </c>
      <c r="E602">
        <v>9</v>
      </c>
      <c r="F602" s="7">
        <v>0.24565519805540204</v>
      </c>
      <c r="H602" s="8">
        <f t="shared" si="36"/>
        <v>9.35</v>
      </c>
      <c r="I602" s="9">
        <f t="shared" si="37"/>
        <v>2.9654541225620893E-2</v>
      </c>
      <c r="J602" s="6"/>
      <c r="M602">
        <f t="shared" si="38"/>
        <v>3.2249663650002742</v>
      </c>
      <c r="N602" s="7">
        <f t="shared" si="39"/>
        <v>-5.0756031372122568</v>
      </c>
      <c r="O602" s="7"/>
    </row>
    <row r="603" spans="1:15" x14ac:dyDescent="0.25">
      <c r="A603" s="2">
        <v>4</v>
      </c>
      <c r="B603" s="7">
        <v>0.19498750024038536</v>
      </c>
      <c r="E603">
        <v>9</v>
      </c>
      <c r="F603" s="7">
        <v>0.51017157223292664</v>
      </c>
      <c r="H603" s="8">
        <f t="shared" si="36"/>
        <v>9.4</v>
      </c>
      <c r="I603" s="9">
        <f t="shared" si="37"/>
        <v>2.9078654770575158E-2</v>
      </c>
      <c r="J603" s="6"/>
      <c r="M603">
        <f t="shared" si="38"/>
        <v>3.2326607567902754</v>
      </c>
      <c r="N603" s="7">
        <f t="shared" si="39"/>
        <v>-5.1038956605691697</v>
      </c>
      <c r="O603" s="7"/>
    </row>
    <row r="604" spans="1:15" x14ac:dyDescent="0.25">
      <c r="A604" s="2">
        <v>15</v>
      </c>
      <c r="B604" s="7">
        <v>0.26451637417752466</v>
      </c>
      <c r="E604">
        <v>9</v>
      </c>
      <c r="F604" s="7">
        <v>0.30584594660267578</v>
      </c>
      <c r="H604" s="8">
        <f t="shared" si="36"/>
        <v>9.4499999999999993</v>
      </c>
      <c r="I604" s="9">
        <f t="shared" si="37"/>
        <v>2.9843382844328959E-2</v>
      </c>
      <c r="J604" s="6"/>
      <c r="M604">
        <f t="shared" si="38"/>
        <v>3.2403143293337102</v>
      </c>
      <c r="N604" s="7">
        <f t="shared" si="39"/>
        <v>-5.0664451107458595</v>
      </c>
      <c r="O604" s="7"/>
    </row>
    <row r="605" spans="1:15" x14ac:dyDescent="0.25">
      <c r="A605" s="2">
        <v>13</v>
      </c>
      <c r="B605" s="7">
        <v>0.29484092752668828</v>
      </c>
      <c r="E605">
        <v>9</v>
      </c>
      <c r="F605" s="7">
        <v>0.35933417066709089</v>
      </c>
      <c r="H605" s="8">
        <f t="shared" si="36"/>
        <v>9.5</v>
      </c>
      <c r="I605" s="9">
        <f t="shared" si="37"/>
        <v>2.9641177699240205E-2</v>
      </c>
      <c r="J605" s="6"/>
      <c r="M605">
        <f t="shared" si="38"/>
        <v>3.2479275134435857</v>
      </c>
      <c r="N605" s="7">
        <f t="shared" si="39"/>
        <v>-5.0762534200291016</v>
      </c>
      <c r="O605" s="7"/>
    </row>
    <row r="606" spans="1:15" x14ac:dyDescent="0.25">
      <c r="A606" s="2">
        <v>4</v>
      </c>
      <c r="B606" s="7">
        <v>0.26911830735253472</v>
      </c>
      <c r="E606">
        <v>9</v>
      </c>
      <c r="F606" s="7">
        <v>0.38400103114834999</v>
      </c>
      <c r="H606" s="8">
        <f t="shared" si="36"/>
        <v>9.5500000000000007</v>
      </c>
      <c r="I606" s="9">
        <f t="shared" si="37"/>
        <v>3.0023556781705773E-2</v>
      </c>
      <c r="J606" s="6"/>
      <c r="M606">
        <f t="shared" si="38"/>
        <v>3.2555007331483865</v>
      </c>
      <c r="N606" s="7">
        <f t="shared" si="39"/>
        <v>-5.0577612918510946</v>
      </c>
      <c r="O606" s="7"/>
    </row>
    <row r="607" spans="1:15" x14ac:dyDescent="0.25">
      <c r="A607" s="2">
        <v>8</v>
      </c>
      <c r="B607" s="7">
        <v>0.44064269829578756</v>
      </c>
      <c r="E607">
        <v>9</v>
      </c>
      <c r="F607" s="7">
        <v>0.2766916661858958</v>
      </c>
      <c r="H607" s="8">
        <f t="shared" si="36"/>
        <v>9.6</v>
      </c>
      <c r="I607" s="9">
        <f t="shared" si="37"/>
        <v>3.0273402465172773E-2</v>
      </c>
      <c r="J607" s="6"/>
      <c r="M607">
        <f t="shared" si="38"/>
        <v>3.2630344058337939</v>
      </c>
      <c r="N607" s="7">
        <f t="shared" si="39"/>
        <v>-5.0458053592154206</v>
      </c>
      <c r="O607" s="7"/>
    </row>
    <row r="608" spans="1:15" x14ac:dyDescent="0.25">
      <c r="A608" s="2">
        <v>4</v>
      </c>
      <c r="B608" s="7">
        <v>0.33333333333333331</v>
      </c>
      <c r="E608">
        <v>9</v>
      </c>
      <c r="F608" s="7">
        <v>5.0667697815016677E-2</v>
      </c>
      <c r="H608" s="8">
        <f t="shared" si="36"/>
        <v>9.65</v>
      </c>
      <c r="I608" s="9">
        <f t="shared" si="37"/>
        <v>3.0144266797301207E-2</v>
      </c>
      <c r="J608" s="6"/>
      <c r="M608">
        <f t="shared" si="38"/>
        <v>3.2705289423807185</v>
      </c>
      <c r="N608" s="7">
        <f t="shared" si="39"/>
        <v>-5.0519725508207323</v>
      </c>
      <c r="O608" s="7"/>
    </row>
    <row r="609" spans="1:15" x14ac:dyDescent="0.25">
      <c r="A609" s="2">
        <v>6</v>
      </c>
      <c r="B609" s="7">
        <v>0.47167916642628133</v>
      </c>
      <c r="E609">
        <v>9</v>
      </c>
      <c r="F609" s="7">
        <v>5.0667697815016677E-2</v>
      </c>
      <c r="H609" s="8">
        <f t="shared" si="36"/>
        <v>9.6999999999999993</v>
      </c>
      <c r="I609" s="9">
        <f t="shared" si="37"/>
        <v>2.4831167843833254E-2</v>
      </c>
      <c r="J609" s="6"/>
      <c r="M609">
        <f t="shared" si="38"/>
        <v>3.2779847472997652</v>
      </c>
      <c r="N609" s="7">
        <f t="shared" si="39"/>
        <v>-5.3317040747406024</v>
      </c>
      <c r="O609" s="7"/>
    </row>
    <row r="610" spans="1:15" x14ac:dyDescent="0.25">
      <c r="A610" s="2">
        <v>19</v>
      </c>
      <c r="B610" s="7">
        <v>0.26548886863828941</v>
      </c>
      <c r="E610">
        <v>9</v>
      </c>
      <c r="F610" s="7">
        <v>0.35933417066709089</v>
      </c>
      <c r="H610" s="8">
        <f t="shared" si="36"/>
        <v>9.75</v>
      </c>
      <c r="I610" s="9">
        <f t="shared" si="37"/>
        <v>1.9035323643995013E-2</v>
      </c>
      <c r="J610" s="6"/>
      <c r="M610">
        <f t="shared" si="38"/>
        <v>3.2854022188622487</v>
      </c>
      <c r="N610" s="7">
        <f t="shared" si="39"/>
        <v>-5.7151770905539694</v>
      </c>
      <c r="O610" s="7"/>
    </row>
    <row r="611" spans="1:15" x14ac:dyDescent="0.25">
      <c r="A611" s="2">
        <v>6</v>
      </c>
      <c r="B611" s="7">
        <v>0.55432167090747642</v>
      </c>
      <c r="E611">
        <v>9</v>
      </c>
      <c r="F611" s="7">
        <v>0.21247664020509704</v>
      </c>
      <c r="H611" s="8">
        <f t="shared" si="36"/>
        <v>9.8000000000000007</v>
      </c>
      <c r="I611" s="9">
        <f t="shared" si="37"/>
        <v>1.9986259930849758E-2</v>
      </c>
      <c r="J611" s="6"/>
      <c r="M611">
        <f t="shared" si="38"/>
        <v>3.2927817492278462</v>
      </c>
      <c r="N611" s="7">
        <f t="shared" si="39"/>
        <v>-5.6448476668690564</v>
      </c>
      <c r="O611" s="7"/>
    </row>
    <row r="612" spans="1:15" x14ac:dyDescent="0.25">
      <c r="A612" s="2">
        <v>9</v>
      </c>
      <c r="B612" s="7">
        <v>0.51017157223292664</v>
      </c>
      <c r="E612">
        <v>9</v>
      </c>
      <c r="F612" s="7">
        <v>0.61002499951922917</v>
      </c>
      <c r="H612" s="8">
        <f t="shared" si="36"/>
        <v>9.85</v>
      </c>
      <c r="I612" s="9">
        <f t="shared" si="37"/>
        <v>1.8831354857742951E-2</v>
      </c>
      <c r="J612" s="6"/>
      <c r="M612">
        <f t="shared" si="38"/>
        <v>3.3001237245690143</v>
      </c>
      <c r="N612" s="7">
        <f t="shared" si="39"/>
        <v>-5.730719388642032</v>
      </c>
      <c r="O612" s="7"/>
    </row>
    <row r="613" spans="1:15" x14ac:dyDescent="0.25">
      <c r="A613" s="2">
        <v>8</v>
      </c>
      <c r="B613" s="7">
        <v>0.30229686520283955</v>
      </c>
      <c r="E613">
        <v>9</v>
      </c>
      <c r="F613" s="7">
        <v>0.45121231820490015</v>
      </c>
      <c r="H613" s="8">
        <f t="shared" si="36"/>
        <v>9.9</v>
      </c>
      <c r="I613" s="9">
        <f t="shared" si="37"/>
        <v>1.6727544023929817E-2</v>
      </c>
      <c r="J613" s="6"/>
      <c r="M613">
        <f t="shared" si="38"/>
        <v>3.3074285251922477</v>
      </c>
      <c r="N613" s="7">
        <f t="shared" si="39"/>
        <v>-5.9016305486182077</v>
      </c>
      <c r="O613" s="7"/>
    </row>
    <row r="614" spans="1:15" x14ac:dyDescent="0.25">
      <c r="A614" s="2">
        <v>2</v>
      </c>
      <c r="B614" s="7">
        <v>0.66666666666666663</v>
      </c>
      <c r="E614">
        <v>9</v>
      </c>
      <c r="F614" s="7">
        <v>0.57898853138873541</v>
      </c>
      <c r="H614" s="8">
        <f t="shared" si="36"/>
        <v>9.9499999999999993</v>
      </c>
      <c r="I614" s="9">
        <f t="shared" si="37"/>
        <v>1.7872004836364728E-2</v>
      </c>
      <c r="J614" s="6"/>
      <c r="M614">
        <f t="shared" si="38"/>
        <v>3.3146965256562866</v>
      </c>
      <c r="N614" s="7">
        <f t="shared" si="39"/>
        <v>-5.8061547084313663</v>
      </c>
      <c r="O614" s="7"/>
    </row>
    <row r="615" spans="1:15" x14ac:dyDescent="0.25">
      <c r="A615" s="2">
        <v>4</v>
      </c>
      <c r="B615" s="7">
        <v>0.44064269829578756</v>
      </c>
      <c r="E615">
        <v>10</v>
      </c>
      <c r="F615" s="7">
        <v>0.42101146861126476</v>
      </c>
      <c r="H615" s="8">
        <f t="shared" si="36"/>
        <v>10</v>
      </c>
      <c r="I615" s="9">
        <f t="shared" si="37"/>
        <v>1.6099058508611094E-2</v>
      </c>
      <c r="J615" s="6"/>
      <c r="M615">
        <f t="shared" si="38"/>
        <v>3.3219280948873626</v>
      </c>
      <c r="N615" s="7">
        <f t="shared" si="39"/>
        <v>-5.9568798694270111</v>
      </c>
      <c r="O615" s="7"/>
    </row>
    <row r="616" spans="1:15" x14ac:dyDescent="0.25">
      <c r="A616" s="2">
        <v>8</v>
      </c>
      <c r="B616" s="7">
        <v>0.56681323938036421</v>
      </c>
      <c r="E616">
        <v>10</v>
      </c>
      <c r="F616" s="7">
        <v>0.42101146861126476</v>
      </c>
      <c r="H616" s="8">
        <f t="shared" si="36"/>
        <v>10</v>
      </c>
      <c r="I616" s="9">
        <f t="shared" si="37"/>
        <v>1.6099058508611094E-2</v>
      </c>
      <c r="J616" s="6"/>
      <c r="M616">
        <f t="shared" si="38"/>
        <v>3.3219280948873626</v>
      </c>
      <c r="N616" s="7">
        <f t="shared" si="39"/>
        <v>-5.9568798694270111</v>
      </c>
      <c r="O616" s="7"/>
    </row>
    <row r="617" spans="1:15" x14ac:dyDescent="0.25">
      <c r="A617" s="2">
        <v>9</v>
      </c>
      <c r="B617" s="7">
        <v>0.30584594660267578</v>
      </c>
      <c r="E617">
        <v>10</v>
      </c>
      <c r="F617" s="7">
        <v>0.40054462038988348</v>
      </c>
      <c r="H617" s="8">
        <f t="shared" si="36"/>
        <v>10</v>
      </c>
      <c r="I617" s="9">
        <f t="shared" si="37"/>
        <v>1.5985242600449388E-2</v>
      </c>
      <c r="J617" s="6"/>
      <c r="M617">
        <f t="shared" si="38"/>
        <v>3.3219280948873626</v>
      </c>
      <c r="N617" s="7">
        <f t="shared" si="39"/>
        <v>-5.9671155503913962</v>
      </c>
      <c r="O617" s="7"/>
    </row>
    <row r="618" spans="1:15" x14ac:dyDescent="0.25">
      <c r="A618" s="2">
        <v>7</v>
      </c>
      <c r="B618" s="7">
        <v>0.3333333333333332</v>
      </c>
      <c r="E618">
        <v>10</v>
      </c>
      <c r="F618" s="7">
        <v>0.30866647285207421</v>
      </c>
      <c r="H618" s="8">
        <f t="shared" si="36"/>
        <v>10</v>
      </c>
      <c r="I618" s="9">
        <f t="shared" si="37"/>
        <v>1.8292797140335246E-2</v>
      </c>
      <c r="J618" s="6"/>
      <c r="M618">
        <f t="shared" si="38"/>
        <v>3.3219280948873626</v>
      </c>
      <c r="N618" s="7">
        <f t="shared" si="39"/>
        <v>-5.7725804962109066</v>
      </c>
      <c r="O618" s="7"/>
    </row>
    <row r="619" spans="1:15" x14ac:dyDescent="0.25">
      <c r="A619" s="2">
        <v>6</v>
      </c>
      <c r="B619" s="7">
        <v>0.24565519805540217</v>
      </c>
      <c r="E619">
        <v>10</v>
      </c>
      <c r="F619" s="7">
        <v>0.64199980618540753</v>
      </c>
      <c r="H619" s="8">
        <f t="shared" si="36"/>
        <v>10</v>
      </c>
      <c r="I619" s="9">
        <f t="shared" si="37"/>
        <v>1.8049525468915847E-2</v>
      </c>
      <c r="J619" s="6"/>
      <c r="M619">
        <f t="shared" si="38"/>
        <v>3.3219280948873626</v>
      </c>
      <c r="N619" s="7">
        <f t="shared" si="39"/>
        <v>-5.7918952813404534</v>
      </c>
      <c r="O619" s="7"/>
    </row>
    <row r="620" spans="1:15" x14ac:dyDescent="0.25">
      <c r="A620" s="2">
        <v>2</v>
      </c>
      <c r="B620" s="7">
        <v>0</v>
      </c>
      <c r="E620">
        <v>10</v>
      </c>
      <c r="F620" s="7">
        <v>0.22602396837087912</v>
      </c>
      <c r="H620" s="8">
        <f t="shared" si="36"/>
        <v>10</v>
      </c>
      <c r="I620" s="9">
        <f t="shared" si="37"/>
        <v>1.5421978344797877E-2</v>
      </c>
      <c r="J620" s="6"/>
      <c r="M620">
        <f t="shared" si="38"/>
        <v>3.3219280948873626</v>
      </c>
      <c r="N620" s="7">
        <f t="shared" si="39"/>
        <v>-6.0188683424754137</v>
      </c>
      <c r="O620" s="7"/>
    </row>
    <row r="621" spans="1:15" x14ac:dyDescent="0.25">
      <c r="A621" s="2">
        <v>7</v>
      </c>
      <c r="B621" s="7">
        <v>0.52832083357371884</v>
      </c>
      <c r="E621">
        <v>10</v>
      </c>
      <c r="F621" s="7">
        <v>0.64199980618540753</v>
      </c>
      <c r="H621" s="8">
        <f t="shared" si="36"/>
        <v>10</v>
      </c>
      <c r="I621" s="9">
        <f t="shared" si="37"/>
        <v>1.5978799129218051E-2</v>
      </c>
      <c r="J621" s="6"/>
      <c r="M621">
        <f t="shared" si="38"/>
        <v>3.3219280948873626</v>
      </c>
      <c r="N621" s="7">
        <f t="shared" si="39"/>
        <v>-5.9676972017480114</v>
      </c>
      <c r="O621" s="7"/>
    </row>
    <row r="622" spans="1:15" x14ac:dyDescent="0.25">
      <c r="A622" s="2">
        <v>5</v>
      </c>
      <c r="B622" s="7">
        <v>0.52832083357371884</v>
      </c>
      <c r="E622">
        <v>10</v>
      </c>
      <c r="F622" s="7">
        <v>0.45950387441791002</v>
      </c>
      <c r="H622" s="8">
        <f t="shared" si="36"/>
        <v>10</v>
      </c>
      <c r="I622" s="9">
        <f t="shared" si="37"/>
        <v>1.3165780694652959E-2</v>
      </c>
      <c r="J622" s="6"/>
      <c r="M622">
        <f t="shared" si="38"/>
        <v>3.3219280948873626</v>
      </c>
      <c r="N622" s="7">
        <f t="shared" si="39"/>
        <v>-6.247063117998783</v>
      </c>
      <c r="O622" s="7"/>
    </row>
    <row r="623" spans="1:15" x14ac:dyDescent="0.25">
      <c r="A623" s="2">
        <v>5</v>
      </c>
      <c r="B623" s="7">
        <v>0.55935730170421261</v>
      </c>
      <c r="E623">
        <v>10</v>
      </c>
      <c r="F623" s="7">
        <v>0.19498750024038536</v>
      </c>
      <c r="H623" s="8">
        <f t="shared" si="36"/>
        <v>10</v>
      </c>
      <c r="I623" s="9">
        <f t="shared" si="37"/>
        <v>1.2834134885530651E-2</v>
      </c>
      <c r="J623" s="6"/>
      <c r="M623">
        <f t="shared" si="38"/>
        <v>3.3219280948873626</v>
      </c>
      <c r="N623" s="7">
        <f t="shared" si="39"/>
        <v>-6.2838701387713423</v>
      </c>
      <c r="O623" s="7"/>
    </row>
    <row r="624" spans="1:15" x14ac:dyDescent="0.25">
      <c r="A624" s="2">
        <v>7</v>
      </c>
      <c r="B624" s="7">
        <v>0.12085669312823615</v>
      </c>
      <c r="E624">
        <v>10</v>
      </c>
      <c r="F624" s="7">
        <v>0.356796442630466</v>
      </c>
      <c r="H624" s="8">
        <f t="shared" si="36"/>
        <v>10</v>
      </c>
      <c r="I624" s="9">
        <f t="shared" si="37"/>
        <v>3.0077750746081072E-2</v>
      </c>
      <c r="J624" s="6"/>
      <c r="M624">
        <f t="shared" si="38"/>
        <v>3.3219280948873626</v>
      </c>
      <c r="N624" s="7">
        <f t="shared" si="39"/>
        <v>-5.0551595053656815</v>
      </c>
      <c r="O624" s="7"/>
    </row>
    <row r="625" spans="1:15" x14ac:dyDescent="0.25">
      <c r="A625" s="2">
        <v>6</v>
      </c>
      <c r="B625" s="7">
        <v>0.37182573913997868</v>
      </c>
      <c r="E625">
        <v>10</v>
      </c>
      <c r="F625" s="7">
        <v>0.28266563551831653</v>
      </c>
      <c r="H625" s="8">
        <f t="shared" si="36"/>
        <v>10</v>
      </c>
      <c r="I625" s="9">
        <f t="shared" si="37"/>
        <v>3.0836381046019653E-2</v>
      </c>
      <c r="J625" s="6"/>
      <c r="M625">
        <f t="shared" si="38"/>
        <v>3.3219280948873626</v>
      </c>
      <c r="N625" s="7">
        <f t="shared" si="39"/>
        <v>-5.0192227291041185</v>
      </c>
      <c r="O625" s="7"/>
    </row>
    <row r="626" spans="1:15" x14ac:dyDescent="0.25">
      <c r="A626" s="2">
        <v>4</v>
      </c>
      <c r="B626" s="7">
        <v>0.44064269829578756</v>
      </c>
      <c r="E626">
        <v>10</v>
      </c>
      <c r="F626" s="7">
        <v>0.29248125036057804</v>
      </c>
      <c r="H626" s="8">
        <f t="shared" si="36"/>
        <v>10</v>
      </c>
      <c r="I626" s="9">
        <f t="shared" si="37"/>
        <v>3.5083808280807392E-2</v>
      </c>
      <c r="J626" s="6"/>
      <c r="M626">
        <f t="shared" si="38"/>
        <v>3.3219280948873626</v>
      </c>
      <c r="N626" s="7">
        <f t="shared" si="39"/>
        <v>-4.8330508316832841</v>
      </c>
      <c r="O626" s="7"/>
    </row>
    <row r="627" spans="1:15" x14ac:dyDescent="0.25">
      <c r="A627" s="2">
        <v>10</v>
      </c>
      <c r="B627" s="7">
        <v>0.42101146861126476</v>
      </c>
      <c r="E627">
        <v>10</v>
      </c>
      <c r="F627" s="7">
        <v>0.29248125036057804</v>
      </c>
      <c r="H627" s="8">
        <f t="shared" si="36"/>
        <v>10</v>
      </c>
      <c r="I627" s="9">
        <f t="shared" si="37"/>
        <v>3.5419703575775972E-2</v>
      </c>
      <c r="J627" s="6"/>
      <c r="M627">
        <f t="shared" si="38"/>
        <v>3.3219280948873626</v>
      </c>
      <c r="N627" s="7">
        <f t="shared" si="39"/>
        <v>-4.8193040514157692</v>
      </c>
      <c r="O627" s="7"/>
    </row>
    <row r="628" spans="1:15" x14ac:dyDescent="0.25">
      <c r="A628" s="2">
        <v>7</v>
      </c>
      <c r="B628" s="7">
        <v>0.25920252622118412</v>
      </c>
      <c r="E628">
        <v>10</v>
      </c>
      <c r="F628" s="7">
        <v>0.33903595255631869</v>
      </c>
      <c r="H628" s="8">
        <f t="shared" si="36"/>
        <v>10</v>
      </c>
      <c r="I628" s="9">
        <f t="shared" si="37"/>
        <v>3.5337774412304748E-2</v>
      </c>
      <c r="J628" s="6"/>
      <c r="M628">
        <f t="shared" si="38"/>
        <v>3.3219280948873626</v>
      </c>
      <c r="N628" s="7">
        <f t="shared" si="39"/>
        <v>-4.8226450085563615</v>
      </c>
      <c r="O628" s="7"/>
    </row>
    <row r="629" spans="1:15" x14ac:dyDescent="0.25">
      <c r="A629" s="2">
        <v>5</v>
      </c>
      <c r="B629" s="7">
        <v>0.45950387441791002</v>
      </c>
      <c r="E629">
        <v>10</v>
      </c>
      <c r="F629" s="7">
        <v>0.44064269829578723</v>
      </c>
      <c r="H629" s="8">
        <f t="shared" si="36"/>
        <v>10.050000000000001</v>
      </c>
      <c r="I629" s="9">
        <f t="shared" si="37"/>
        <v>4.0728577590347322E-2</v>
      </c>
      <c r="J629" s="6"/>
      <c r="M629">
        <f t="shared" si="38"/>
        <v>3.3291235962915664</v>
      </c>
      <c r="N629" s="7">
        <f t="shared" si="39"/>
        <v>-4.6178147594055448</v>
      </c>
      <c r="O629" s="7"/>
    </row>
    <row r="630" spans="1:15" x14ac:dyDescent="0.25">
      <c r="A630" s="2">
        <v>4</v>
      </c>
      <c r="B630" s="7">
        <v>0.44064269829578756</v>
      </c>
      <c r="E630">
        <v>10</v>
      </c>
      <c r="F630" s="7">
        <v>0.2551782487876591</v>
      </c>
      <c r="H630" s="8">
        <f t="shared" si="36"/>
        <v>10.1</v>
      </c>
      <c r="I630" s="9">
        <f t="shared" si="37"/>
        <v>4.0350830289262854E-2</v>
      </c>
      <c r="J630" s="6"/>
      <c r="M630">
        <f t="shared" si="38"/>
        <v>3.3362833878644325</v>
      </c>
      <c r="N630" s="7">
        <f t="shared" si="39"/>
        <v>-4.6312578299797744</v>
      </c>
      <c r="O630" s="7"/>
    </row>
    <row r="631" spans="1:15" x14ac:dyDescent="0.25">
      <c r="A631" s="2">
        <v>3</v>
      </c>
      <c r="B631" s="7">
        <v>-0.52832083357371873</v>
      </c>
      <c r="E631">
        <v>10</v>
      </c>
      <c r="F631" s="7">
        <v>0.51201763341340334</v>
      </c>
      <c r="H631" s="8">
        <f t="shared" si="36"/>
        <v>10.15</v>
      </c>
      <c r="I631" s="9">
        <f t="shared" si="37"/>
        <v>4.0000561483693749E-2</v>
      </c>
      <c r="J631" s="6"/>
      <c r="M631">
        <f t="shared" si="38"/>
        <v>3.3434078222978139</v>
      </c>
      <c r="N631" s="7">
        <f t="shared" si="39"/>
        <v>-4.6438359386733445</v>
      </c>
      <c r="O631" s="7"/>
    </row>
    <row r="632" spans="1:15" x14ac:dyDescent="0.25">
      <c r="A632" s="2">
        <v>3</v>
      </c>
      <c r="B632" s="7">
        <v>0</v>
      </c>
      <c r="E632">
        <v>10</v>
      </c>
      <c r="F632" s="7">
        <v>0.33333333333333331</v>
      </c>
      <c r="H632" s="8">
        <f t="shared" si="36"/>
        <v>10.199999999999999</v>
      </c>
      <c r="I632" s="9">
        <f t="shared" si="37"/>
        <v>3.8804261989820434E-2</v>
      </c>
      <c r="J632" s="6"/>
      <c r="M632">
        <f t="shared" si="38"/>
        <v>3.350497247084133</v>
      </c>
      <c r="N632" s="7">
        <f t="shared" si="39"/>
        <v>-4.6876410730866036</v>
      </c>
      <c r="O632" s="7"/>
    </row>
    <row r="633" spans="1:15" x14ac:dyDescent="0.25">
      <c r="A633" s="2">
        <v>4</v>
      </c>
      <c r="B633" s="7">
        <v>0.63563019853617286</v>
      </c>
      <c r="E633">
        <v>10</v>
      </c>
      <c r="F633" s="7">
        <v>0.22602396837087912</v>
      </c>
      <c r="H633" s="8">
        <f t="shared" si="36"/>
        <v>10.25</v>
      </c>
      <c r="I633" s="9">
        <f t="shared" si="37"/>
        <v>3.9202599441234082E-2</v>
      </c>
      <c r="J633" s="6"/>
      <c r="M633">
        <f t="shared" si="38"/>
        <v>3.3575520046180838</v>
      </c>
      <c r="N633" s="7">
        <f t="shared" si="39"/>
        <v>-4.6729068702138132</v>
      </c>
      <c r="O633" s="7"/>
    </row>
    <row r="634" spans="1:15" x14ac:dyDescent="0.25">
      <c r="A634" s="2">
        <v>12</v>
      </c>
      <c r="B634" s="7">
        <v>0.4074641404454824</v>
      </c>
      <c r="E634">
        <v>10</v>
      </c>
      <c r="F634" s="7">
        <v>0.45950387441791002</v>
      </c>
      <c r="H634" s="8">
        <f t="shared" si="36"/>
        <v>10.3</v>
      </c>
      <c r="I634" s="9">
        <f t="shared" si="37"/>
        <v>3.9826897467019153E-2</v>
      </c>
      <c r="J634" s="6"/>
      <c r="M634">
        <f t="shared" si="38"/>
        <v>3.3645724322958559</v>
      </c>
      <c r="N634" s="7">
        <f t="shared" si="39"/>
        <v>-4.6501130922790699</v>
      </c>
      <c r="O634" s="7"/>
    </row>
    <row r="635" spans="1:15" x14ac:dyDescent="0.25">
      <c r="A635" s="2">
        <v>4</v>
      </c>
      <c r="B635" s="7">
        <v>0.26911830735253472</v>
      </c>
      <c r="E635">
        <v>10</v>
      </c>
      <c r="F635" s="7">
        <v>0.42101146861126476</v>
      </c>
      <c r="H635" s="8">
        <f t="shared" si="36"/>
        <v>10.35</v>
      </c>
      <c r="I635" s="9">
        <f t="shared" si="37"/>
        <v>4.7174872190314264E-2</v>
      </c>
      <c r="J635" s="6"/>
      <c r="M635">
        <f t="shared" si="38"/>
        <v>3.3715588626119626</v>
      </c>
      <c r="N635" s="7">
        <f t="shared" si="39"/>
        <v>-4.4058375806008234</v>
      </c>
      <c r="O635" s="7"/>
    </row>
    <row r="636" spans="1:15" x14ac:dyDescent="0.25">
      <c r="A636" s="2">
        <v>2</v>
      </c>
      <c r="B636" s="7">
        <v>0.7233083338141042</v>
      </c>
      <c r="E636">
        <v>10</v>
      </c>
      <c r="F636" s="7">
        <v>0.37916784124997821</v>
      </c>
      <c r="H636" s="8">
        <f t="shared" si="36"/>
        <v>10.4</v>
      </c>
      <c r="I636" s="9">
        <f t="shared" si="37"/>
        <v>5.2883349813144409E-2</v>
      </c>
      <c r="J636" s="6"/>
      <c r="M636">
        <f t="shared" si="38"/>
        <v>3.37851162325373</v>
      </c>
      <c r="N636" s="7">
        <f t="shared" si="39"/>
        <v>-4.2410426247720414</v>
      </c>
      <c r="O636" s="7"/>
    </row>
    <row r="637" spans="1:15" x14ac:dyDescent="0.25">
      <c r="A637" s="2">
        <v>8</v>
      </c>
      <c r="B637" s="7">
        <v>0.52832083357371895</v>
      </c>
      <c r="E637">
        <v>10</v>
      </c>
      <c r="F637" s="7">
        <v>0.58851158212099242</v>
      </c>
      <c r="H637" s="8">
        <f t="shared" si="36"/>
        <v>10.45</v>
      </c>
      <c r="I637" s="9">
        <f t="shared" si="37"/>
        <v>5.4605060230487862E-2</v>
      </c>
      <c r="J637" s="6"/>
      <c r="M637">
        <f t="shared" si="38"/>
        <v>3.3854310371935208</v>
      </c>
      <c r="N637" s="7">
        <f t="shared" si="39"/>
        <v>-4.1948215384252219</v>
      </c>
      <c r="O637" s="7"/>
    </row>
    <row r="638" spans="1:15" x14ac:dyDescent="0.25">
      <c r="A638" s="2">
        <v>3</v>
      </c>
      <c r="B638" s="7">
        <v>0.33333333333333326</v>
      </c>
      <c r="E638">
        <v>10</v>
      </c>
      <c r="F638" s="7">
        <v>0.42101146861126476</v>
      </c>
      <c r="H638" s="8">
        <f t="shared" si="36"/>
        <v>10.5</v>
      </c>
      <c r="I638" s="9">
        <f t="shared" si="37"/>
        <v>8.0830111459574305E-2</v>
      </c>
      <c r="J638" s="6"/>
      <c r="M638">
        <f t="shared" si="38"/>
        <v>3.3923174227787602</v>
      </c>
      <c r="N638" s="7">
        <f t="shared" si="39"/>
        <v>-3.6289633527285199</v>
      </c>
      <c r="O638" s="7"/>
    </row>
    <row r="639" spans="1:15" x14ac:dyDescent="0.25">
      <c r="A639" s="2">
        <v>11</v>
      </c>
      <c r="B639" s="7">
        <v>0.3333333333333332</v>
      </c>
      <c r="E639">
        <v>10</v>
      </c>
      <c r="F639" s="7">
        <v>0.51201763341340334</v>
      </c>
      <c r="H639" s="8">
        <f t="shared" si="36"/>
        <v>10.55</v>
      </c>
      <c r="I639" s="9">
        <f t="shared" si="37"/>
        <v>8.1219352902233727E-2</v>
      </c>
      <c r="J639" s="6"/>
      <c r="M639">
        <f t="shared" si="38"/>
        <v>3.3991710938198225</v>
      </c>
      <c r="N639" s="7">
        <f t="shared" si="39"/>
        <v>-3.6220326568298633</v>
      </c>
      <c r="O639" s="7"/>
    </row>
    <row r="640" spans="1:15" x14ac:dyDescent="0.25">
      <c r="A640" s="2">
        <v>10</v>
      </c>
      <c r="B640" s="7">
        <v>0.51201763341340334</v>
      </c>
      <c r="E640">
        <v>10</v>
      </c>
      <c r="F640" s="7">
        <v>0.19498750024038536</v>
      </c>
      <c r="H640" s="8">
        <f t="shared" si="36"/>
        <v>10.6</v>
      </c>
      <c r="I640" s="9">
        <f t="shared" si="37"/>
        <v>8.0749492335261006E-2</v>
      </c>
      <c r="J640" s="6"/>
      <c r="M640">
        <f t="shared" si="38"/>
        <v>3.405992359675837</v>
      </c>
      <c r="N640" s="7">
        <f t="shared" si="39"/>
        <v>-3.630403000032604</v>
      </c>
      <c r="O640" s="7"/>
    </row>
    <row r="641" spans="1:15" x14ac:dyDescent="0.25">
      <c r="A641" s="2">
        <v>4</v>
      </c>
      <c r="B641" s="7">
        <v>0.48647720621243257</v>
      </c>
      <c r="E641">
        <v>10</v>
      </c>
      <c r="F641" s="7">
        <v>0.22602396837087912</v>
      </c>
      <c r="H641" s="8">
        <f t="shared" si="36"/>
        <v>10.65</v>
      </c>
      <c r="I641" s="9">
        <f t="shared" si="37"/>
        <v>9.9000920735983308E-2</v>
      </c>
      <c r="J641" s="6"/>
      <c r="M641">
        <f t="shared" si="38"/>
        <v>3.4127815253384761</v>
      </c>
      <c r="N641" s="7">
        <f t="shared" si="39"/>
        <v>-3.3364142470566178</v>
      </c>
      <c r="O641" s="7"/>
    </row>
    <row r="642" spans="1:15" x14ac:dyDescent="0.25">
      <c r="A642" s="2">
        <v>4</v>
      </c>
      <c r="B642" s="7">
        <v>0.33333333333333331</v>
      </c>
      <c r="E642">
        <v>10</v>
      </c>
      <c r="F642" s="7">
        <v>0.42101146861126476</v>
      </c>
      <c r="H642" s="8">
        <f t="shared" si="36"/>
        <v>10.7</v>
      </c>
      <c r="I642" s="9">
        <f t="shared" si="37"/>
        <v>0.10984749686703817</v>
      </c>
      <c r="J642" s="6"/>
      <c r="M642">
        <f t="shared" si="38"/>
        <v>3.4195388915137843</v>
      </c>
      <c r="N642" s="7">
        <f t="shared" si="39"/>
        <v>-3.1864260999432497</v>
      </c>
      <c r="O642" s="7"/>
    </row>
    <row r="643" spans="1:15" x14ac:dyDescent="0.25">
      <c r="A643" s="2">
        <v>7</v>
      </c>
      <c r="B643" s="7">
        <v>0.5925358595545176</v>
      </c>
      <c r="E643">
        <v>10</v>
      </c>
      <c r="F643" s="7">
        <v>-0.24565519805540217</v>
      </c>
      <c r="H643" s="8">
        <f t="shared" si="36"/>
        <v>10.75</v>
      </c>
      <c r="I643" s="9">
        <f t="shared" si="37"/>
        <v>0.11151682146908302</v>
      </c>
      <c r="J643" s="6"/>
      <c r="M643">
        <f t="shared" si="38"/>
        <v>3.4262647547020979</v>
      </c>
      <c r="N643" s="7">
        <f t="shared" si="39"/>
        <v>-3.1646667486916167</v>
      </c>
      <c r="O643" s="7"/>
    </row>
    <row r="644" spans="1:15" x14ac:dyDescent="0.25">
      <c r="A644" s="2">
        <v>6</v>
      </c>
      <c r="B644" s="7">
        <v>0.33333333333333348</v>
      </c>
      <c r="E644">
        <v>10</v>
      </c>
      <c r="F644" s="7">
        <v>0.45950387441791002</v>
      </c>
      <c r="H644" s="8">
        <f t="shared" si="36"/>
        <v>10.8</v>
      </c>
      <c r="I644" s="9">
        <f t="shared" si="37"/>
        <v>8.9771440437823716E-2</v>
      </c>
      <c r="J644" s="6"/>
      <c r="M644">
        <f t="shared" si="38"/>
        <v>3.4329594072761065</v>
      </c>
      <c r="N644" s="7">
        <f t="shared" si="39"/>
        <v>-3.4775996456108875</v>
      </c>
      <c r="O644" s="7"/>
    </row>
    <row r="645" spans="1:15" x14ac:dyDescent="0.25">
      <c r="A645" s="2">
        <v>11</v>
      </c>
      <c r="B645" s="7">
        <v>0.11597443447343532</v>
      </c>
      <c r="E645">
        <v>10</v>
      </c>
      <c r="F645" s="7">
        <v>4.5834507916645041E-2</v>
      </c>
      <c r="H645" s="8">
        <f t="shared" ref="H645:H708" si="40">AVERAGE(E645:E664)</f>
        <v>10.85</v>
      </c>
      <c r="I645" s="9">
        <f t="shared" ref="I645:I708" si="41">VAR(F645:F664)</f>
        <v>8.9719555504212137E-2</v>
      </c>
      <c r="J645" s="6"/>
      <c r="M645">
        <f t="shared" ref="M645:M708" si="42">LOG(H645,2)</f>
        <v>3.4396231375571169</v>
      </c>
      <c r="N645" s="7">
        <f t="shared" ref="N645:N708" si="43">LOG(I645,2)</f>
        <v>-3.4784337168478356</v>
      </c>
      <c r="O645" s="7"/>
    </row>
    <row r="646" spans="1:15" x14ac:dyDescent="0.25">
      <c r="A646" s="2">
        <v>8</v>
      </c>
      <c r="B646" s="7">
        <v>0.44064269829578756</v>
      </c>
      <c r="E646">
        <v>10</v>
      </c>
      <c r="F646" s="7">
        <v>0.42101146861126476</v>
      </c>
      <c r="H646" s="8">
        <f t="shared" si="40"/>
        <v>10.9</v>
      </c>
      <c r="I646" s="9">
        <f t="shared" si="41"/>
        <v>8.2539374134495927E-2</v>
      </c>
      <c r="J646" s="6"/>
      <c r="M646">
        <f t="shared" si="42"/>
        <v>3.4462562298895643</v>
      </c>
      <c r="N646" s="7">
        <f t="shared" si="43"/>
        <v>-3.5987736908104688</v>
      </c>
      <c r="O646" s="7"/>
    </row>
    <row r="647" spans="1:15" x14ac:dyDescent="0.25">
      <c r="A647" s="2">
        <v>5</v>
      </c>
      <c r="B647" s="7">
        <v>0.16180894239008067</v>
      </c>
      <c r="E647">
        <v>10</v>
      </c>
      <c r="F647" s="7">
        <v>0.356796442630466</v>
      </c>
      <c r="H647" s="8">
        <f t="shared" si="40"/>
        <v>10.95</v>
      </c>
      <c r="I647" s="9">
        <f t="shared" si="41"/>
        <v>8.3871045292772034E-2</v>
      </c>
      <c r="J647" s="6"/>
      <c r="M647">
        <f t="shared" si="42"/>
        <v>3.452858964713811</v>
      </c>
      <c r="N647" s="7">
        <f t="shared" si="43"/>
        <v>-3.5756833531535985</v>
      </c>
      <c r="O647" s="7"/>
    </row>
    <row r="648" spans="1:15" x14ac:dyDescent="0.25">
      <c r="A648" s="2">
        <v>7</v>
      </c>
      <c r="B648" s="7">
        <v>0.17152439094325281</v>
      </c>
      <c r="E648">
        <v>11</v>
      </c>
      <c r="F648" s="7">
        <v>0.66666666666666652</v>
      </c>
      <c r="H648" s="8">
        <f t="shared" si="40"/>
        <v>11</v>
      </c>
      <c r="I648" s="9">
        <f t="shared" si="41"/>
        <v>8.3669565545305177E-2</v>
      </c>
      <c r="J648" s="6"/>
      <c r="M648">
        <f t="shared" si="42"/>
        <v>3.4594316186372978</v>
      </c>
      <c r="N648" s="7">
        <f t="shared" si="43"/>
        <v>-3.5791532458700974</v>
      </c>
      <c r="O648" s="7"/>
    </row>
    <row r="649" spans="1:15" x14ac:dyDescent="0.25">
      <c r="A649" s="2">
        <v>4</v>
      </c>
      <c r="B649" s="7">
        <v>0.44064269829578756</v>
      </c>
      <c r="E649">
        <v>11</v>
      </c>
      <c r="F649" s="7">
        <v>0.37517696069461975</v>
      </c>
      <c r="H649" s="8">
        <f t="shared" si="40"/>
        <v>11</v>
      </c>
      <c r="I649" s="9">
        <f t="shared" si="41"/>
        <v>8.573941731018743E-2</v>
      </c>
      <c r="J649" s="6"/>
      <c r="M649">
        <f t="shared" si="42"/>
        <v>3.4594316186372978</v>
      </c>
      <c r="N649" s="7">
        <f t="shared" si="43"/>
        <v>-3.5438975772216526</v>
      </c>
      <c r="O649" s="7"/>
    </row>
    <row r="650" spans="1:15" x14ac:dyDescent="0.25">
      <c r="A650" s="2">
        <v>4</v>
      </c>
      <c r="B650" s="7">
        <v>0.60245164068586787</v>
      </c>
      <c r="E650">
        <v>11</v>
      </c>
      <c r="F650" s="7">
        <v>0.41366936650126496</v>
      </c>
      <c r="H650" s="8">
        <f t="shared" si="40"/>
        <v>11</v>
      </c>
      <c r="I650" s="9">
        <f t="shared" si="41"/>
        <v>8.5797263198665263E-2</v>
      </c>
      <c r="J650" s="6"/>
      <c r="M650">
        <f t="shared" si="42"/>
        <v>3.4594316186372978</v>
      </c>
      <c r="N650" s="7">
        <f t="shared" si="43"/>
        <v>-3.5429245610788818</v>
      </c>
      <c r="O650" s="7"/>
    </row>
    <row r="651" spans="1:15" x14ac:dyDescent="0.25">
      <c r="A651" s="2">
        <v>7</v>
      </c>
      <c r="B651" s="7">
        <v>0.48019086379532699</v>
      </c>
      <c r="E651">
        <v>11</v>
      </c>
      <c r="F651" s="7">
        <v>0.39480819037914222</v>
      </c>
      <c r="H651" s="8">
        <f t="shared" si="40"/>
        <v>11</v>
      </c>
      <c r="I651" s="9">
        <f t="shared" si="41"/>
        <v>9.3549664236323257E-2</v>
      </c>
      <c r="J651" s="6"/>
      <c r="M651">
        <f t="shared" si="42"/>
        <v>3.4594316186372978</v>
      </c>
      <c r="N651" s="7">
        <f t="shared" si="43"/>
        <v>-3.4181237143467271</v>
      </c>
      <c r="O651" s="7"/>
    </row>
    <row r="652" spans="1:15" x14ac:dyDescent="0.25">
      <c r="A652" s="2">
        <v>6</v>
      </c>
      <c r="B652" s="7">
        <v>0.5008334468430613</v>
      </c>
      <c r="E652">
        <v>11</v>
      </c>
      <c r="F652" s="7">
        <v>0.26283196493542915</v>
      </c>
      <c r="H652" s="8">
        <f t="shared" si="40"/>
        <v>11</v>
      </c>
      <c r="I652" s="9">
        <f t="shared" si="41"/>
        <v>9.6006738594501054E-2</v>
      </c>
      <c r="J652" s="6"/>
      <c r="M652">
        <f t="shared" si="42"/>
        <v>3.4594316186372978</v>
      </c>
      <c r="N652" s="7">
        <f t="shared" si="43"/>
        <v>-3.3807205194025673</v>
      </c>
      <c r="O652" s="7"/>
    </row>
    <row r="653" spans="1:15" x14ac:dyDescent="0.25">
      <c r="A653" s="2">
        <v>4</v>
      </c>
      <c r="B653" s="7">
        <v>0.44064269829578756</v>
      </c>
      <c r="E653">
        <v>11</v>
      </c>
      <c r="F653" s="7">
        <v>0.52832083357371851</v>
      </c>
      <c r="H653" s="8">
        <f t="shared" si="40"/>
        <v>11</v>
      </c>
      <c r="I653" s="9">
        <f t="shared" si="41"/>
        <v>9.52110074879879E-2</v>
      </c>
      <c r="J653" s="6"/>
      <c r="M653">
        <f t="shared" si="42"/>
        <v>3.4594316186372978</v>
      </c>
      <c r="N653" s="7">
        <f t="shared" si="43"/>
        <v>-3.3927278144524706</v>
      </c>
      <c r="O653" s="7"/>
    </row>
    <row r="654" spans="1:15" x14ac:dyDescent="0.25">
      <c r="A654" s="2">
        <v>12</v>
      </c>
      <c r="B654" s="7">
        <v>0.26911830735253472</v>
      </c>
      <c r="E654">
        <v>11</v>
      </c>
      <c r="F654" s="7">
        <v>0.75616294530863393</v>
      </c>
      <c r="H654" s="8">
        <f t="shared" si="40"/>
        <v>11</v>
      </c>
      <c r="I654" s="9">
        <f t="shared" si="41"/>
        <v>9.5427109602691573E-2</v>
      </c>
      <c r="J654" s="6"/>
      <c r="M654">
        <f t="shared" si="42"/>
        <v>3.4594316186372978</v>
      </c>
      <c r="N654" s="7">
        <f t="shared" si="43"/>
        <v>-3.3894570143889116</v>
      </c>
      <c r="O654" s="7"/>
    </row>
    <row r="655" spans="1:15" x14ac:dyDescent="0.25">
      <c r="A655" s="2">
        <v>5</v>
      </c>
      <c r="B655" s="7">
        <v>0.69012977596379954</v>
      </c>
      <c r="E655">
        <v>11</v>
      </c>
      <c r="F655" s="7">
        <v>0.71842607515930357</v>
      </c>
      <c r="H655" s="8">
        <f t="shared" si="40"/>
        <v>11</v>
      </c>
      <c r="I655" s="9">
        <f t="shared" si="41"/>
        <v>8.8729502925953205E-2</v>
      </c>
      <c r="J655" s="6"/>
      <c r="M655">
        <f t="shared" si="42"/>
        <v>3.4594316186372978</v>
      </c>
      <c r="N655" s="7">
        <f t="shared" si="43"/>
        <v>-3.4944423034234378</v>
      </c>
      <c r="O655" s="7"/>
    </row>
    <row r="656" spans="1:15" x14ac:dyDescent="0.25">
      <c r="A656" s="2">
        <v>2</v>
      </c>
      <c r="B656" s="7">
        <v>0.52832083357371873</v>
      </c>
      <c r="E656">
        <v>11</v>
      </c>
      <c r="F656" s="7">
        <v>0.20934374087101407</v>
      </c>
      <c r="H656" s="8">
        <f t="shared" si="40"/>
        <v>11</v>
      </c>
      <c r="I656" s="9">
        <f t="shared" si="41"/>
        <v>8.1947102007506531E-2</v>
      </c>
      <c r="J656" s="6"/>
      <c r="M656">
        <f t="shared" si="42"/>
        <v>3.4594316186372978</v>
      </c>
      <c r="N656" s="7">
        <f t="shared" si="43"/>
        <v>-3.6091632592825151</v>
      </c>
      <c r="O656" s="7"/>
    </row>
    <row r="657" spans="1:15" x14ac:dyDescent="0.25">
      <c r="A657" s="2">
        <v>7</v>
      </c>
      <c r="B657" s="7">
        <v>0.39754835931413196</v>
      </c>
      <c r="E657">
        <v>11</v>
      </c>
      <c r="F657" s="7">
        <v>-0.37916784124997854</v>
      </c>
      <c r="H657" s="8">
        <f t="shared" si="40"/>
        <v>11</v>
      </c>
      <c r="I657" s="9">
        <f t="shared" si="41"/>
        <v>8.3754942355806869E-2</v>
      </c>
      <c r="J657" s="6"/>
      <c r="M657">
        <f t="shared" si="42"/>
        <v>3.4594316186372978</v>
      </c>
      <c r="N657" s="7">
        <f t="shared" si="43"/>
        <v>-3.5776818637727152</v>
      </c>
      <c r="O657" s="7"/>
    </row>
    <row r="658" spans="1:15" x14ac:dyDescent="0.25">
      <c r="A658" s="2">
        <v>2</v>
      </c>
      <c r="B658" s="7">
        <v>0.33333333333333331</v>
      </c>
      <c r="E658">
        <v>11</v>
      </c>
      <c r="F658" s="7">
        <v>0.20934374087101407</v>
      </c>
      <c r="H658" s="8">
        <f t="shared" si="40"/>
        <v>11</v>
      </c>
      <c r="I658" s="9">
        <f t="shared" si="41"/>
        <v>6.5199852905834424E-2</v>
      </c>
      <c r="J658" s="6"/>
      <c r="M658">
        <f t="shared" si="42"/>
        <v>3.4594316186372978</v>
      </c>
      <c r="N658" s="7">
        <f t="shared" si="43"/>
        <v>-3.9389874801076754</v>
      </c>
      <c r="O658" s="7"/>
    </row>
    <row r="659" spans="1:15" x14ac:dyDescent="0.25">
      <c r="A659" s="2">
        <v>9</v>
      </c>
      <c r="B659" s="7">
        <v>0.35933417066709089</v>
      </c>
      <c r="E659">
        <v>11</v>
      </c>
      <c r="F659" s="7">
        <v>0.14915299232374032</v>
      </c>
      <c r="H659" s="8">
        <f t="shared" si="40"/>
        <v>11</v>
      </c>
      <c r="I659" s="9">
        <f t="shared" si="41"/>
        <v>0.11718813760370846</v>
      </c>
      <c r="J659" s="6"/>
      <c r="M659">
        <f t="shared" si="42"/>
        <v>3.4594316186372978</v>
      </c>
      <c r="N659" s="7">
        <f t="shared" si="43"/>
        <v>-3.0931015548750587</v>
      </c>
      <c r="O659" s="7"/>
    </row>
    <row r="660" spans="1:15" x14ac:dyDescent="0.25">
      <c r="A660" s="2">
        <v>8</v>
      </c>
      <c r="B660" s="7">
        <v>0.60245164068586787</v>
      </c>
      <c r="E660">
        <v>11</v>
      </c>
      <c r="F660" s="7">
        <v>0.93124823812503243</v>
      </c>
      <c r="H660" s="8">
        <f t="shared" si="40"/>
        <v>11</v>
      </c>
      <c r="I660" s="9">
        <f t="shared" si="41"/>
        <v>0.11522343071812773</v>
      </c>
      <c r="J660" s="6"/>
      <c r="M660">
        <f t="shared" si="42"/>
        <v>3.4594316186372978</v>
      </c>
      <c r="N660" s="7">
        <f t="shared" si="43"/>
        <v>-3.117493975818503</v>
      </c>
      <c r="O660" s="7"/>
    </row>
    <row r="661" spans="1:15" x14ac:dyDescent="0.25">
      <c r="A661" s="2">
        <v>4</v>
      </c>
      <c r="B661" s="7">
        <v>0.48647720621243257</v>
      </c>
      <c r="E661">
        <v>11</v>
      </c>
      <c r="F661" s="7">
        <v>0.8349256991538343</v>
      </c>
      <c r="H661" s="8">
        <f t="shared" si="40"/>
        <v>11</v>
      </c>
      <c r="I661" s="9">
        <f t="shared" si="41"/>
        <v>0.10318052627971538</v>
      </c>
      <c r="J661" s="6"/>
      <c r="M661">
        <f t="shared" si="42"/>
        <v>3.4594316186372978</v>
      </c>
      <c r="N661" s="7">
        <f t="shared" si="43"/>
        <v>-3.2767573846952724</v>
      </c>
      <c r="O661" s="7"/>
    </row>
    <row r="662" spans="1:15" x14ac:dyDescent="0.25">
      <c r="A662" s="2">
        <v>15</v>
      </c>
      <c r="B662" s="7">
        <v>0.30015477548302832</v>
      </c>
      <c r="E662">
        <v>11</v>
      </c>
      <c r="F662" s="7">
        <v>0.5627654410419296</v>
      </c>
      <c r="H662" s="8">
        <f t="shared" si="40"/>
        <v>11</v>
      </c>
      <c r="I662" s="9">
        <f t="shared" si="41"/>
        <v>0.10742515907038803</v>
      </c>
      <c r="J662" s="6"/>
      <c r="M662">
        <f t="shared" si="42"/>
        <v>3.4594316186372978</v>
      </c>
      <c r="N662" s="7">
        <f t="shared" si="43"/>
        <v>-3.2185961814954078</v>
      </c>
      <c r="O662" s="7"/>
    </row>
    <row r="663" spans="1:15" x14ac:dyDescent="0.25">
      <c r="A663" s="2">
        <v>6</v>
      </c>
      <c r="B663" s="7">
        <v>7.4130807112149366E-2</v>
      </c>
      <c r="E663">
        <v>11</v>
      </c>
      <c r="F663" s="7">
        <v>0.3552466914025072</v>
      </c>
      <c r="H663" s="8">
        <f t="shared" si="40"/>
        <v>11.05</v>
      </c>
      <c r="I663" s="9">
        <f t="shared" si="41"/>
        <v>0.10399804867404847</v>
      </c>
      <c r="J663" s="6"/>
      <c r="M663">
        <f t="shared" si="42"/>
        <v>3.4659744645040695</v>
      </c>
      <c r="N663" s="7">
        <f t="shared" si="43"/>
        <v>-3.2653716357006481</v>
      </c>
      <c r="O663" s="7"/>
    </row>
    <row r="664" spans="1:15" x14ac:dyDescent="0.25">
      <c r="A664" s="2">
        <v>7</v>
      </c>
      <c r="B664" s="7">
        <v>0.48019086379532699</v>
      </c>
      <c r="E664">
        <v>11</v>
      </c>
      <c r="F664" s="7">
        <v>0.37517696069461975</v>
      </c>
      <c r="H664" s="8">
        <f t="shared" si="40"/>
        <v>11.1</v>
      </c>
      <c r="I664" s="9">
        <f t="shared" si="41"/>
        <v>0.10436416388673581</v>
      </c>
      <c r="J664" s="6"/>
      <c r="M664">
        <f t="shared" si="42"/>
        <v>3.4724877714627436</v>
      </c>
      <c r="N664" s="7">
        <f t="shared" si="43"/>
        <v>-3.2603016843036645</v>
      </c>
      <c r="O664" s="7"/>
    </row>
    <row r="665" spans="1:15" x14ac:dyDescent="0.25">
      <c r="A665" s="2">
        <v>6</v>
      </c>
      <c r="B665" s="7">
        <v>0.29148970597204721</v>
      </c>
      <c r="E665">
        <v>11</v>
      </c>
      <c r="F665" s="7">
        <v>0.37517696069461975</v>
      </c>
      <c r="H665" s="8">
        <f t="shared" si="40"/>
        <v>11.15</v>
      </c>
      <c r="I665" s="9">
        <f t="shared" si="41"/>
        <v>0.10586439754061276</v>
      </c>
      <c r="J665" s="6"/>
      <c r="M665">
        <f t="shared" si="42"/>
        <v>3.478971805032943</v>
      </c>
      <c r="N665" s="7">
        <f t="shared" si="43"/>
        <v>-3.2397106059109202</v>
      </c>
      <c r="O665" s="7"/>
    </row>
    <row r="666" spans="1:15" x14ac:dyDescent="0.25">
      <c r="A666" s="2">
        <v>7</v>
      </c>
      <c r="B666" s="7">
        <v>0.25920252622118412</v>
      </c>
      <c r="E666">
        <v>11</v>
      </c>
      <c r="F666" s="7">
        <v>0.26283196493542915</v>
      </c>
      <c r="H666" s="8">
        <f t="shared" si="40"/>
        <v>11.2</v>
      </c>
      <c r="I666" s="9">
        <f t="shared" si="41"/>
        <v>0.11076826348296515</v>
      </c>
      <c r="J666" s="6"/>
      <c r="M666">
        <f t="shared" si="42"/>
        <v>3.4854268271702415</v>
      </c>
      <c r="N666" s="7">
        <f t="shared" si="43"/>
        <v>-3.1743835047842621</v>
      </c>
      <c r="O666" s="7"/>
    </row>
    <row r="667" spans="1:15" x14ac:dyDescent="0.25">
      <c r="A667" s="2">
        <v>4</v>
      </c>
      <c r="B667" s="7">
        <v>0.10730936496245407</v>
      </c>
      <c r="E667">
        <v>11</v>
      </c>
      <c r="F667" s="7">
        <v>0.4318186278420571</v>
      </c>
      <c r="H667" s="8">
        <f t="shared" si="40"/>
        <v>11.25</v>
      </c>
      <c r="I667" s="9">
        <f t="shared" si="41"/>
        <v>0.11778806326143453</v>
      </c>
      <c r="J667" s="6"/>
      <c r="M667">
        <f t="shared" si="42"/>
        <v>3.4918530963296752</v>
      </c>
      <c r="N667" s="7">
        <f t="shared" si="43"/>
        <v>-3.085734752205425</v>
      </c>
      <c r="O667" s="7"/>
    </row>
    <row r="668" spans="1:15" x14ac:dyDescent="0.25">
      <c r="A668" s="2">
        <v>5</v>
      </c>
      <c r="B668" s="7">
        <v>0.37916784124997854</v>
      </c>
      <c r="E668">
        <v>11</v>
      </c>
      <c r="F668" s="7">
        <v>8.0336033167931475E-2</v>
      </c>
      <c r="H668" s="8">
        <f t="shared" si="40"/>
        <v>11.3</v>
      </c>
      <c r="I668" s="9">
        <f t="shared" si="41"/>
        <v>0.12213142754256641</v>
      </c>
      <c r="J668" s="6"/>
      <c r="M668">
        <f t="shared" si="42"/>
        <v>3.4982508675278257</v>
      </c>
      <c r="N668" s="7">
        <f t="shared" si="43"/>
        <v>-3.033493604425356</v>
      </c>
      <c r="O668" s="7"/>
    </row>
    <row r="669" spans="1:15" x14ac:dyDescent="0.25">
      <c r="A669" s="2">
        <v>4</v>
      </c>
      <c r="B669" s="7">
        <v>0.33333333333333331</v>
      </c>
      <c r="E669">
        <v>11</v>
      </c>
      <c r="F669" s="7">
        <v>0.4318186278420571</v>
      </c>
      <c r="H669" s="8">
        <f t="shared" si="40"/>
        <v>11.35</v>
      </c>
      <c r="I669" s="9">
        <f t="shared" si="41"/>
        <v>0.12802872983768859</v>
      </c>
      <c r="J669" s="6"/>
      <c r="M669">
        <f t="shared" si="42"/>
        <v>3.5046203924035528</v>
      </c>
      <c r="N669" s="7">
        <f t="shared" si="43"/>
        <v>-2.965460505416226</v>
      </c>
      <c r="O669" s="7"/>
    </row>
    <row r="670" spans="1:15" x14ac:dyDescent="0.25">
      <c r="A670" s="2">
        <v>6</v>
      </c>
      <c r="B670" s="7">
        <v>0.47167916642628133</v>
      </c>
      <c r="E670">
        <v>11</v>
      </c>
      <c r="F670" s="7">
        <v>0</v>
      </c>
      <c r="H670" s="8">
        <f t="shared" si="40"/>
        <v>11.4</v>
      </c>
      <c r="I670" s="9">
        <f t="shared" si="41"/>
        <v>0.12883784169583623</v>
      </c>
      <c r="J670" s="6"/>
      <c r="M670">
        <f t="shared" si="42"/>
        <v>3.5109619192773796</v>
      </c>
      <c r="N670" s="7">
        <f t="shared" si="43"/>
        <v>-2.9563716970204261</v>
      </c>
      <c r="O670" s="7"/>
    </row>
    <row r="671" spans="1:15" x14ac:dyDescent="0.25">
      <c r="A671" s="2">
        <v>4</v>
      </c>
      <c r="B671" s="7">
        <v>0.77397603162912088</v>
      </c>
      <c r="E671">
        <v>11</v>
      </c>
      <c r="F671" s="7">
        <v>0.59616529826876252</v>
      </c>
      <c r="H671" s="8">
        <f t="shared" si="40"/>
        <v>11.45</v>
      </c>
      <c r="I671" s="9">
        <f t="shared" si="41"/>
        <v>0.12316837909984972</v>
      </c>
      <c r="J671" s="6"/>
      <c r="M671">
        <f t="shared" si="42"/>
        <v>3.5172756932095819</v>
      </c>
      <c r="N671" s="7">
        <f t="shared" si="43"/>
        <v>-3.0212961730366574</v>
      </c>
      <c r="O671" s="7"/>
    </row>
    <row r="672" spans="1:15" x14ac:dyDescent="0.25">
      <c r="A672" s="2">
        <v>5</v>
      </c>
      <c r="B672" s="7">
        <v>0.45950387441791002</v>
      </c>
      <c r="E672">
        <v>11</v>
      </c>
      <c r="F672" s="7">
        <v>0.41366936650126496</v>
      </c>
      <c r="H672" s="8">
        <f t="shared" si="40"/>
        <v>11.5</v>
      </c>
      <c r="I672" s="9">
        <f t="shared" si="41"/>
        <v>0.12290753379166136</v>
      </c>
      <c r="J672" s="6"/>
      <c r="M672">
        <f t="shared" si="42"/>
        <v>3.5235619560570131</v>
      </c>
      <c r="N672" s="7">
        <f t="shared" si="43"/>
        <v>-3.0243547444270087</v>
      </c>
      <c r="O672" s="7"/>
    </row>
    <row r="673" spans="1:15" x14ac:dyDescent="0.25">
      <c r="A673" s="2">
        <v>3</v>
      </c>
      <c r="B673" s="7">
        <v>0.33333333333333326</v>
      </c>
      <c r="E673">
        <v>11</v>
      </c>
      <c r="F673" s="7">
        <v>0.54267707420434741</v>
      </c>
      <c r="H673" s="8">
        <f t="shared" si="40"/>
        <v>11.55</v>
      </c>
      <c r="I673" s="9">
        <f t="shared" si="41"/>
        <v>0.12391100622093444</v>
      </c>
      <c r="J673" s="6"/>
      <c r="M673">
        <f t="shared" si="42"/>
        <v>3.5298209465286958</v>
      </c>
      <c r="N673" s="7">
        <f t="shared" si="43"/>
        <v>-3.0126237563584679</v>
      </c>
      <c r="O673" s="7"/>
    </row>
    <row r="674" spans="1:15" x14ac:dyDescent="0.25">
      <c r="A674" s="2">
        <v>5</v>
      </c>
      <c r="B674" s="7">
        <v>-0.44064269829578739</v>
      </c>
      <c r="E674">
        <v>11</v>
      </c>
      <c r="F674" s="7">
        <v>0.26283196493542915</v>
      </c>
      <c r="H674" s="8">
        <f t="shared" si="40"/>
        <v>11.6</v>
      </c>
      <c r="I674" s="9">
        <f t="shared" si="41"/>
        <v>0.12201573272322359</v>
      </c>
      <c r="J674" s="6"/>
      <c r="M674">
        <f t="shared" si="42"/>
        <v>3.5360529002402101</v>
      </c>
      <c r="N674" s="7">
        <f t="shared" si="43"/>
        <v>-3.03486091383362</v>
      </c>
      <c r="O674" s="7"/>
    </row>
    <row r="675" spans="1:15" x14ac:dyDescent="0.25">
      <c r="A675" s="2">
        <v>15</v>
      </c>
      <c r="B675" s="7">
        <v>0.44701230594502217</v>
      </c>
      <c r="E675">
        <v>11</v>
      </c>
      <c r="F675" s="7">
        <v>0.3333333333333332</v>
      </c>
      <c r="H675" s="8">
        <f t="shared" si="40"/>
        <v>11.65</v>
      </c>
      <c r="I675" s="9">
        <f t="shared" si="41"/>
        <v>0.12216842650419785</v>
      </c>
      <c r="J675" s="6"/>
      <c r="M675">
        <f t="shared" si="42"/>
        <v>3.542258049766918</v>
      </c>
      <c r="N675" s="7">
        <f t="shared" si="43"/>
        <v>-3.0330566150617719</v>
      </c>
      <c r="O675" s="7"/>
    </row>
    <row r="676" spans="1:15" x14ac:dyDescent="0.25">
      <c r="A676" s="2">
        <v>3</v>
      </c>
      <c r="B676" s="7">
        <v>0.47167916642628122</v>
      </c>
      <c r="E676">
        <v>11</v>
      </c>
      <c r="F676" s="7">
        <v>0.11597443447343532</v>
      </c>
      <c r="H676" s="8">
        <f t="shared" si="40"/>
        <v>11.7</v>
      </c>
      <c r="I676" s="9">
        <f t="shared" si="41"/>
        <v>0.12240793990316326</v>
      </c>
      <c r="J676" s="6"/>
      <c r="M676">
        <f t="shared" si="42"/>
        <v>3.5484366246960422</v>
      </c>
      <c r="N676" s="7">
        <f t="shared" si="43"/>
        <v>-3.0302309544433572</v>
      </c>
      <c r="O676" s="7"/>
    </row>
    <row r="677" spans="1:15" x14ac:dyDescent="0.25">
      <c r="A677" s="2">
        <v>3</v>
      </c>
      <c r="B677" s="7">
        <v>0.1383458330929479</v>
      </c>
      <c r="E677">
        <v>11</v>
      </c>
      <c r="F677" s="7">
        <v>0.83928276828753967</v>
      </c>
      <c r="H677" s="8">
        <f t="shared" si="40"/>
        <v>11.75</v>
      </c>
      <c r="I677" s="9">
        <f t="shared" si="41"/>
        <v>0.119934201145251</v>
      </c>
      <c r="J677" s="6"/>
      <c r="M677">
        <f t="shared" si="42"/>
        <v>3.5545888516776376</v>
      </c>
      <c r="N677" s="7">
        <f t="shared" si="43"/>
        <v>-3.0596849700245112</v>
      </c>
      <c r="O677" s="7"/>
    </row>
    <row r="678" spans="1:15" x14ac:dyDescent="0.25">
      <c r="A678" s="2">
        <v>4</v>
      </c>
      <c r="B678" s="7">
        <v>0.38997500048077088</v>
      </c>
      <c r="E678">
        <v>11</v>
      </c>
      <c r="F678" s="7">
        <v>-0.62482303930538052</v>
      </c>
      <c r="H678" s="8">
        <f t="shared" si="40"/>
        <v>11.8</v>
      </c>
      <c r="I678" s="9">
        <f t="shared" si="41"/>
        <v>0.10680085297624207</v>
      </c>
      <c r="J678" s="6"/>
      <c r="M678">
        <f t="shared" si="42"/>
        <v>3.5607149544744794</v>
      </c>
      <c r="N678" s="7">
        <f t="shared" si="43"/>
        <v>-3.2270049255802444</v>
      </c>
      <c r="O678" s="7"/>
    </row>
    <row r="679" spans="1:15" x14ac:dyDescent="0.25">
      <c r="A679" s="2">
        <v>8</v>
      </c>
      <c r="B679" s="7">
        <v>0.46410580759292025</v>
      </c>
      <c r="E679">
        <v>11</v>
      </c>
      <c r="F679" s="7">
        <v>0.48248632565707367</v>
      </c>
      <c r="H679" s="8">
        <f t="shared" si="40"/>
        <v>11.85</v>
      </c>
      <c r="I679" s="9">
        <f t="shared" si="41"/>
        <v>5.8350723958809553E-2</v>
      </c>
      <c r="J679" s="6"/>
      <c r="M679">
        <f t="shared" si="42"/>
        <v>3.566815154010897</v>
      </c>
      <c r="N679" s="7">
        <f t="shared" si="43"/>
        <v>-4.0991056341796321</v>
      </c>
      <c r="O679" s="7"/>
    </row>
    <row r="680" spans="1:15" x14ac:dyDescent="0.25">
      <c r="A680" s="2">
        <v>8</v>
      </c>
      <c r="B680" s="7">
        <v>0.36248761375011335</v>
      </c>
      <c r="E680">
        <v>11</v>
      </c>
      <c r="F680" s="7">
        <v>4.1843627361286252E-2</v>
      </c>
      <c r="H680" s="8">
        <f t="shared" si="40"/>
        <v>11.9</v>
      </c>
      <c r="I680" s="9">
        <f t="shared" si="41"/>
        <v>5.8492103949614883E-2</v>
      </c>
      <c r="J680" s="6"/>
      <c r="M680">
        <f t="shared" si="42"/>
        <v>3.5728896684205815</v>
      </c>
      <c r="N680" s="7">
        <f t="shared" si="43"/>
        <v>-4.0956143063025072</v>
      </c>
      <c r="O680" s="7"/>
    </row>
    <row r="681" spans="1:15" x14ac:dyDescent="0.25">
      <c r="A681" s="2">
        <v>1</v>
      </c>
      <c r="B681" s="7">
        <v>1</v>
      </c>
      <c r="E681">
        <v>11</v>
      </c>
      <c r="F681" s="7">
        <v>-0.29148970597204721</v>
      </c>
      <c r="H681" s="8">
        <f t="shared" si="40"/>
        <v>11.95</v>
      </c>
      <c r="I681" s="9">
        <f t="shared" si="41"/>
        <v>5.4279398564521131E-2</v>
      </c>
      <c r="J681" s="6"/>
      <c r="M681">
        <f t="shared" si="42"/>
        <v>3.5789387130933865</v>
      </c>
      <c r="N681" s="7">
        <f t="shared" si="43"/>
        <v>-4.2034514545151929</v>
      </c>
      <c r="O681" s="7"/>
    </row>
    <row r="682" spans="1:15" x14ac:dyDescent="0.25">
      <c r="A682" s="2">
        <v>4</v>
      </c>
      <c r="B682" s="7">
        <v>0.19498750024038536</v>
      </c>
      <c r="E682">
        <v>12</v>
      </c>
      <c r="F682" s="7">
        <v>0.4074641404454824</v>
      </c>
      <c r="H682" s="8">
        <f t="shared" si="40"/>
        <v>12</v>
      </c>
      <c r="I682" s="9">
        <f t="shared" si="41"/>
        <v>4.0293932204941769E-2</v>
      </c>
      <c r="J682" s="6"/>
      <c r="M682">
        <f t="shared" si="42"/>
        <v>3.5849625007211565</v>
      </c>
      <c r="N682" s="7">
        <f t="shared" si="43"/>
        <v>-4.6332935876698667</v>
      </c>
      <c r="O682" s="7"/>
    </row>
    <row r="683" spans="1:15" x14ac:dyDescent="0.25">
      <c r="A683" s="2">
        <v>1</v>
      </c>
      <c r="B683" s="7">
        <v>1</v>
      </c>
      <c r="E683">
        <v>12</v>
      </c>
      <c r="F683" s="7">
        <v>0.38997500048077088</v>
      </c>
      <c r="H683" s="8">
        <f t="shared" si="40"/>
        <v>12</v>
      </c>
      <c r="I683" s="9">
        <f t="shared" si="41"/>
        <v>4.1753040607760805E-2</v>
      </c>
      <c r="J683" s="6"/>
      <c r="M683">
        <f t="shared" si="42"/>
        <v>3.5849625007211565</v>
      </c>
      <c r="N683" s="7">
        <f t="shared" si="43"/>
        <v>-4.5819749260800755</v>
      </c>
      <c r="O683" s="7"/>
    </row>
    <row r="684" spans="1:15" x14ac:dyDescent="0.25">
      <c r="A684" s="2">
        <v>7</v>
      </c>
      <c r="B684" s="7">
        <v>0.36651189118363819</v>
      </c>
      <c r="E684">
        <v>12</v>
      </c>
      <c r="F684" s="7">
        <v>0.47167916642628116</v>
      </c>
      <c r="H684" s="8">
        <f t="shared" si="40"/>
        <v>12</v>
      </c>
      <c r="I684" s="9">
        <f t="shared" si="41"/>
        <v>4.2356581617572914E-2</v>
      </c>
      <c r="J684" s="6"/>
      <c r="M684">
        <f t="shared" si="42"/>
        <v>3.5849625007211565</v>
      </c>
      <c r="N684" s="7">
        <f t="shared" si="43"/>
        <v>-4.5612700282625935</v>
      </c>
      <c r="O684" s="7"/>
    </row>
    <row r="685" spans="1:15" x14ac:dyDescent="0.25">
      <c r="A685" s="2">
        <v>2</v>
      </c>
      <c r="B685" s="7">
        <v>0.44064269829578739</v>
      </c>
      <c r="E685">
        <v>12</v>
      </c>
      <c r="F685" s="7">
        <v>0.6024516406858681</v>
      </c>
      <c r="H685" s="8">
        <f t="shared" si="40"/>
        <v>12</v>
      </c>
      <c r="I685" s="9">
        <f t="shared" si="41"/>
        <v>4.176687668355919E-2</v>
      </c>
      <c r="J685" s="6"/>
      <c r="M685">
        <f t="shared" si="42"/>
        <v>3.5849625007211565</v>
      </c>
      <c r="N685" s="7">
        <f t="shared" si="43"/>
        <v>-4.5814969266095371</v>
      </c>
      <c r="O685" s="7"/>
    </row>
    <row r="686" spans="1:15" x14ac:dyDescent="0.25">
      <c r="A686" s="2">
        <v>4</v>
      </c>
      <c r="B686" s="7">
        <v>0.26911830735253472</v>
      </c>
      <c r="E686">
        <v>12</v>
      </c>
      <c r="F686" s="7">
        <v>0.66666666666666685</v>
      </c>
      <c r="H686" s="8">
        <f t="shared" si="40"/>
        <v>12</v>
      </c>
      <c r="I686" s="9">
        <f t="shared" si="41"/>
        <v>3.8489920741895854E-2</v>
      </c>
      <c r="J686" s="6"/>
      <c r="M686">
        <f t="shared" si="42"/>
        <v>3.5849625007211565</v>
      </c>
      <c r="N686" s="7">
        <f t="shared" si="43"/>
        <v>-4.6993754894077746</v>
      </c>
      <c r="O686" s="7"/>
    </row>
    <row r="687" spans="1:15" x14ac:dyDescent="0.25">
      <c r="A687" s="2">
        <v>2</v>
      </c>
      <c r="B687" s="7">
        <v>-0.33333333333333331</v>
      </c>
      <c r="E687">
        <v>12</v>
      </c>
      <c r="F687" s="7">
        <v>0.6248230393053803</v>
      </c>
      <c r="H687" s="8">
        <f t="shared" si="40"/>
        <v>12</v>
      </c>
      <c r="I687" s="9">
        <f t="shared" si="41"/>
        <v>3.380464811207165E-2</v>
      </c>
      <c r="J687" s="6"/>
      <c r="M687">
        <f t="shared" si="42"/>
        <v>3.5849625007211565</v>
      </c>
      <c r="N687" s="7">
        <f t="shared" si="43"/>
        <v>-4.8866345602142323</v>
      </c>
      <c r="O687" s="7"/>
    </row>
    <row r="688" spans="1:15" x14ac:dyDescent="0.25">
      <c r="A688" s="2">
        <v>6</v>
      </c>
      <c r="B688" s="7">
        <v>0.24565519805540217</v>
      </c>
      <c r="E688">
        <v>12</v>
      </c>
      <c r="F688" s="7">
        <v>0.75767283146880515</v>
      </c>
      <c r="H688" s="8">
        <f t="shared" si="40"/>
        <v>12</v>
      </c>
      <c r="I688" s="9">
        <f t="shared" si="41"/>
        <v>2.9151658365565512E-2</v>
      </c>
      <c r="J688" s="6"/>
      <c r="M688">
        <f t="shared" si="42"/>
        <v>3.5849625007211565</v>
      </c>
      <c r="N688" s="7">
        <f t="shared" si="43"/>
        <v>-5.1002782326706031</v>
      </c>
      <c r="O688" s="7"/>
    </row>
    <row r="689" spans="1:15" x14ac:dyDescent="0.25">
      <c r="A689" s="2">
        <v>1</v>
      </c>
      <c r="B689" s="7">
        <v>1.0566416671474375</v>
      </c>
      <c r="E689">
        <v>12</v>
      </c>
      <c r="F689" s="7">
        <v>0.50083344684306119</v>
      </c>
      <c r="H689" s="8">
        <f t="shared" si="40"/>
        <v>12</v>
      </c>
      <c r="I689" s="9">
        <f t="shared" si="41"/>
        <v>1.823360071133857E-2</v>
      </c>
      <c r="J689" s="6"/>
      <c r="M689">
        <f t="shared" si="42"/>
        <v>3.5849625007211565</v>
      </c>
      <c r="N689" s="7">
        <f t="shared" si="43"/>
        <v>-5.7772567016045269</v>
      </c>
      <c r="O689" s="7"/>
    </row>
    <row r="690" spans="1:15" x14ac:dyDescent="0.25">
      <c r="A690" s="2">
        <v>15</v>
      </c>
      <c r="B690" s="7">
        <v>0.40746414044548257</v>
      </c>
      <c r="E690">
        <v>12</v>
      </c>
      <c r="F690" s="7">
        <v>0.54149695496926453</v>
      </c>
      <c r="H690" s="8">
        <f t="shared" si="40"/>
        <v>12</v>
      </c>
      <c r="I690" s="9">
        <f t="shared" si="41"/>
        <v>2.1390976436624864E-2</v>
      </c>
      <c r="J690" s="6"/>
      <c r="M690">
        <f t="shared" si="42"/>
        <v>3.5849625007211565</v>
      </c>
      <c r="N690" s="7">
        <f t="shared" si="43"/>
        <v>-5.5468538508844665</v>
      </c>
      <c r="O690" s="7"/>
    </row>
    <row r="691" spans="1:15" x14ac:dyDescent="0.25">
      <c r="A691" s="2">
        <v>8</v>
      </c>
      <c r="B691" s="7">
        <v>0.4159758378145284</v>
      </c>
      <c r="E691">
        <v>12</v>
      </c>
      <c r="F691" s="7">
        <v>0.16096404744368109</v>
      </c>
      <c r="H691" s="8">
        <f t="shared" si="40"/>
        <v>12</v>
      </c>
      <c r="I691" s="9">
        <f t="shared" si="41"/>
        <v>1.9540982919076723E-2</v>
      </c>
      <c r="J691" s="6"/>
      <c r="M691">
        <f t="shared" si="42"/>
        <v>3.5849625007211565</v>
      </c>
      <c r="N691" s="7">
        <f t="shared" si="43"/>
        <v>-5.677353152518954</v>
      </c>
      <c r="O691" s="7"/>
    </row>
    <row r="692" spans="1:15" x14ac:dyDescent="0.25">
      <c r="A692" s="2">
        <v>9</v>
      </c>
      <c r="B692" s="7">
        <v>0.38400103114834999</v>
      </c>
      <c r="E692">
        <v>12</v>
      </c>
      <c r="F692" s="7">
        <v>0.20751874963942174</v>
      </c>
      <c r="H692" s="8">
        <f t="shared" si="40"/>
        <v>12</v>
      </c>
      <c r="I692" s="9">
        <f t="shared" si="41"/>
        <v>2.809429380339605E-2</v>
      </c>
      <c r="J692" s="6"/>
      <c r="M692">
        <f t="shared" si="42"/>
        <v>3.5849625007211565</v>
      </c>
      <c r="N692" s="7">
        <f t="shared" si="43"/>
        <v>-5.1535790535460491</v>
      </c>
      <c r="O692" s="7"/>
    </row>
    <row r="693" spans="1:15" x14ac:dyDescent="0.25">
      <c r="A693" s="2">
        <v>4</v>
      </c>
      <c r="B693" s="7">
        <v>-0.66666666666666663</v>
      </c>
      <c r="E693">
        <v>12</v>
      </c>
      <c r="F693" s="7">
        <v>0.29148970597204693</v>
      </c>
      <c r="H693" s="8">
        <f t="shared" si="40"/>
        <v>12</v>
      </c>
      <c r="I693" s="9">
        <f t="shared" si="41"/>
        <v>2.7844477277552654E-2</v>
      </c>
      <c r="J693" s="6"/>
      <c r="M693">
        <f t="shared" si="42"/>
        <v>3.5849625007211565</v>
      </c>
      <c r="N693" s="7">
        <f t="shared" si="43"/>
        <v>-5.1664649804998684</v>
      </c>
      <c r="O693" s="7"/>
    </row>
    <row r="694" spans="1:15" x14ac:dyDescent="0.25">
      <c r="A694" s="2">
        <v>14</v>
      </c>
      <c r="B694" s="7">
        <v>0.21735889885989787</v>
      </c>
      <c r="E694">
        <v>12</v>
      </c>
      <c r="F694" s="7">
        <v>0.24565519805540204</v>
      </c>
      <c r="H694" s="8">
        <f t="shared" si="40"/>
        <v>12.05</v>
      </c>
      <c r="I694" s="9">
        <f t="shared" si="41"/>
        <v>2.9539653375659815E-2</v>
      </c>
      <c r="J694" s="6"/>
      <c r="M694">
        <f t="shared" si="42"/>
        <v>3.5909612413425993</v>
      </c>
      <c r="N694" s="7">
        <f t="shared" si="43"/>
        <v>-5.0812032924516641</v>
      </c>
      <c r="O694" s="7"/>
    </row>
    <row r="695" spans="1:15" x14ac:dyDescent="0.25">
      <c r="A695" s="2">
        <v>6</v>
      </c>
      <c r="B695" s="7">
        <v>0.37182573913997868</v>
      </c>
      <c r="E695">
        <v>12</v>
      </c>
      <c r="F695" s="7">
        <v>0.26911830735253472</v>
      </c>
      <c r="H695" s="8">
        <f t="shared" si="40"/>
        <v>12.1</v>
      </c>
      <c r="I695" s="9">
        <f t="shared" si="41"/>
        <v>2.9764249041740944E-2</v>
      </c>
      <c r="J695" s="6"/>
      <c r="M695">
        <f t="shared" si="42"/>
        <v>3.5969351423872324</v>
      </c>
      <c r="N695" s="7">
        <f t="shared" si="43"/>
        <v>-5.0702756944486254</v>
      </c>
      <c r="O695" s="7"/>
    </row>
    <row r="696" spans="1:15" x14ac:dyDescent="0.25">
      <c r="A696" s="2">
        <v>7</v>
      </c>
      <c r="B696" s="7">
        <v>0.17152439094325281</v>
      </c>
      <c r="E696">
        <v>12</v>
      </c>
      <c r="F696" s="7">
        <v>0.4074641404454824</v>
      </c>
      <c r="H696" s="8">
        <f t="shared" si="40"/>
        <v>12.15</v>
      </c>
      <c r="I696" s="9">
        <f t="shared" si="41"/>
        <v>3.5640057671167256E-2</v>
      </c>
      <c r="J696" s="6"/>
      <c r="M696">
        <f t="shared" si="42"/>
        <v>3.6028844087184186</v>
      </c>
      <c r="N696" s="7">
        <f t="shared" si="43"/>
        <v>-4.8103565184076036</v>
      </c>
      <c r="O696" s="7"/>
    </row>
    <row r="697" spans="1:15" x14ac:dyDescent="0.25">
      <c r="A697" s="2">
        <v>7</v>
      </c>
      <c r="B697" s="7">
        <v>0.48019086379532699</v>
      </c>
      <c r="E697">
        <v>12</v>
      </c>
      <c r="F697" s="7">
        <v>0.26911830735253472</v>
      </c>
      <c r="H697" s="8">
        <f t="shared" si="40"/>
        <v>12.2</v>
      </c>
      <c r="I697" s="9">
        <f t="shared" si="41"/>
        <v>3.6571690960567386E-2</v>
      </c>
      <c r="J697" s="6"/>
      <c r="M697">
        <f t="shared" si="42"/>
        <v>3.6088092426755241</v>
      </c>
      <c r="N697" s="7">
        <f t="shared" si="43"/>
        <v>-4.7731288558483644</v>
      </c>
      <c r="O697" s="7"/>
    </row>
    <row r="698" spans="1:15" x14ac:dyDescent="0.25">
      <c r="A698" s="2">
        <v>5</v>
      </c>
      <c r="B698" s="7">
        <v>-1.1073093649624541</v>
      </c>
      <c r="E698">
        <v>12</v>
      </c>
      <c r="F698" s="7">
        <v>0.22098833757414291</v>
      </c>
      <c r="H698" s="8">
        <f t="shared" si="40"/>
        <v>12.25</v>
      </c>
      <c r="I698" s="9">
        <f t="shared" si="41"/>
        <v>3.9494781975827398E-2</v>
      </c>
      <c r="J698" s="6"/>
      <c r="M698">
        <f t="shared" si="42"/>
        <v>3.6147098441152083</v>
      </c>
      <c r="N698" s="7">
        <f t="shared" si="43"/>
        <v>-4.6621941317982367</v>
      </c>
      <c r="O698" s="7"/>
    </row>
    <row r="699" spans="1:15" x14ac:dyDescent="0.25">
      <c r="A699" s="2">
        <v>2</v>
      </c>
      <c r="B699" s="7">
        <v>0.44064269829578739</v>
      </c>
      <c r="E699">
        <v>12</v>
      </c>
      <c r="F699" s="7">
        <v>0.22098833757414291</v>
      </c>
      <c r="H699" s="8">
        <f t="shared" si="40"/>
        <v>12.3</v>
      </c>
      <c r="I699" s="9">
        <f t="shared" si="41"/>
        <v>4.0031381487712528E-2</v>
      </c>
      <c r="J699" s="6"/>
      <c r="M699">
        <f t="shared" si="42"/>
        <v>3.6205864104518781</v>
      </c>
      <c r="N699" s="7">
        <f t="shared" si="43"/>
        <v>-4.6427247856135736</v>
      </c>
      <c r="O699" s="7"/>
    </row>
    <row r="700" spans="1:15" x14ac:dyDescent="0.25">
      <c r="A700" s="2">
        <v>7</v>
      </c>
      <c r="B700" s="7">
        <v>0.21735889885989787</v>
      </c>
      <c r="E700">
        <v>12</v>
      </c>
      <c r="F700" s="7">
        <v>0.22098833757414291</v>
      </c>
      <c r="H700" s="8">
        <f t="shared" si="40"/>
        <v>12.35</v>
      </c>
      <c r="I700" s="9">
        <f t="shared" si="41"/>
        <v>4.0187586293834808E-2</v>
      </c>
      <c r="J700" s="6"/>
      <c r="M700">
        <f t="shared" si="42"/>
        <v>3.6264391366973152</v>
      </c>
      <c r="N700" s="7">
        <f t="shared" si="43"/>
        <v>-4.637106259466548</v>
      </c>
      <c r="O700" s="7"/>
    </row>
    <row r="701" spans="1:15" x14ac:dyDescent="0.25">
      <c r="A701" s="2">
        <v>5</v>
      </c>
      <c r="B701" s="7">
        <v>0.2826656355183168</v>
      </c>
      <c r="E701">
        <v>12</v>
      </c>
      <c r="F701" s="7">
        <v>-4.1843627361286252E-2</v>
      </c>
      <c r="H701" s="8">
        <f t="shared" si="40"/>
        <v>12.4</v>
      </c>
      <c r="I701" s="9">
        <f t="shared" si="41"/>
        <v>6.2065564567295034E-2</v>
      </c>
      <c r="J701" s="6"/>
      <c r="M701">
        <f t="shared" si="42"/>
        <v>3.6322682154995132</v>
      </c>
      <c r="N701" s="7">
        <f t="shared" si="43"/>
        <v>-4.0100631404467428</v>
      </c>
      <c r="O701" s="7"/>
    </row>
    <row r="702" spans="1:15" x14ac:dyDescent="0.25">
      <c r="A702" s="2">
        <v>5</v>
      </c>
      <c r="B702" s="7">
        <v>0.33333333333333348</v>
      </c>
      <c r="E702">
        <v>12</v>
      </c>
      <c r="F702" s="7">
        <v>0.19498750024038522</v>
      </c>
      <c r="H702" s="8">
        <f t="shared" si="40"/>
        <v>12.45</v>
      </c>
      <c r="I702" s="9">
        <f t="shared" si="41"/>
        <v>5.2248815225517033E-2</v>
      </c>
      <c r="J702" s="6"/>
      <c r="M702">
        <f t="shared" si="42"/>
        <v>3.6380738371807184</v>
      </c>
      <c r="N702" s="7">
        <f t="shared" si="43"/>
        <v>-4.2584578662204455</v>
      </c>
      <c r="O702" s="7"/>
    </row>
    <row r="703" spans="1:15" x14ac:dyDescent="0.25">
      <c r="A703" s="2">
        <v>4</v>
      </c>
      <c r="B703" s="7">
        <v>0.26911830735253472</v>
      </c>
      <c r="E703">
        <v>12</v>
      </c>
      <c r="F703" s="7">
        <v>0.24565519805540204</v>
      </c>
      <c r="H703" s="8">
        <f t="shared" si="40"/>
        <v>12.5</v>
      </c>
      <c r="I703" s="9">
        <f t="shared" si="41"/>
        <v>5.2708878748191662E-2</v>
      </c>
      <c r="J703" s="6"/>
      <c r="M703">
        <f t="shared" si="42"/>
        <v>3.6438561897747253</v>
      </c>
      <c r="N703" s="7">
        <f t="shared" si="43"/>
        <v>-4.2458101871709273</v>
      </c>
      <c r="O703" s="7"/>
    </row>
    <row r="704" spans="1:15" x14ac:dyDescent="0.25">
      <c r="A704" s="2">
        <v>9</v>
      </c>
      <c r="B704" s="7">
        <v>0.2766916661858958</v>
      </c>
      <c r="E704">
        <v>12</v>
      </c>
      <c r="F704" s="7">
        <v>0.4074641404454824</v>
      </c>
      <c r="H704" s="8">
        <f t="shared" si="40"/>
        <v>12.55</v>
      </c>
      <c r="I704" s="9">
        <f t="shared" si="41"/>
        <v>5.0522498435978905E-2</v>
      </c>
      <c r="J704" s="6"/>
      <c r="M704">
        <f t="shared" si="42"/>
        <v>3.6496154590634102</v>
      </c>
      <c r="N704" s="7">
        <f t="shared" si="43"/>
        <v>-4.3069302048046252</v>
      </c>
      <c r="O704" s="7"/>
    </row>
    <row r="705" spans="1:15" x14ac:dyDescent="0.25">
      <c r="A705" s="2">
        <v>7</v>
      </c>
      <c r="B705" s="7">
        <v>0.21735889885989787</v>
      </c>
      <c r="E705">
        <v>12</v>
      </c>
      <c r="F705" s="7">
        <v>0.26911830735253472</v>
      </c>
      <c r="H705" s="8">
        <f t="shared" si="40"/>
        <v>12.6</v>
      </c>
      <c r="I705" s="9">
        <f t="shared" si="41"/>
        <v>5.0992995075201906E-2</v>
      </c>
      <c r="J705" s="6"/>
      <c r="M705">
        <f t="shared" si="42"/>
        <v>3.6553518286125537</v>
      </c>
      <c r="N705" s="7">
        <f t="shared" si="43"/>
        <v>-4.29355711258013</v>
      </c>
      <c r="O705" s="7"/>
    </row>
    <row r="706" spans="1:15" x14ac:dyDescent="0.25">
      <c r="A706" s="2">
        <v>3</v>
      </c>
      <c r="B706" s="7">
        <v>0</v>
      </c>
      <c r="E706">
        <v>12</v>
      </c>
      <c r="F706" s="7">
        <v>0.48647720621243229</v>
      </c>
      <c r="H706" s="8">
        <f t="shared" si="40"/>
        <v>12.65</v>
      </c>
      <c r="I706" s="9">
        <f t="shared" si="41"/>
        <v>4.8830602603772387E-2</v>
      </c>
      <c r="J706" s="6"/>
      <c r="M706">
        <f t="shared" si="42"/>
        <v>3.6610654798069482</v>
      </c>
      <c r="N706" s="7">
        <f t="shared" si="43"/>
        <v>-4.3560706078241349</v>
      </c>
      <c r="O706" s="7"/>
    </row>
    <row r="707" spans="1:15" x14ac:dyDescent="0.25">
      <c r="A707" s="2">
        <v>8</v>
      </c>
      <c r="B707" s="7">
        <v>0.60245164068586787</v>
      </c>
      <c r="E707">
        <v>12</v>
      </c>
      <c r="F707" s="7">
        <v>0.38997500048077088</v>
      </c>
      <c r="H707" s="8">
        <f t="shared" si="40"/>
        <v>12.7</v>
      </c>
      <c r="I707" s="9">
        <f t="shared" si="41"/>
        <v>4.9025431617226299E-2</v>
      </c>
      <c r="J707" s="6"/>
      <c r="M707">
        <f t="shared" si="42"/>
        <v>3.6667565918848037</v>
      </c>
      <c r="N707" s="7">
        <f t="shared" si="43"/>
        <v>-4.350325857892928</v>
      </c>
      <c r="O707" s="7"/>
    </row>
    <row r="708" spans="1:15" x14ac:dyDescent="0.25">
      <c r="A708" s="2">
        <v>2</v>
      </c>
      <c r="B708" s="7">
        <v>-0.33333333333333331</v>
      </c>
      <c r="E708">
        <v>12</v>
      </c>
      <c r="F708" s="7">
        <v>0.26911830735253472</v>
      </c>
      <c r="H708" s="8">
        <f t="shared" si="40"/>
        <v>12.75</v>
      </c>
      <c r="I708" s="9">
        <f t="shared" si="41"/>
        <v>4.879798229499225E-2</v>
      </c>
      <c r="J708" s="6"/>
      <c r="M708">
        <f t="shared" si="42"/>
        <v>3.6724253419714961</v>
      </c>
      <c r="N708" s="7">
        <f t="shared" si="43"/>
        <v>-4.3570346934863302</v>
      </c>
      <c r="O708" s="7"/>
    </row>
    <row r="709" spans="1:15" x14ac:dyDescent="0.25">
      <c r="A709" s="3">
        <v>1</v>
      </c>
      <c r="B709" s="7">
        <v>0.77397603162912076</v>
      </c>
      <c r="E709">
        <v>12</v>
      </c>
      <c r="F709" s="7">
        <v>0.61376741799364709</v>
      </c>
      <c r="H709" s="8">
        <f t="shared" ref="H709:H772" si="44">AVERAGE(E709:E728)</f>
        <v>12.8</v>
      </c>
      <c r="I709" s="9">
        <f t="shared" ref="I709:I772" si="45">VAR(F709:F728)</f>
        <v>5.0378052867888941E-2</v>
      </c>
      <c r="J709" s="6"/>
      <c r="M709">
        <f t="shared" ref="M709:M772" si="46">LOG(H709,2)</f>
        <v>3.6780719051126378</v>
      </c>
      <c r="N709" s="7">
        <f t="shared" ref="N709:N772" si="47">LOG(I709,2)</f>
        <v>-4.3110608273716187</v>
      </c>
      <c r="O709" s="7"/>
    </row>
    <row r="710" spans="1:15" x14ac:dyDescent="0.25">
      <c r="A710" s="3">
        <v>53</v>
      </c>
      <c r="B710" s="7">
        <v>0.52832083357371873</v>
      </c>
      <c r="E710">
        <v>12</v>
      </c>
      <c r="F710" s="7">
        <v>0.45641126988857311</v>
      </c>
      <c r="H710" s="8">
        <f t="shared" si="44"/>
        <v>12.85</v>
      </c>
      <c r="I710" s="9">
        <f t="shared" si="45"/>
        <v>5.0607121397317802E-2</v>
      </c>
      <c r="J710" s="6"/>
      <c r="M710">
        <f t="shared" si="46"/>
        <v>3.6836964543065158</v>
      </c>
      <c r="N710" s="7">
        <f t="shared" si="47"/>
        <v>-4.3045157755728178</v>
      </c>
      <c r="O710" s="7"/>
    </row>
    <row r="711" spans="1:15" x14ac:dyDescent="0.25">
      <c r="A711" s="3">
        <v>7</v>
      </c>
      <c r="B711" s="7">
        <v>0</v>
      </c>
      <c r="E711">
        <v>12</v>
      </c>
      <c r="F711" s="7">
        <v>-0.13834583309294798</v>
      </c>
      <c r="H711" s="8">
        <f t="shared" si="44"/>
        <v>12.9</v>
      </c>
      <c r="I711" s="9">
        <f t="shared" si="45"/>
        <v>5.2836510432489082E-2</v>
      </c>
      <c r="J711" s="6"/>
      <c r="M711">
        <f t="shared" si="46"/>
        <v>3.6892991605358918</v>
      </c>
      <c r="N711" s="7">
        <f t="shared" si="47"/>
        <v>-4.2423210022964586</v>
      </c>
      <c r="O711" s="7"/>
    </row>
    <row r="712" spans="1:15" x14ac:dyDescent="0.25">
      <c r="A712" s="3">
        <v>29</v>
      </c>
      <c r="B712" s="7">
        <v>0.38067300162414242</v>
      </c>
      <c r="E712">
        <v>12</v>
      </c>
      <c r="F712" s="7">
        <v>0.26911830735253472</v>
      </c>
      <c r="H712" s="8">
        <f t="shared" si="44"/>
        <v>12.95</v>
      </c>
      <c r="I712" s="9">
        <f t="shared" si="45"/>
        <v>3.522086837483477E-2</v>
      </c>
      <c r="J712" s="6"/>
      <c r="M712">
        <f t="shared" si="46"/>
        <v>3.6948801927991912</v>
      </c>
      <c r="N712" s="7">
        <f t="shared" si="47"/>
        <v>-4.827425710343717</v>
      </c>
      <c r="O712" s="7"/>
    </row>
    <row r="713" spans="1:15" x14ac:dyDescent="0.25">
      <c r="A713" s="3">
        <v>24</v>
      </c>
      <c r="B713" s="7">
        <v>0.37182573913997857</v>
      </c>
      <c r="E713">
        <v>13</v>
      </c>
      <c r="F713" s="7">
        <v>0.46234104103641593</v>
      </c>
      <c r="H713" s="8">
        <f t="shared" si="44"/>
        <v>13</v>
      </c>
      <c r="I713" s="9">
        <f t="shared" si="45"/>
        <v>3.3367553383411803E-2</v>
      </c>
      <c r="J713" s="6"/>
      <c r="M713">
        <f t="shared" si="46"/>
        <v>3.7004397181410922</v>
      </c>
      <c r="N713" s="7">
        <f t="shared" si="47"/>
        <v>-4.9054102824280275</v>
      </c>
      <c r="O713" s="7"/>
    </row>
    <row r="714" spans="1:15" x14ac:dyDescent="0.25">
      <c r="A714" s="3">
        <v>13</v>
      </c>
      <c r="B714" s="7">
        <v>0.25299730016540173</v>
      </c>
      <c r="E714">
        <v>13</v>
      </c>
      <c r="F714" s="7">
        <v>0.3689717346388372</v>
      </c>
      <c r="H714" s="8">
        <f t="shared" si="44"/>
        <v>13</v>
      </c>
      <c r="I714" s="9">
        <f t="shared" si="45"/>
        <v>3.5103470163851479E-2</v>
      </c>
      <c r="J714" s="6"/>
      <c r="M714">
        <f t="shared" si="46"/>
        <v>3.7004397181410922</v>
      </c>
      <c r="N714" s="7">
        <f t="shared" si="47"/>
        <v>-4.8322425341532238</v>
      </c>
      <c r="O714" s="7"/>
    </row>
    <row r="715" spans="1:15" x14ac:dyDescent="0.25">
      <c r="A715" s="3">
        <v>9</v>
      </c>
      <c r="B715" s="7">
        <v>5.0667697815016677E-2</v>
      </c>
      <c r="E715">
        <v>13</v>
      </c>
      <c r="F715" s="7">
        <v>0.63809004199137209</v>
      </c>
      <c r="H715" s="8">
        <f t="shared" si="44"/>
        <v>13</v>
      </c>
      <c r="I715" s="9">
        <f t="shared" si="45"/>
        <v>3.7044204882276333E-2</v>
      </c>
      <c r="J715" s="6"/>
      <c r="M715">
        <f t="shared" si="46"/>
        <v>3.7004397181410922</v>
      </c>
      <c r="N715" s="7">
        <f t="shared" si="47"/>
        <v>-4.7546083217786652</v>
      </c>
      <c r="O715" s="7"/>
    </row>
    <row r="716" spans="1:15" x14ac:dyDescent="0.25">
      <c r="A716" s="3">
        <v>14</v>
      </c>
      <c r="B716" s="7">
        <v>0.44064269829578756</v>
      </c>
      <c r="E716">
        <v>13</v>
      </c>
      <c r="F716" s="7">
        <v>0.47628109960129139</v>
      </c>
      <c r="H716" s="8">
        <f t="shared" si="44"/>
        <v>13</v>
      </c>
      <c r="I716" s="9">
        <f t="shared" si="45"/>
        <v>3.5424546637954822E-2</v>
      </c>
      <c r="J716" s="6"/>
      <c r="M716">
        <f t="shared" si="46"/>
        <v>3.7004397181410922</v>
      </c>
      <c r="N716" s="7">
        <f t="shared" si="47"/>
        <v>-4.8191068000713635</v>
      </c>
      <c r="O716" s="7"/>
    </row>
    <row r="717" spans="1:15" x14ac:dyDescent="0.25">
      <c r="A717" s="3">
        <v>24</v>
      </c>
      <c r="B717" s="7">
        <v>0.39879907093450101</v>
      </c>
      <c r="E717">
        <v>13</v>
      </c>
      <c r="F717" s="7">
        <v>0.56395923487922284</v>
      </c>
      <c r="H717" s="8">
        <f t="shared" si="44"/>
        <v>13</v>
      </c>
      <c r="I717" s="9">
        <f t="shared" si="45"/>
        <v>3.9183112839339639E-2</v>
      </c>
      <c r="J717" s="6"/>
      <c r="M717">
        <f t="shared" si="46"/>
        <v>3.7004397181410922</v>
      </c>
      <c r="N717" s="7">
        <f t="shared" si="47"/>
        <v>-4.6736241750306746</v>
      </c>
      <c r="O717" s="7"/>
    </row>
    <row r="718" spans="1:15" x14ac:dyDescent="0.25">
      <c r="A718" s="3">
        <v>24</v>
      </c>
      <c r="B718" s="7">
        <v>0.15314387287909881</v>
      </c>
      <c r="E718">
        <v>13</v>
      </c>
      <c r="F718" s="7">
        <v>0.4898284277670733</v>
      </c>
      <c r="H718" s="8">
        <f t="shared" si="44"/>
        <v>13</v>
      </c>
      <c r="I718" s="9">
        <f t="shared" si="45"/>
        <v>4.0202971867393245E-2</v>
      </c>
      <c r="J718" s="6"/>
      <c r="M718">
        <f t="shared" si="46"/>
        <v>3.7004397181410922</v>
      </c>
      <c r="N718" s="7">
        <f t="shared" si="47"/>
        <v>-4.63655403812482</v>
      </c>
      <c r="O718" s="7"/>
    </row>
    <row r="719" spans="1:15" x14ac:dyDescent="0.25">
      <c r="A719" s="3">
        <v>34</v>
      </c>
      <c r="B719" s="7">
        <v>0.33333333333333331</v>
      </c>
      <c r="E719">
        <v>13</v>
      </c>
      <c r="F719" s="7">
        <v>0.4898284277670733</v>
      </c>
      <c r="H719" s="8">
        <f t="shared" si="44"/>
        <v>13</v>
      </c>
      <c r="I719" s="9">
        <f t="shared" si="45"/>
        <v>4.0681863914734467E-2</v>
      </c>
      <c r="J719" s="6"/>
      <c r="M719">
        <f t="shared" si="46"/>
        <v>3.7004397181410922</v>
      </c>
      <c r="N719" s="7">
        <f t="shared" si="47"/>
        <v>-4.6194704093270751</v>
      </c>
      <c r="O719" s="7"/>
    </row>
    <row r="720" spans="1:15" x14ac:dyDescent="0.25">
      <c r="A720" s="3">
        <v>11</v>
      </c>
      <c r="B720" s="7">
        <v>0.83928276828753967</v>
      </c>
      <c r="E720">
        <v>13</v>
      </c>
      <c r="F720" s="7">
        <v>1.0404599976917839</v>
      </c>
      <c r="H720" s="8">
        <f t="shared" si="44"/>
        <v>13</v>
      </c>
      <c r="I720" s="9">
        <f t="shared" si="45"/>
        <v>5.0620787417256105E-2</v>
      </c>
      <c r="J720" s="6"/>
      <c r="M720">
        <f t="shared" si="46"/>
        <v>3.7004397181410922</v>
      </c>
      <c r="N720" s="7">
        <f t="shared" si="47"/>
        <v>-4.3041262407193512</v>
      </c>
      <c r="O720" s="7"/>
    </row>
    <row r="721" spans="1:15" x14ac:dyDescent="0.25">
      <c r="A721" s="3">
        <v>5</v>
      </c>
      <c r="B721" s="7">
        <v>0.45950387441791002</v>
      </c>
      <c r="E721">
        <v>13</v>
      </c>
      <c r="F721" s="7">
        <v>0.55345760195825577</v>
      </c>
      <c r="H721" s="8">
        <f t="shared" si="44"/>
        <v>13.05</v>
      </c>
      <c r="I721" s="9">
        <f t="shared" si="45"/>
        <v>3.2944234758954652E-2</v>
      </c>
      <c r="J721" s="6"/>
      <c r="M721">
        <f t="shared" si="46"/>
        <v>3.7059779016825223</v>
      </c>
      <c r="N721" s="7">
        <f t="shared" si="47"/>
        <v>-4.9238301740832222</v>
      </c>
      <c r="O721" s="7"/>
    </row>
    <row r="722" spans="1:15" x14ac:dyDescent="0.25">
      <c r="A722" s="3">
        <v>90</v>
      </c>
      <c r="B722" s="7">
        <v>0.43634893453021001</v>
      </c>
      <c r="E722">
        <v>13</v>
      </c>
      <c r="F722" s="7">
        <v>0.70230506797217085</v>
      </c>
      <c r="H722" s="8">
        <f t="shared" si="44"/>
        <v>13.1</v>
      </c>
      <c r="I722" s="9">
        <f t="shared" si="45"/>
        <v>3.1977302017375267E-2</v>
      </c>
      <c r="J722" s="6"/>
      <c r="M722">
        <f t="shared" si="46"/>
        <v>3.711494906650088</v>
      </c>
      <c r="N722" s="7">
        <f t="shared" si="47"/>
        <v>-4.9668079686034927</v>
      </c>
      <c r="O722" s="7"/>
    </row>
    <row r="723" spans="1:15" x14ac:dyDescent="0.25">
      <c r="A723" s="3">
        <v>60</v>
      </c>
      <c r="B723" s="7">
        <v>0.41766024705662347</v>
      </c>
      <c r="E723">
        <v>13</v>
      </c>
      <c r="F723" s="7">
        <v>0.40215029248914219</v>
      </c>
      <c r="H723" s="8">
        <f t="shared" si="44"/>
        <v>13.15</v>
      </c>
      <c r="I723" s="9">
        <f t="shared" si="45"/>
        <v>2.8511086378979103E-2</v>
      </c>
      <c r="J723" s="6"/>
      <c r="M723">
        <f t="shared" si="46"/>
        <v>3.7169908944049399</v>
      </c>
      <c r="N723" s="7">
        <f t="shared" si="47"/>
        <v>-5.13233317737697</v>
      </c>
      <c r="O723" s="7"/>
    </row>
    <row r="724" spans="1:15" x14ac:dyDescent="0.25">
      <c r="A724" s="3">
        <v>29</v>
      </c>
      <c r="B724" s="7">
        <v>0.37309964279078134</v>
      </c>
      <c r="E724">
        <v>13</v>
      </c>
      <c r="F724" s="7">
        <v>0.57527501218700194</v>
      </c>
      <c r="H724" s="8">
        <f t="shared" si="44"/>
        <v>13.2</v>
      </c>
      <c r="I724" s="9">
        <f t="shared" si="45"/>
        <v>2.8814207365046609E-2</v>
      </c>
      <c r="J724" s="6"/>
      <c r="M724">
        <f t="shared" si="46"/>
        <v>3.7224660244710912</v>
      </c>
      <c r="N724" s="7">
        <f t="shared" si="47"/>
        <v>-5.1170758558472738</v>
      </c>
      <c r="O724" s="7"/>
    </row>
    <row r="725" spans="1:15" x14ac:dyDescent="0.25">
      <c r="A725" s="3">
        <v>34</v>
      </c>
      <c r="B725" s="7">
        <v>-4.4422176954488059E-2</v>
      </c>
      <c r="E725">
        <v>13</v>
      </c>
      <c r="F725" s="7">
        <v>0.44798480040578709</v>
      </c>
      <c r="H725" s="8">
        <f t="shared" si="44"/>
        <v>13.25</v>
      </c>
      <c r="I725" s="9">
        <f t="shared" si="45"/>
        <v>2.895577620630747E-2</v>
      </c>
      <c r="J725" s="6"/>
      <c r="M725">
        <f t="shared" si="46"/>
        <v>3.7279204545631992</v>
      </c>
      <c r="N725" s="7">
        <f t="shared" si="47"/>
        <v>-5.1100050186600283</v>
      </c>
      <c r="O725" s="7"/>
    </row>
    <row r="726" spans="1:15" x14ac:dyDescent="0.25">
      <c r="A726" s="3">
        <v>49</v>
      </c>
      <c r="B726" s="7">
        <v>0.31329300252080977</v>
      </c>
      <c r="E726">
        <v>13</v>
      </c>
      <c r="F726" s="7">
        <v>0.54049612558209015</v>
      </c>
      <c r="H726" s="8">
        <f t="shared" si="44"/>
        <v>13.3</v>
      </c>
      <c r="I726" s="9">
        <f t="shared" si="45"/>
        <v>2.8778104295354101E-2</v>
      </c>
      <c r="J726" s="6"/>
      <c r="M726">
        <f t="shared" si="46"/>
        <v>3.7333543406138276</v>
      </c>
      <c r="N726" s="7">
        <f t="shared" si="47"/>
        <v>-5.1188846294466419</v>
      </c>
      <c r="O726" s="7"/>
    </row>
    <row r="727" spans="1:15" x14ac:dyDescent="0.25">
      <c r="A727" s="3">
        <v>36</v>
      </c>
      <c r="B727" s="7">
        <v>0.50083344684306097</v>
      </c>
      <c r="E727">
        <v>13</v>
      </c>
      <c r="F727" s="7">
        <v>0.41791886408192785</v>
      </c>
      <c r="H727" s="8">
        <f t="shared" si="44"/>
        <v>13.35</v>
      </c>
      <c r="I727" s="9">
        <f t="shared" si="45"/>
        <v>2.9202192202494492E-2</v>
      </c>
      <c r="J727" s="6"/>
      <c r="M727">
        <f t="shared" si="46"/>
        <v>3.7387678368001915</v>
      </c>
      <c r="N727" s="7">
        <f t="shared" si="47"/>
        <v>-5.0977795137874589</v>
      </c>
      <c r="O727" s="7"/>
    </row>
    <row r="728" spans="1:15" x14ac:dyDescent="0.25">
      <c r="A728" s="3">
        <v>67</v>
      </c>
      <c r="B728" s="7">
        <v>0.41256385257311035</v>
      </c>
      <c r="E728">
        <v>13</v>
      </c>
      <c r="F728" s="7">
        <v>0.20716279224875681</v>
      </c>
      <c r="H728" s="8">
        <f t="shared" si="44"/>
        <v>13.4</v>
      </c>
      <c r="I728" s="9">
        <f t="shared" si="45"/>
        <v>3.0217908273854243E-2</v>
      </c>
      <c r="J728" s="6"/>
      <c r="M728">
        <f t="shared" si="46"/>
        <v>3.7441610955704103</v>
      </c>
      <c r="N728" s="7">
        <f t="shared" si="47"/>
        <v>-5.0484523911972143</v>
      </c>
      <c r="O728" s="7"/>
    </row>
    <row r="729" spans="1:15" x14ac:dyDescent="0.25">
      <c r="A729" s="3">
        <v>44</v>
      </c>
      <c r="B729" s="7">
        <v>0.54620015477440997</v>
      </c>
      <c r="E729">
        <v>13</v>
      </c>
      <c r="F729" s="7">
        <v>0.31447215721121075</v>
      </c>
      <c r="H729" s="8">
        <f t="shared" si="44"/>
        <v>13.45</v>
      </c>
      <c r="I729" s="9">
        <f t="shared" si="45"/>
        <v>2.9169191657174014E-2</v>
      </c>
      <c r="J729" s="6"/>
      <c r="M729">
        <f t="shared" si="46"/>
        <v>3.749534267669262</v>
      </c>
      <c r="N729" s="7">
        <f t="shared" si="47"/>
        <v>-5.0994107832556423</v>
      </c>
      <c r="O729" s="7"/>
    </row>
    <row r="730" spans="1:15" x14ac:dyDescent="0.25">
      <c r="A730" s="3">
        <v>34</v>
      </c>
      <c r="B730" s="7">
        <v>0.49413092236020262</v>
      </c>
      <c r="E730">
        <v>13</v>
      </c>
      <c r="F730" s="7">
        <v>0.25299730016540173</v>
      </c>
      <c r="H730" s="8">
        <f t="shared" si="44"/>
        <v>13.5</v>
      </c>
      <c r="I730" s="9">
        <f t="shared" si="45"/>
        <v>2.8987218811474334E-2</v>
      </c>
      <c r="J730" s="6"/>
      <c r="M730">
        <f t="shared" si="46"/>
        <v>3.7548875021634687</v>
      </c>
      <c r="N730" s="7">
        <f t="shared" si="47"/>
        <v>-5.1084392695997503</v>
      </c>
      <c r="O730" s="7"/>
    </row>
    <row r="731" spans="1:15" x14ac:dyDescent="0.25">
      <c r="A731" s="3">
        <v>104</v>
      </c>
      <c r="B731" s="7">
        <v>0.14294776626795822</v>
      </c>
      <c r="E731">
        <v>13</v>
      </c>
      <c r="F731" s="7">
        <v>0.29484092752668828</v>
      </c>
      <c r="H731" s="8">
        <f t="shared" si="44"/>
        <v>13.55</v>
      </c>
      <c r="I731" s="9">
        <f t="shared" si="45"/>
        <v>2.837751729413442E-2</v>
      </c>
      <c r="J731" s="6"/>
      <c r="M731">
        <f t="shared" si="46"/>
        <v>3.76022094646651</v>
      </c>
      <c r="N731" s="7">
        <f t="shared" si="47"/>
        <v>-5.1391078140520268</v>
      </c>
      <c r="O731" s="7"/>
    </row>
    <row r="732" spans="1:15" x14ac:dyDescent="0.25">
      <c r="A732" s="3">
        <v>42</v>
      </c>
      <c r="B732" s="7">
        <v>0.44064269829578723</v>
      </c>
      <c r="E732">
        <v>13</v>
      </c>
      <c r="F732" s="7">
        <v>0.38584709232882686</v>
      </c>
      <c r="H732" s="8">
        <f t="shared" si="44"/>
        <v>13.6</v>
      </c>
      <c r="I732" s="9">
        <f t="shared" si="45"/>
        <v>2.8753567442804117E-2</v>
      </c>
      <c r="J732" s="6"/>
      <c r="M732">
        <f t="shared" si="46"/>
        <v>3.7655347463629774</v>
      </c>
      <c r="N732" s="7">
        <f t="shared" si="47"/>
        <v>-5.1201152280567541</v>
      </c>
      <c r="O732" s="7"/>
    </row>
    <row r="733" spans="1:15" x14ac:dyDescent="0.25">
      <c r="A733" s="3">
        <v>42</v>
      </c>
      <c r="B733" s="7">
        <v>0.735865139802789</v>
      </c>
      <c r="E733">
        <v>13</v>
      </c>
      <c r="F733" s="7">
        <v>0.29484092752668828</v>
      </c>
      <c r="H733" s="8">
        <f t="shared" si="44"/>
        <v>13.65</v>
      </c>
      <c r="I733" s="9">
        <f t="shared" si="45"/>
        <v>3.131545557634572E-2</v>
      </c>
      <c r="J733" s="6"/>
      <c r="M733">
        <f t="shared" si="46"/>
        <v>3.7708290460324903</v>
      </c>
      <c r="N733" s="7">
        <f t="shared" si="47"/>
        <v>-4.9969813223934718</v>
      </c>
      <c r="O733" s="7"/>
    </row>
    <row r="734" spans="1:15" x14ac:dyDescent="0.25">
      <c r="A734" s="3">
        <v>15</v>
      </c>
      <c r="B734" s="7">
        <v>0.54923275202303967</v>
      </c>
      <c r="E734">
        <v>13</v>
      </c>
      <c r="F734" s="7">
        <v>0.25299730016540173</v>
      </c>
      <c r="H734" s="8">
        <f t="shared" si="44"/>
        <v>13.7</v>
      </c>
      <c r="I734" s="9">
        <f t="shared" si="45"/>
        <v>3.0960826435292872E-2</v>
      </c>
      <c r="J734" s="6"/>
      <c r="M734">
        <f t="shared" si="46"/>
        <v>3.7761039880731646</v>
      </c>
      <c r="N734" s="7">
        <f t="shared" si="47"/>
        <v>-5.0134122080150894</v>
      </c>
      <c r="O734" s="7"/>
    </row>
    <row r="735" spans="1:15" x14ac:dyDescent="0.25">
      <c r="A735" s="3">
        <v>6</v>
      </c>
      <c r="B735" s="7">
        <v>0.72330833381410431</v>
      </c>
      <c r="E735">
        <v>13</v>
      </c>
      <c r="F735" s="7">
        <v>0.46234104103641593</v>
      </c>
      <c r="H735" s="8">
        <f t="shared" si="44"/>
        <v>13.75</v>
      </c>
      <c r="I735" s="9">
        <f t="shared" si="45"/>
        <v>2.9852586021914609E-2</v>
      </c>
      <c r="J735" s="6"/>
      <c r="M735">
        <f t="shared" si="46"/>
        <v>3.7813597135246599</v>
      </c>
      <c r="N735" s="7">
        <f t="shared" si="47"/>
        <v>-5.0660002774004731</v>
      </c>
      <c r="O735" s="7"/>
    </row>
    <row r="736" spans="1:15" x14ac:dyDescent="0.25">
      <c r="A736" s="3">
        <v>37</v>
      </c>
      <c r="B736" s="7">
        <v>0.3524443916886506</v>
      </c>
      <c r="E736">
        <v>13</v>
      </c>
      <c r="F736" s="7">
        <v>0.18249593176749768</v>
      </c>
      <c r="H736" s="8">
        <f t="shared" si="44"/>
        <v>13.8</v>
      </c>
      <c r="I736" s="9">
        <f t="shared" si="45"/>
        <v>3.0347581106454625E-2</v>
      </c>
      <c r="J736" s="6"/>
      <c r="M736">
        <f t="shared" si="46"/>
        <v>3.7865963618908069</v>
      </c>
      <c r="N736" s="7">
        <f t="shared" si="47"/>
        <v>-5.0422746606016826</v>
      </c>
      <c r="O736" s="7"/>
    </row>
    <row r="737" spans="1:15" x14ac:dyDescent="0.25">
      <c r="A737" s="3">
        <v>22</v>
      </c>
      <c r="B737" s="7">
        <v>0.39480819037914233</v>
      </c>
      <c r="E737">
        <v>13</v>
      </c>
      <c r="F737" s="7">
        <v>0.62817426086002159</v>
      </c>
      <c r="H737" s="8">
        <f t="shared" si="44"/>
        <v>13.85</v>
      </c>
      <c r="I737" s="9">
        <f t="shared" si="45"/>
        <v>2.9540215389323516E-2</v>
      </c>
      <c r="J737" s="6"/>
      <c r="M737">
        <f t="shared" si="46"/>
        <v>3.7918140711618262</v>
      </c>
      <c r="N737" s="7">
        <f t="shared" si="47"/>
        <v>-5.0811758443769639</v>
      </c>
      <c r="O737" s="7"/>
    </row>
    <row r="738" spans="1:15" x14ac:dyDescent="0.25">
      <c r="A738" s="3">
        <v>12</v>
      </c>
      <c r="B738" s="7">
        <v>0.48647720621243229</v>
      </c>
      <c r="E738">
        <v>13</v>
      </c>
      <c r="F738" s="7">
        <v>0.55237076215899716</v>
      </c>
      <c r="H738" s="8">
        <f t="shared" si="44"/>
        <v>13.95</v>
      </c>
      <c r="I738" s="9">
        <f t="shared" si="45"/>
        <v>2.845970669159897E-2</v>
      </c>
      <c r="J738" s="6"/>
      <c r="M738">
        <f t="shared" si="46"/>
        <v>3.8021932169418253</v>
      </c>
      <c r="N738" s="7">
        <f t="shared" si="47"/>
        <v>-5.1349353963838409</v>
      </c>
      <c r="O738" s="7"/>
    </row>
    <row r="739" spans="1:15" x14ac:dyDescent="0.25">
      <c r="A739" s="3">
        <v>50</v>
      </c>
      <c r="B739" s="7">
        <v>0.55330818613412625</v>
      </c>
      <c r="E739">
        <v>13</v>
      </c>
      <c r="F739" s="7">
        <v>0</v>
      </c>
      <c r="H739" s="8">
        <f t="shared" si="44"/>
        <v>14.05</v>
      </c>
      <c r="I739" s="9">
        <f t="shared" si="45"/>
        <v>2.768622913889119E-2</v>
      </c>
      <c r="J739" s="6"/>
      <c r="M739">
        <f t="shared" si="46"/>
        <v>3.8124982253335644</v>
      </c>
      <c r="N739" s="7">
        <f t="shared" si="47"/>
        <v>-5.1746876175824212</v>
      </c>
      <c r="O739" s="7"/>
    </row>
    <row r="740" spans="1:15" x14ac:dyDescent="0.25">
      <c r="A740" s="3">
        <v>13</v>
      </c>
      <c r="B740" s="7">
        <v>0.46234104103641593</v>
      </c>
      <c r="E740">
        <v>14</v>
      </c>
      <c r="F740" s="7">
        <v>0.64917752670195517</v>
      </c>
      <c r="H740" s="8">
        <f t="shared" si="44"/>
        <v>14.15</v>
      </c>
      <c r="I740" s="9">
        <f t="shared" si="45"/>
        <v>1.8785210800280335E-2</v>
      </c>
      <c r="J740" s="6"/>
      <c r="M740">
        <f t="shared" si="46"/>
        <v>3.8227301479445206</v>
      </c>
      <c r="N740" s="7">
        <f t="shared" si="47"/>
        <v>-5.734258884345337</v>
      </c>
      <c r="O740" s="7"/>
    </row>
    <row r="741" spans="1:15" x14ac:dyDescent="0.25">
      <c r="A741" s="3">
        <v>13</v>
      </c>
      <c r="B741" s="7">
        <v>0.18249593176749768</v>
      </c>
      <c r="E741">
        <v>14</v>
      </c>
      <c r="F741" s="7">
        <v>0.46736614785711544</v>
      </c>
      <c r="H741" s="8">
        <f t="shared" si="44"/>
        <v>14.2</v>
      </c>
      <c r="I741" s="9">
        <f t="shared" si="45"/>
        <v>1.6639108239353106E-2</v>
      </c>
      <c r="J741" s="6"/>
      <c r="M741">
        <f t="shared" si="46"/>
        <v>3.8278190246173196</v>
      </c>
      <c r="N741" s="7">
        <f t="shared" si="47"/>
        <v>-5.9092780743929465</v>
      </c>
      <c r="O741" s="7"/>
    </row>
    <row r="742" spans="1:15" x14ac:dyDescent="0.25">
      <c r="A742" s="3">
        <v>4</v>
      </c>
      <c r="B742" s="7">
        <v>0.5668132393803641</v>
      </c>
      <c r="E742">
        <v>14</v>
      </c>
      <c r="F742" s="7">
        <v>0.56149939142402372</v>
      </c>
      <c r="H742" s="8">
        <f t="shared" si="44"/>
        <v>14.25</v>
      </c>
      <c r="I742" s="9">
        <f t="shared" si="45"/>
        <v>1.6652859010604561E-2</v>
      </c>
      <c r="J742" s="6"/>
      <c r="M742">
        <f t="shared" si="46"/>
        <v>3.8328900141647417</v>
      </c>
      <c r="N742" s="7">
        <f t="shared" si="47"/>
        <v>-5.9080863051909613</v>
      </c>
      <c r="O742" s="7"/>
    </row>
    <row r="743" spans="1:15" x14ac:dyDescent="0.25">
      <c r="A743" s="3">
        <v>19</v>
      </c>
      <c r="B743" s="7">
        <v>0.30733249599957563</v>
      </c>
      <c r="E743">
        <v>14</v>
      </c>
      <c r="F743" s="7">
        <v>0.3158441933686218</v>
      </c>
      <c r="H743" s="8">
        <f t="shared" si="44"/>
        <v>14.3</v>
      </c>
      <c r="I743" s="9">
        <f t="shared" si="45"/>
        <v>1.6387697637395549E-2</v>
      </c>
      <c r="J743" s="6"/>
      <c r="M743">
        <f t="shared" si="46"/>
        <v>3.8379432418910269</v>
      </c>
      <c r="N743" s="7">
        <f t="shared" si="47"/>
        <v>-5.9312430101654616</v>
      </c>
      <c r="O743" s="7"/>
    </row>
    <row r="744" spans="1:15" x14ac:dyDescent="0.25">
      <c r="A744" s="3">
        <v>39</v>
      </c>
      <c r="B744" s="7">
        <v>0.40746414044548257</v>
      </c>
      <c r="E744">
        <v>14</v>
      </c>
      <c r="F744" s="7">
        <v>0.58241130987334466</v>
      </c>
      <c r="H744" s="8">
        <f t="shared" si="44"/>
        <v>14.35</v>
      </c>
      <c r="I744" s="9">
        <f t="shared" si="45"/>
        <v>1.5627266972363045E-2</v>
      </c>
      <c r="J744" s="6"/>
      <c r="M744">
        <f t="shared" si="46"/>
        <v>3.8429788317883258</v>
      </c>
      <c r="N744" s="7">
        <f t="shared" si="47"/>
        <v>-5.9997906999966046</v>
      </c>
      <c r="O744" s="7"/>
    </row>
    <row r="745" spans="1:15" x14ac:dyDescent="0.25">
      <c r="A745" s="3">
        <v>5</v>
      </c>
      <c r="B745" s="7">
        <v>-0.24565519805540195</v>
      </c>
      <c r="E745">
        <v>14</v>
      </c>
      <c r="F745" s="7">
        <v>0.39754835931413207</v>
      </c>
      <c r="H745" s="8">
        <f t="shared" si="44"/>
        <v>14.4</v>
      </c>
      <c r="I745" s="9">
        <f t="shared" si="45"/>
        <v>1.5068646686141898E-2</v>
      </c>
      <c r="J745" s="6"/>
      <c r="M745">
        <f t="shared" si="46"/>
        <v>3.84799690655495</v>
      </c>
      <c r="N745" s="7">
        <f t="shared" si="47"/>
        <v>-6.0523063353381596</v>
      </c>
      <c r="O745" s="7"/>
    </row>
    <row r="746" spans="1:15" x14ac:dyDescent="0.25">
      <c r="A746" s="3">
        <v>10</v>
      </c>
      <c r="B746" s="7">
        <v>0.19498750024038536</v>
      </c>
      <c r="E746">
        <v>14</v>
      </c>
      <c r="F746" s="7">
        <v>0.19498750024038566</v>
      </c>
      <c r="H746" s="8">
        <f t="shared" si="44"/>
        <v>14.45</v>
      </c>
      <c r="I746" s="9">
        <f t="shared" si="45"/>
        <v>1.7131723077476849E-2</v>
      </c>
      <c r="J746" s="6"/>
      <c r="M746">
        <f t="shared" si="46"/>
        <v>3.8529975876133165</v>
      </c>
      <c r="N746" s="7">
        <f t="shared" si="47"/>
        <v>-5.8671859274179425</v>
      </c>
      <c r="O746" s="7"/>
    </row>
    <row r="747" spans="1:15" x14ac:dyDescent="0.25">
      <c r="A747" s="4">
        <v>5</v>
      </c>
      <c r="B747" s="7">
        <v>0.49514227572341385</v>
      </c>
      <c r="E747">
        <v>14</v>
      </c>
      <c r="F747" s="7">
        <v>0.21735889885989787</v>
      </c>
      <c r="H747" s="8">
        <f t="shared" si="44"/>
        <v>14.5</v>
      </c>
      <c r="I747" s="9">
        <f t="shared" si="45"/>
        <v>1.4291437481221666E-2</v>
      </c>
      <c r="J747" s="6"/>
      <c r="M747">
        <f t="shared" si="46"/>
        <v>3.8579809951275723</v>
      </c>
      <c r="N747" s="7">
        <f t="shared" si="47"/>
        <v>-6.1287051548854965</v>
      </c>
      <c r="O747" s="7"/>
    </row>
    <row r="748" spans="1:15" x14ac:dyDescent="0.25">
      <c r="A748" s="3">
        <v>21</v>
      </c>
      <c r="B748" s="7">
        <v>0.30987022403620063</v>
      </c>
      <c r="E748">
        <v>14</v>
      </c>
      <c r="F748" s="7">
        <v>0.44064269829578756</v>
      </c>
      <c r="H748" s="8">
        <f t="shared" si="44"/>
        <v>14.55</v>
      </c>
      <c r="I748" s="9">
        <f t="shared" si="45"/>
        <v>1.3685108546104134E-2</v>
      </c>
      <c r="J748" s="6"/>
      <c r="M748">
        <f t="shared" si="46"/>
        <v>3.8629472480209217</v>
      </c>
      <c r="N748" s="7">
        <f t="shared" si="47"/>
        <v>-6.1912493120097372</v>
      </c>
      <c r="O748" s="7"/>
    </row>
    <row r="749" spans="1:15" x14ac:dyDescent="0.25">
      <c r="A749" s="3">
        <v>12</v>
      </c>
      <c r="B749" s="7">
        <v>0.38997500048077088</v>
      </c>
      <c r="E749">
        <v>14</v>
      </c>
      <c r="F749" s="7">
        <v>0.36651189118363831</v>
      </c>
      <c r="H749" s="8">
        <f t="shared" si="44"/>
        <v>14.6</v>
      </c>
      <c r="I749" s="9">
        <f t="shared" si="45"/>
        <v>1.5145962638021376E-2</v>
      </c>
      <c r="J749" s="6"/>
      <c r="M749">
        <f t="shared" si="46"/>
        <v>3.8678964639926554</v>
      </c>
      <c r="N749" s="7">
        <f t="shared" si="47"/>
        <v>-6.0449229147801224</v>
      </c>
      <c r="O749" s="7"/>
    </row>
    <row r="750" spans="1:15" x14ac:dyDescent="0.25">
      <c r="A750" s="3">
        <v>26</v>
      </c>
      <c r="B750" s="7">
        <v>0.5404961255820897</v>
      </c>
      <c r="E750">
        <v>14</v>
      </c>
      <c r="F750" s="7">
        <v>0.3158441933686218</v>
      </c>
      <c r="H750" s="8">
        <f t="shared" si="44"/>
        <v>14.65</v>
      </c>
      <c r="I750" s="9">
        <f t="shared" si="45"/>
        <v>1.5788442573461032E-2</v>
      </c>
      <c r="J750" s="6"/>
      <c r="M750">
        <f t="shared" si="46"/>
        <v>3.8728287595348858</v>
      </c>
      <c r="N750" s="7">
        <f t="shared" si="47"/>
        <v>-5.9849873239826064</v>
      </c>
      <c r="O750" s="7"/>
    </row>
    <row r="751" spans="1:15" x14ac:dyDescent="0.25">
      <c r="A751">
        <v>30</v>
      </c>
      <c r="B751" s="7">
        <v>0.20555712014949812</v>
      </c>
      <c r="E751">
        <v>14</v>
      </c>
      <c r="F751" s="7">
        <v>0.25920252622118439</v>
      </c>
      <c r="H751" s="8">
        <f t="shared" si="44"/>
        <v>14.7</v>
      </c>
      <c r="I751" s="9">
        <f t="shared" si="45"/>
        <v>1.5160135728658212E-2</v>
      </c>
      <c r="J751" s="6"/>
      <c r="M751">
        <f t="shared" si="46"/>
        <v>3.8777442499490022</v>
      </c>
      <c r="N751" s="7">
        <f t="shared" si="47"/>
        <v>-6.0435735197627158</v>
      </c>
      <c r="O751" s="7"/>
    </row>
    <row r="752" spans="1:15" x14ac:dyDescent="0.25">
      <c r="A752">
        <v>28</v>
      </c>
      <c r="B752" s="7">
        <v>0.46736614785711578</v>
      </c>
      <c r="E752">
        <v>14</v>
      </c>
      <c r="F752" s="7">
        <v>0.60245164068586821</v>
      </c>
      <c r="H752" s="8">
        <f t="shared" si="44"/>
        <v>14.75</v>
      </c>
      <c r="I752" s="9">
        <f t="shared" si="45"/>
        <v>1.3590333975997831E-2</v>
      </c>
      <c r="J752" s="6"/>
      <c r="M752">
        <f t="shared" si="46"/>
        <v>3.8826430493618416</v>
      </c>
      <c r="N752" s="7">
        <f t="shared" si="47"/>
        <v>-6.2012752796888853</v>
      </c>
      <c r="O752" s="7"/>
    </row>
    <row r="753" spans="1:15" x14ac:dyDescent="0.25">
      <c r="A753">
        <v>28</v>
      </c>
      <c r="B753" s="7">
        <v>0.3158441933686218</v>
      </c>
      <c r="E753">
        <v>14</v>
      </c>
      <c r="F753" s="7">
        <v>0.44064269829578756</v>
      </c>
      <c r="H753" s="8">
        <f t="shared" si="44"/>
        <v>14.8</v>
      </c>
      <c r="I753" s="9">
        <f t="shared" si="45"/>
        <v>1.2808597259616349E-2</v>
      </c>
      <c r="J753" s="6"/>
      <c r="M753">
        <f t="shared" si="46"/>
        <v>3.8875252707415875</v>
      </c>
      <c r="N753" s="7">
        <f t="shared" si="47"/>
        <v>-6.2867437029636948</v>
      </c>
      <c r="O753" s="7"/>
    </row>
    <row r="754" spans="1:15" x14ac:dyDescent="0.25">
      <c r="A754">
        <v>26</v>
      </c>
      <c r="B754" s="7">
        <v>0.62817426086002115</v>
      </c>
      <c r="E754">
        <v>14</v>
      </c>
      <c r="F754" s="7">
        <v>0.39754835931413207</v>
      </c>
      <c r="H754" s="8">
        <f t="shared" si="44"/>
        <v>14.85</v>
      </c>
      <c r="I754" s="9">
        <f t="shared" si="45"/>
        <v>1.5431369827415284E-2</v>
      </c>
      <c r="J754" s="6"/>
      <c r="M754">
        <f t="shared" si="46"/>
        <v>3.8923910259134034</v>
      </c>
      <c r="N754" s="7">
        <f t="shared" si="47"/>
        <v>-6.0179900555717332</v>
      </c>
      <c r="O754" s="7"/>
    </row>
    <row r="755" spans="1:15" x14ac:dyDescent="0.25">
      <c r="A755">
        <v>16</v>
      </c>
      <c r="B755" s="7">
        <v>0.19498750024038566</v>
      </c>
      <c r="E755">
        <v>14</v>
      </c>
      <c r="F755" s="7">
        <v>0.51673236085349339</v>
      </c>
      <c r="H755" s="8">
        <f t="shared" si="44"/>
        <v>14.9</v>
      </c>
      <c r="I755" s="9">
        <f t="shared" si="45"/>
        <v>1.7944202600225913E-2</v>
      </c>
      <c r="J755" s="6"/>
      <c r="M755">
        <f t="shared" si="46"/>
        <v>3.897240425574799</v>
      </c>
      <c r="N755" s="7">
        <f t="shared" si="47"/>
        <v>-5.8003383753005888</v>
      </c>
      <c r="O755" s="7"/>
    </row>
    <row r="756" spans="1:15" x14ac:dyDescent="0.25">
      <c r="A756" s="3">
        <v>29</v>
      </c>
      <c r="B756" s="7">
        <v>0.35758544747843796</v>
      </c>
      <c r="E756">
        <v>14</v>
      </c>
      <c r="F756" s="7">
        <v>0.61216708923904017</v>
      </c>
      <c r="H756" s="8">
        <f t="shared" si="44"/>
        <v>14.95</v>
      </c>
      <c r="I756" s="9">
        <f t="shared" si="45"/>
        <v>1.7587385011719449E-2</v>
      </c>
      <c r="J756" s="6"/>
      <c r="M756">
        <f t="shared" si="46"/>
        <v>3.9020735793107431</v>
      </c>
      <c r="N756" s="7">
        <f t="shared" si="47"/>
        <v>-5.8293151987828207</v>
      </c>
      <c r="O756" s="7"/>
    </row>
    <row r="757" spans="1:15" x14ac:dyDescent="0.25">
      <c r="A757" s="3">
        <v>15</v>
      </c>
      <c r="B757" s="7">
        <v>0.20555712014949812</v>
      </c>
      <c r="E757">
        <v>15</v>
      </c>
      <c r="F757" s="7">
        <v>0.56927308283556322</v>
      </c>
      <c r="H757" s="8">
        <f t="shared" si="44"/>
        <v>15</v>
      </c>
      <c r="I757" s="9">
        <f t="shared" si="45"/>
        <v>1.6159310179645139E-2</v>
      </c>
      <c r="J757" s="6"/>
      <c r="M757">
        <f t="shared" si="46"/>
        <v>3.9068905956085187</v>
      </c>
      <c r="N757" s="7">
        <f t="shared" si="47"/>
        <v>-5.9514905771829554</v>
      </c>
      <c r="O757" s="7"/>
    </row>
    <row r="758" spans="1:15" x14ac:dyDescent="0.25">
      <c r="A758" s="3">
        <v>27</v>
      </c>
      <c r="B758" s="7">
        <v>0.67549073712039698</v>
      </c>
      <c r="E758">
        <v>15</v>
      </c>
      <c r="F758" s="7">
        <v>0.47167916642628133</v>
      </c>
      <c r="H758" s="8">
        <f t="shared" si="44"/>
        <v>15</v>
      </c>
      <c r="I758" s="9">
        <f t="shared" si="45"/>
        <v>1.4908229370052125E-2</v>
      </c>
      <c r="J758" s="6"/>
      <c r="M758">
        <f t="shared" si="46"/>
        <v>3.9068905956085187</v>
      </c>
      <c r="N758" s="7">
        <f t="shared" si="47"/>
        <v>-6.0677472688894554</v>
      </c>
      <c r="O758" s="7"/>
    </row>
    <row r="759" spans="1:15" x14ac:dyDescent="0.25">
      <c r="A759" s="3">
        <v>10</v>
      </c>
      <c r="B759" s="7">
        <v>0.22602396837087912</v>
      </c>
      <c r="E759">
        <v>15</v>
      </c>
      <c r="F759" s="7">
        <v>0.56927308283556322</v>
      </c>
      <c r="H759" s="8">
        <f t="shared" si="44"/>
        <v>15</v>
      </c>
      <c r="I759" s="9">
        <f t="shared" si="45"/>
        <v>1.5717103190116596E-2</v>
      </c>
      <c r="J759" s="6"/>
      <c r="M759">
        <f t="shared" si="46"/>
        <v>3.9068905956085187</v>
      </c>
      <c r="N759" s="7">
        <f t="shared" si="47"/>
        <v>-5.991520849936709</v>
      </c>
      <c r="O759" s="7"/>
    </row>
    <row r="760" spans="1:15" x14ac:dyDescent="0.25">
      <c r="A760" s="3">
        <v>41</v>
      </c>
      <c r="B760" s="7">
        <v>0.53607742668133473</v>
      </c>
      <c r="E760">
        <v>15</v>
      </c>
      <c r="F760" s="7">
        <v>0.48355380300318834</v>
      </c>
      <c r="H760" s="8">
        <f t="shared" si="44"/>
        <v>15.05</v>
      </c>
      <c r="I760" s="9">
        <f t="shared" si="45"/>
        <v>1.4584688439075864E-2</v>
      </c>
      <c r="J760" s="6"/>
      <c r="M760">
        <f t="shared" si="46"/>
        <v>3.9116915818723403</v>
      </c>
      <c r="N760" s="7">
        <f t="shared" si="47"/>
        <v>-6.0994016223388519</v>
      </c>
      <c r="O760" s="7"/>
    </row>
    <row r="761" spans="1:15" x14ac:dyDescent="0.25">
      <c r="A761" s="3">
        <v>28</v>
      </c>
      <c r="B761" s="7">
        <v>0.40500429699028356</v>
      </c>
      <c r="E761">
        <v>15</v>
      </c>
      <c r="F761" s="7">
        <v>0.47167916642628133</v>
      </c>
      <c r="H761" s="8">
        <f t="shared" si="44"/>
        <v>15.1</v>
      </c>
      <c r="I761" s="9">
        <f t="shared" si="45"/>
        <v>1.6759547887515019E-2</v>
      </c>
      <c r="J761" s="6"/>
      <c r="M761">
        <f t="shared" si="46"/>
        <v>3.9164766444377168</v>
      </c>
      <c r="N761" s="7">
        <f t="shared" si="47"/>
        <v>-5.8988729589497364</v>
      </c>
      <c r="O761" s="7"/>
    </row>
    <row r="762" spans="1:15" x14ac:dyDescent="0.25">
      <c r="A762" s="3">
        <v>69</v>
      </c>
      <c r="B762" s="7">
        <v>-0.2621987872969358</v>
      </c>
      <c r="E762">
        <v>15</v>
      </c>
      <c r="F762" s="7">
        <v>0.53889045348283149</v>
      </c>
      <c r="H762" s="8">
        <f t="shared" si="44"/>
        <v>15.15</v>
      </c>
      <c r="I762" s="9">
        <f t="shared" si="45"/>
        <v>1.7205691963135955E-2</v>
      </c>
      <c r="J762" s="6"/>
      <c r="M762">
        <f t="shared" si="46"/>
        <v>3.921245888585589</v>
      </c>
      <c r="N762" s="7">
        <f t="shared" si="47"/>
        <v>-5.8609702755138233</v>
      </c>
      <c r="O762" s="7"/>
    </row>
    <row r="763" spans="1:15" x14ac:dyDescent="0.25">
      <c r="A763" s="3">
        <v>11</v>
      </c>
      <c r="B763" s="7">
        <v>-0.62482303930538052</v>
      </c>
      <c r="E763">
        <v>15</v>
      </c>
      <c r="F763" s="7">
        <v>0.40746414044548257</v>
      </c>
      <c r="H763" s="8">
        <f t="shared" si="44"/>
        <v>15.2</v>
      </c>
      <c r="I763" s="9">
        <f t="shared" si="45"/>
        <v>1.8271788539131275E-2</v>
      </c>
      <c r="J763" s="6"/>
      <c r="M763">
        <f t="shared" si="46"/>
        <v>3.925999418556223</v>
      </c>
      <c r="N763" s="7">
        <f t="shared" si="47"/>
        <v>-5.7742383302897009</v>
      </c>
      <c r="O763" s="7"/>
    </row>
    <row r="764" spans="1:15" x14ac:dyDescent="0.25">
      <c r="A764" s="3">
        <v>51</v>
      </c>
      <c r="B764" s="7">
        <v>0.33802506173724084</v>
      </c>
      <c r="E764">
        <v>15</v>
      </c>
      <c r="F764" s="7">
        <v>0.33333333333333331</v>
      </c>
      <c r="H764" s="8">
        <f t="shared" si="44"/>
        <v>15.25</v>
      </c>
      <c r="I764" s="9">
        <f t="shared" si="45"/>
        <v>3.0089779903562104E-2</v>
      </c>
      <c r="J764" s="6"/>
      <c r="M764">
        <f t="shared" si="46"/>
        <v>3.9307373375628862</v>
      </c>
      <c r="N764" s="7">
        <f t="shared" si="47"/>
        <v>-5.054582635885156</v>
      </c>
      <c r="O764" s="7"/>
    </row>
    <row r="765" spans="1:15" x14ac:dyDescent="0.25">
      <c r="A765" s="3">
        <v>53</v>
      </c>
      <c r="B765" s="7">
        <v>3.4989853200514176E-2</v>
      </c>
      <c r="E765">
        <v>15</v>
      </c>
      <c r="F765" s="7">
        <v>0.22602396837087943</v>
      </c>
      <c r="H765" s="8">
        <f t="shared" si="44"/>
        <v>15.3</v>
      </c>
      <c r="I765" s="9">
        <f t="shared" si="45"/>
        <v>3.0148190650400537E-2</v>
      </c>
      <c r="J765" s="6"/>
      <c r="M765">
        <f t="shared" si="46"/>
        <v>3.9354597478052895</v>
      </c>
      <c r="N765" s="7">
        <f t="shared" si="47"/>
        <v>-5.0517847686783144</v>
      </c>
      <c r="O765" s="7"/>
    </row>
    <row r="766" spans="1:15" x14ac:dyDescent="0.25">
      <c r="A766" s="3">
        <v>37</v>
      </c>
      <c r="B766" s="7">
        <v>0.50615569631141621</v>
      </c>
      <c r="E766">
        <v>15</v>
      </c>
      <c r="F766" s="7">
        <v>0.44701230594502217</v>
      </c>
      <c r="H766" s="8">
        <f t="shared" si="44"/>
        <v>15.35</v>
      </c>
      <c r="I766" s="9">
        <f t="shared" si="45"/>
        <v>2.9386990122800421E-2</v>
      </c>
      <c r="J766" s="6"/>
      <c r="M766">
        <f t="shared" si="46"/>
        <v>3.9401667504828168</v>
      </c>
      <c r="N766" s="7">
        <f t="shared" si="47"/>
        <v>-5.0886785870725655</v>
      </c>
      <c r="O766" s="7"/>
    </row>
    <row r="767" spans="1:15" x14ac:dyDescent="0.25">
      <c r="A767" s="3">
        <v>15</v>
      </c>
      <c r="B767" s="7">
        <v>0.65036346650635102</v>
      </c>
      <c r="E767">
        <v>15</v>
      </c>
      <c r="F767" s="7">
        <v>0.2456551980554019</v>
      </c>
      <c r="H767" s="8">
        <f t="shared" si="44"/>
        <v>15.4</v>
      </c>
      <c r="I767" s="9">
        <f t="shared" si="45"/>
        <v>2.990822427227419E-2</v>
      </c>
      <c r="J767" s="6"/>
      <c r="M767">
        <f t="shared" si="46"/>
        <v>3.9448584458075393</v>
      </c>
      <c r="N767" s="7">
        <f t="shared" si="47"/>
        <v>-5.0633139332671018</v>
      </c>
      <c r="O767" s="7"/>
    </row>
    <row r="768" spans="1:15" x14ac:dyDescent="0.25">
      <c r="A768" s="3">
        <v>11</v>
      </c>
      <c r="B768" s="7">
        <v>0.48248632565707367</v>
      </c>
      <c r="E768">
        <v>15</v>
      </c>
      <c r="F768" s="7">
        <v>0.26451637417752466</v>
      </c>
      <c r="H768" s="8">
        <f t="shared" si="44"/>
        <v>15.45</v>
      </c>
      <c r="I768" s="9">
        <f t="shared" si="45"/>
        <v>2.9156345546733454E-2</v>
      </c>
      <c r="J768" s="6"/>
      <c r="M768">
        <f t="shared" si="46"/>
        <v>3.9495349330170124</v>
      </c>
      <c r="N768" s="7">
        <f t="shared" si="47"/>
        <v>-5.1000462860221987</v>
      </c>
      <c r="O768" s="7"/>
    </row>
    <row r="769" spans="1:15" x14ac:dyDescent="0.25">
      <c r="A769" s="3">
        <v>98</v>
      </c>
      <c r="B769" s="7">
        <v>0.68235608455225893</v>
      </c>
      <c r="E769">
        <v>15</v>
      </c>
      <c r="F769" s="7">
        <v>0.30015477548302832</v>
      </c>
      <c r="H769" s="8">
        <f t="shared" si="44"/>
        <v>15.55</v>
      </c>
      <c r="I769" s="9">
        <f t="shared" si="45"/>
        <v>2.9864475733341406E-2</v>
      </c>
      <c r="J769" s="6"/>
      <c r="M769">
        <f t="shared" si="46"/>
        <v>3.9588426752432402</v>
      </c>
      <c r="N769" s="7">
        <f t="shared" si="47"/>
        <v>-5.0654257940807819</v>
      </c>
      <c r="O769" s="7"/>
    </row>
    <row r="770" spans="1:15" x14ac:dyDescent="0.25">
      <c r="A770" s="3">
        <v>39</v>
      </c>
      <c r="B770" s="7">
        <v>0.49865249822080376</v>
      </c>
      <c r="E770">
        <v>15</v>
      </c>
      <c r="F770" s="7">
        <v>0.44701230594502217</v>
      </c>
      <c r="H770" s="8">
        <f t="shared" si="44"/>
        <v>15.65</v>
      </c>
      <c r="I770" s="9">
        <f t="shared" si="45"/>
        <v>2.9332954428150988E-2</v>
      </c>
      <c r="J770" s="6"/>
      <c r="M770">
        <f t="shared" si="46"/>
        <v>3.968090752045256</v>
      </c>
      <c r="N770" s="7">
        <f t="shared" si="47"/>
        <v>-5.0913338024786094</v>
      </c>
      <c r="O770" s="7"/>
    </row>
    <row r="771" spans="1:15" x14ac:dyDescent="0.25">
      <c r="A771" s="3">
        <v>40</v>
      </c>
      <c r="B771" s="7">
        <v>0.57415534149036362</v>
      </c>
      <c r="E771">
        <v>15</v>
      </c>
      <c r="F771" s="7">
        <v>0.40746414044548257</v>
      </c>
      <c r="H771" s="8">
        <f t="shared" si="44"/>
        <v>15.75</v>
      </c>
      <c r="I771" s="9">
        <f t="shared" si="45"/>
        <v>2.9520549292521039E-2</v>
      </c>
      <c r="J771" s="6"/>
      <c r="M771">
        <f t="shared" si="46"/>
        <v>3.9772799234999168</v>
      </c>
      <c r="N771" s="7">
        <f t="shared" si="47"/>
        <v>-5.082136623721154</v>
      </c>
      <c r="O771" s="7"/>
    </row>
    <row r="772" spans="1:15" x14ac:dyDescent="0.25">
      <c r="A772" s="3">
        <v>88</v>
      </c>
      <c r="B772" s="7">
        <v>0.38509274182596975</v>
      </c>
      <c r="E772">
        <v>15</v>
      </c>
      <c r="F772" s="7">
        <v>0.54923275202303967</v>
      </c>
      <c r="H772" s="8">
        <f t="shared" si="44"/>
        <v>15.85</v>
      </c>
      <c r="I772" s="9">
        <f t="shared" si="45"/>
        <v>3.2438359649938964E-2</v>
      </c>
      <c r="J772" s="6"/>
      <c r="M772">
        <f t="shared" si="46"/>
        <v>3.9864109352520449</v>
      </c>
      <c r="N772" s="7">
        <f t="shared" si="47"/>
        <v>-4.9461553228931781</v>
      </c>
      <c r="O772" s="7"/>
    </row>
    <row r="773" spans="1:15" x14ac:dyDescent="0.25">
      <c r="A773" s="3">
        <v>66</v>
      </c>
      <c r="B773" s="7">
        <v>0.39800353998887533</v>
      </c>
      <c r="E773">
        <v>15</v>
      </c>
      <c r="F773" s="7">
        <v>0.20555712014949812</v>
      </c>
      <c r="H773" s="8">
        <f t="shared" ref="H773:H836" si="48">AVERAGE(E773:E792)</f>
        <v>15.95</v>
      </c>
      <c r="I773" s="9">
        <f t="shared" ref="I773:I836" si="49">VAR(F773:F792)</f>
        <v>3.212143493840898E-2</v>
      </c>
      <c r="J773" s="6"/>
      <c r="M773">
        <f t="shared" ref="M773:M836" si="50">LOG(H773,2)</f>
        <v>3.995484518877507</v>
      </c>
      <c r="N773" s="7">
        <f t="shared" ref="N773:N836" si="51">LOG(I773,2)</f>
        <v>-4.9603198469728564</v>
      </c>
      <c r="O773" s="7"/>
    </row>
    <row r="774" spans="1:15" x14ac:dyDescent="0.25">
      <c r="A774" s="3">
        <v>50</v>
      </c>
      <c r="B774" s="7">
        <v>0.3285001434349617</v>
      </c>
      <c r="E774">
        <v>15</v>
      </c>
      <c r="F774" s="7">
        <v>0.65036346650635102</v>
      </c>
      <c r="H774" s="8">
        <f t="shared" si="48"/>
        <v>16.05</v>
      </c>
      <c r="I774" s="9">
        <f t="shared" si="49"/>
        <v>3.0508048728493747E-2</v>
      </c>
      <c r="J774" s="6"/>
      <c r="M774">
        <f t="shared" si="50"/>
        <v>4.0045013922349408</v>
      </c>
      <c r="N774" s="7">
        <f t="shared" si="51"/>
        <v>-5.0346662805808391</v>
      </c>
      <c r="O774" s="7"/>
    </row>
    <row r="775" spans="1:15" x14ac:dyDescent="0.25">
      <c r="A775" s="3">
        <v>89</v>
      </c>
      <c r="B775" s="7">
        <v>0.45027168544150609</v>
      </c>
      <c r="E775">
        <v>15</v>
      </c>
      <c r="F775" s="7">
        <v>0.42101146861126448</v>
      </c>
      <c r="H775" s="8">
        <f t="shared" si="48"/>
        <v>16.149999999999999</v>
      </c>
      <c r="I775" s="9">
        <f t="shared" si="49"/>
        <v>2.7560409352589736E-2</v>
      </c>
      <c r="J775" s="6"/>
      <c r="M775">
        <f t="shared" si="50"/>
        <v>4.0134622598065626</v>
      </c>
      <c r="N775" s="7">
        <f t="shared" si="51"/>
        <v>-5.1812588733375531</v>
      </c>
      <c r="O775" s="7"/>
    </row>
    <row r="776" spans="1:15" x14ac:dyDescent="0.25">
      <c r="A776" s="3">
        <v>70</v>
      </c>
      <c r="B776" s="7">
        <v>0.49020994174738686</v>
      </c>
      <c r="E776">
        <v>15</v>
      </c>
      <c r="F776" s="7">
        <v>0.33333333333333331</v>
      </c>
      <c r="H776" s="8">
        <f t="shared" si="48"/>
        <v>16.3</v>
      </c>
      <c r="I776" s="9">
        <f t="shared" si="49"/>
        <v>2.8345205464527037E-2</v>
      </c>
      <c r="J776" s="6"/>
      <c r="M776">
        <f t="shared" si="50"/>
        <v>4.0268000593437154</v>
      </c>
      <c r="N776" s="7">
        <f t="shared" si="51"/>
        <v>-5.1407514629853557</v>
      </c>
      <c r="O776" s="7"/>
    </row>
    <row r="777" spans="1:15" x14ac:dyDescent="0.25">
      <c r="A777" s="3">
        <v>59</v>
      </c>
      <c r="B777" s="7">
        <v>0.57489575479592325</v>
      </c>
      <c r="E777">
        <v>15</v>
      </c>
      <c r="F777" s="7">
        <v>0.43418759000681045</v>
      </c>
      <c r="H777" s="8">
        <f t="shared" si="48"/>
        <v>16.45</v>
      </c>
      <c r="I777" s="9">
        <f t="shared" si="49"/>
        <v>2.8712296274958905E-2</v>
      </c>
      <c r="J777" s="6"/>
      <c r="M777">
        <f t="shared" si="50"/>
        <v>4.0400156788478796</v>
      </c>
      <c r="N777" s="7">
        <f t="shared" si="51"/>
        <v>-5.1221874746242628</v>
      </c>
      <c r="O777" s="7"/>
    </row>
    <row r="778" spans="1:15" x14ac:dyDescent="0.25">
      <c r="A778" s="3">
        <v>116</v>
      </c>
      <c r="B778" s="7">
        <v>0.38812893930029418</v>
      </c>
      <c r="E778">
        <v>15</v>
      </c>
      <c r="F778" s="7">
        <v>0.26451637417752466</v>
      </c>
      <c r="H778" s="8">
        <f t="shared" si="48"/>
        <v>16.600000000000001</v>
      </c>
      <c r="I778" s="9">
        <f t="shared" si="49"/>
        <v>5.4977106341087358E-2</v>
      </c>
      <c r="J778" s="6"/>
      <c r="M778">
        <f t="shared" si="50"/>
        <v>4.0531113364595628</v>
      </c>
      <c r="N778" s="7">
        <f t="shared" si="51"/>
        <v>-4.1850252155762027</v>
      </c>
      <c r="O778" s="7"/>
    </row>
    <row r="779" spans="1:15" x14ac:dyDescent="0.25">
      <c r="A779" s="3">
        <v>36</v>
      </c>
      <c r="B779" s="7">
        <v>0.4187799177532619</v>
      </c>
      <c r="E779">
        <v>16</v>
      </c>
      <c r="F779" s="7">
        <v>0.48647720621243246</v>
      </c>
      <c r="H779" s="8">
        <f t="shared" si="48"/>
        <v>16.75</v>
      </c>
      <c r="I779" s="9">
        <f t="shared" si="49"/>
        <v>5.4745848344292566E-2</v>
      </c>
      <c r="J779" s="6"/>
      <c r="M779">
        <f t="shared" si="50"/>
        <v>4.0660891904577721</v>
      </c>
      <c r="N779" s="7">
        <f t="shared" si="51"/>
        <v>-4.1911066278043787</v>
      </c>
      <c r="O779" s="7"/>
    </row>
    <row r="780" spans="1:15" x14ac:dyDescent="0.25">
      <c r="A780" s="3">
        <v>60</v>
      </c>
      <c r="B780" s="7">
        <v>0.3170301331730177</v>
      </c>
      <c r="E780">
        <v>16</v>
      </c>
      <c r="F780" s="7">
        <v>0.61932699837585725</v>
      </c>
      <c r="H780" s="8">
        <f t="shared" si="48"/>
        <v>16.850000000000001</v>
      </c>
      <c r="I780" s="9">
        <f t="shared" si="49"/>
        <v>5.6360628667924198E-2</v>
      </c>
      <c r="J780" s="6"/>
      <c r="M780">
        <f t="shared" si="50"/>
        <v>4.0746766862944961</v>
      </c>
      <c r="N780" s="7">
        <f t="shared" si="51"/>
        <v>-4.1491684856673059</v>
      </c>
      <c r="O780" s="7"/>
    </row>
    <row r="781" spans="1:15" x14ac:dyDescent="0.25">
      <c r="A781" s="3">
        <v>32</v>
      </c>
      <c r="B781" s="7">
        <v>0.51305293703601063</v>
      </c>
      <c r="E781">
        <v>16</v>
      </c>
      <c r="F781" s="7">
        <v>0.51819628389254591</v>
      </c>
      <c r="H781" s="8">
        <f t="shared" si="48"/>
        <v>16.95</v>
      </c>
      <c r="I781" s="9">
        <f t="shared" si="49"/>
        <v>5.3563547303641428E-2</v>
      </c>
      <c r="J781" s="6"/>
      <c r="M781">
        <f t="shared" si="50"/>
        <v>4.0832133682489813</v>
      </c>
      <c r="N781" s="7">
        <f t="shared" si="51"/>
        <v>-4.2226046819148459</v>
      </c>
      <c r="O781" s="7"/>
    </row>
    <row r="782" spans="1:15" x14ac:dyDescent="0.25">
      <c r="A782" s="3">
        <v>38</v>
      </c>
      <c r="B782" s="7">
        <v>0.56875626564776349</v>
      </c>
      <c r="E782">
        <v>16</v>
      </c>
      <c r="F782" s="7">
        <v>0.19498750024038566</v>
      </c>
      <c r="H782" s="8">
        <f t="shared" si="48"/>
        <v>17.05</v>
      </c>
      <c r="I782" s="9">
        <f t="shared" si="49"/>
        <v>5.4526125905926738E-2</v>
      </c>
      <c r="J782" s="6"/>
      <c r="M782">
        <f t="shared" si="50"/>
        <v>4.0916998341368096</v>
      </c>
      <c r="N782" s="7">
        <f t="shared" si="51"/>
        <v>-4.1969085344983101</v>
      </c>
      <c r="O782" s="7"/>
    </row>
    <row r="783" spans="1:15" x14ac:dyDescent="0.25">
      <c r="A783" s="3">
        <v>86</v>
      </c>
      <c r="B783" s="7">
        <v>0.45387926822977792</v>
      </c>
      <c r="E783">
        <v>16</v>
      </c>
      <c r="F783" s="7">
        <v>-9.9853427286302601E-2</v>
      </c>
      <c r="H783" s="8">
        <f t="shared" si="48"/>
        <v>17.149999999999999</v>
      </c>
      <c r="I783" s="9">
        <f t="shared" si="49"/>
        <v>5.3318669743683995E-2</v>
      </c>
      <c r="J783" s="6"/>
      <c r="M783">
        <f t="shared" si="50"/>
        <v>4.1001366712854495</v>
      </c>
      <c r="N783" s="7">
        <f t="shared" si="51"/>
        <v>-4.2292154029361857</v>
      </c>
      <c r="O783" s="7"/>
    </row>
    <row r="784" spans="1:15" x14ac:dyDescent="0.25">
      <c r="A784" s="3">
        <v>34</v>
      </c>
      <c r="B784" s="7">
        <v>0.32620878306914403</v>
      </c>
      <c r="E784">
        <v>16</v>
      </c>
      <c r="F784" s="7">
        <v>0.31806543679562527</v>
      </c>
      <c r="H784" s="8">
        <f t="shared" si="48"/>
        <v>17.25</v>
      </c>
      <c r="I784" s="9">
        <f t="shared" si="49"/>
        <v>4.2058172989812272E-2</v>
      </c>
      <c r="J784" s="6"/>
      <c r="M784">
        <f t="shared" si="50"/>
        <v>4.1085244567781691</v>
      </c>
      <c r="N784" s="7">
        <f t="shared" si="51"/>
        <v>-4.5714700091245932</v>
      </c>
      <c r="O784" s="7"/>
    </row>
    <row r="785" spans="1:15" x14ac:dyDescent="0.25">
      <c r="A785" s="3">
        <v>24</v>
      </c>
      <c r="B785" s="7">
        <v>0.42433949813547162</v>
      </c>
      <c r="E785">
        <v>16</v>
      </c>
      <c r="F785" s="7">
        <v>0.44064269829578756</v>
      </c>
      <c r="H785" s="8">
        <f t="shared" si="48"/>
        <v>17.350000000000001</v>
      </c>
      <c r="I785" s="9">
        <f t="shared" si="49"/>
        <v>4.1892449512037654E-2</v>
      </c>
      <c r="J785" s="6"/>
      <c r="M785">
        <f t="shared" si="50"/>
        <v>4.1168637576908989</v>
      </c>
      <c r="N785" s="7">
        <f t="shared" si="51"/>
        <v>-4.5771659466409211</v>
      </c>
      <c r="O785" s="7"/>
    </row>
    <row r="786" spans="1:15" x14ac:dyDescent="0.25">
      <c r="A786" s="3">
        <v>28</v>
      </c>
      <c r="B786" s="7">
        <v>0.48647720621243273</v>
      </c>
      <c r="E786">
        <v>16</v>
      </c>
      <c r="F786" s="7">
        <v>0.49728436544322491</v>
      </c>
      <c r="H786" s="8">
        <f t="shared" si="48"/>
        <v>17.45</v>
      </c>
      <c r="I786" s="9">
        <f t="shared" si="49"/>
        <v>4.2711402177304347E-2</v>
      </c>
      <c r="J786" s="6"/>
      <c r="M786">
        <f t="shared" si="50"/>
        <v>4.1251551313222903</v>
      </c>
      <c r="N786" s="7">
        <f t="shared" si="51"/>
        <v>-4.5492349286235667</v>
      </c>
      <c r="O786" s="7"/>
    </row>
    <row r="787" spans="1:15" x14ac:dyDescent="0.25">
      <c r="A787" s="3">
        <v>28</v>
      </c>
      <c r="B787" s="7">
        <v>0.27883375590570686</v>
      </c>
      <c r="E787">
        <v>16</v>
      </c>
      <c r="F787" s="7">
        <v>0.44064269829578756</v>
      </c>
      <c r="H787" s="8">
        <f t="shared" si="48"/>
        <v>17.600000000000001</v>
      </c>
      <c r="I787" s="9">
        <f t="shared" si="49"/>
        <v>4.322790057704351E-2</v>
      </c>
      <c r="J787" s="6"/>
      <c r="M787">
        <f t="shared" si="50"/>
        <v>4.1375035237499356</v>
      </c>
      <c r="N787" s="7">
        <f t="shared" si="51"/>
        <v>-4.5318934183254669</v>
      </c>
      <c r="O787" s="7"/>
    </row>
    <row r="788" spans="1:15" x14ac:dyDescent="0.25">
      <c r="A788" s="3">
        <v>7</v>
      </c>
      <c r="B788" s="7">
        <v>0.48019086379532699</v>
      </c>
      <c r="E788">
        <v>17</v>
      </c>
      <c r="F788" s="7">
        <v>0.56463229075810661</v>
      </c>
      <c r="H788" s="8">
        <f t="shared" si="48"/>
        <v>17.75</v>
      </c>
      <c r="I788" s="9">
        <f t="shared" si="49"/>
        <v>4.3444678905052748E-2</v>
      </c>
      <c r="J788" s="6"/>
      <c r="M788">
        <f t="shared" si="50"/>
        <v>4.1497471195046822</v>
      </c>
      <c r="N788" s="7">
        <f t="shared" si="51"/>
        <v>-4.5246767028937294</v>
      </c>
      <c r="O788" s="7"/>
    </row>
    <row r="789" spans="1:15" x14ac:dyDescent="0.25">
      <c r="A789" s="3">
        <v>7</v>
      </c>
      <c r="B789" s="7">
        <v>0.42670263973091194</v>
      </c>
      <c r="E789">
        <v>17</v>
      </c>
      <c r="F789" s="7">
        <v>0.4233630544559146</v>
      </c>
      <c r="H789" s="8">
        <f t="shared" si="48"/>
        <v>17.850000000000001</v>
      </c>
      <c r="I789" s="9">
        <f t="shared" si="49"/>
        <v>4.1224579288018197E-2</v>
      </c>
      <c r="J789" s="6"/>
      <c r="M789">
        <f t="shared" si="50"/>
        <v>4.1578521691417381</v>
      </c>
      <c r="N789" s="7">
        <f t="shared" si="51"/>
        <v>-4.6003514192699422</v>
      </c>
      <c r="O789" s="7"/>
    </row>
    <row r="790" spans="1:15" x14ac:dyDescent="0.25">
      <c r="A790" s="3">
        <v>36</v>
      </c>
      <c r="B790" s="7">
        <v>0.59475710298152118</v>
      </c>
      <c r="E790">
        <v>17</v>
      </c>
      <c r="F790" s="7">
        <v>0.47869970493555769</v>
      </c>
      <c r="H790" s="8">
        <f t="shared" si="48"/>
        <v>17.95</v>
      </c>
      <c r="I790" s="9">
        <f t="shared" si="49"/>
        <v>4.1674414275534262E-2</v>
      </c>
      <c r="J790" s="6"/>
      <c r="M790">
        <f t="shared" si="50"/>
        <v>4.1659119389356887</v>
      </c>
      <c r="N790" s="7">
        <f t="shared" si="51"/>
        <v>-4.5846942671729982</v>
      </c>
      <c r="O790" s="7"/>
    </row>
    <row r="791" spans="1:15" x14ac:dyDescent="0.25">
      <c r="A791" s="3">
        <v>41</v>
      </c>
      <c r="B791" s="7">
        <v>0.62375556195926551</v>
      </c>
      <c r="E791">
        <v>17</v>
      </c>
      <c r="F791" s="7">
        <v>0.16583321982360566</v>
      </c>
      <c r="H791" s="8">
        <f t="shared" si="48"/>
        <v>18.05</v>
      </c>
      <c r="I791" s="9">
        <f t="shared" si="49"/>
        <v>4.1125728694666443E-2</v>
      </c>
      <c r="J791" s="6"/>
      <c r="M791">
        <f t="shared" si="50"/>
        <v>4.1739269319998087</v>
      </c>
      <c r="N791" s="7">
        <f t="shared" si="51"/>
        <v>-4.6038149480121255</v>
      </c>
      <c r="O791" s="7"/>
    </row>
    <row r="792" spans="1:15" x14ac:dyDescent="0.25">
      <c r="A792" s="3">
        <v>13</v>
      </c>
      <c r="B792" s="7">
        <v>0.62817426086002159</v>
      </c>
      <c r="E792">
        <v>17</v>
      </c>
      <c r="F792" s="7">
        <v>0.52832083357371873</v>
      </c>
      <c r="H792" s="8">
        <f t="shared" si="48"/>
        <v>18.2</v>
      </c>
      <c r="I792" s="9">
        <f t="shared" si="49"/>
        <v>3.9694836260749385E-2</v>
      </c>
      <c r="J792" s="6"/>
      <c r="M792">
        <f t="shared" si="50"/>
        <v>4.1858665453113337</v>
      </c>
      <c r="N792" s="7">
        <f t="shared" si="51"/>
        <v>-4.6549048445107459</v>
      </c>
      <c r="O792" s="7"/>
    </row>
    <row r="793" spans="1:15" x14ac:dyDescent="0.25">
      <c r="A793" s="3">
        <v>12</v>
      </c>
      <c r="B793" s="7">
        <v>0.26911830735253472</v>
      </c>
      <c r="E793">
        <v>17</v>
      </c>
      <c r="F793" s="7">
        <v>0.48904200347576587</v>
      </c>
      <c r="H793" s="8">
        <f t="shared" si="48"/>
        <v>18.350000000000001</v>
      </c>
      <c r="I793" s="9">
        <f t="shared" si="49"/>
        <v>3.8405494199558188E-2</v>
      </c>
      <c r="J793" s="6"/>
      <c r="M793">
        <f t="shared" si="50"/>
        <v>4.1977081579558506</v>
      </c>
      <c r="N793" s="7">
        <f t="shared" si="51"/>
        <v>-4.7025434755090423</v>
      </c>
      <c r="O793" s="7"/>
    </row>
    <row r="794" spans="1:15" x14ac:dyDescent="0.25">
      <c r="A794" s="3">
        <v>28</v>
      </c>
      <c r="B794" s="7">
        <v>0.38228046277642402</v>
      </c>
      <c r="E794">
        <v>17</v>
      </c>
      <c r="F794" s="7">
        <v>0.31897709270270447</v>
      </c>
      <c r="H794" s="8">
        <f t="shared" si="48"/>
        <v>18.5</v>
      </c>
      <c r="I794" s="9">
        <f t="shared" si="49"/>
        <v>4.2824449922723141E-2</v>
      </c>
      <c r="J794" s="6"/>
      <c r="M794">
        <f t="shared" si="50"/>
        <v>4.2094533656289492</v>
      </c>
      <c r="N794" s="7">
        <f t="shared" si="51"/>
        <v>-4.5454214746704995</v>
      </c>
      <c r="O794" s="7"/>
    </row>
    <row r="795" spans="1:15" x14ac:dyDescent="0.25">
      <c r="A795" s="3">
        <v>22</v>
      </c>
      <c r="B795" s="7">
        <v>0.39480819037914233</v>
      </c>
      <c r="E795">
        <v>18</v>
      </c>
      <c r="F795" s="7">
        <v>0.51933181770696246</v>
      </c>
      <c r="H795" s="8">
        <f t="shared" si="48"/>
        <v>18.649999999999999</v>
      </c>
      <c r="I795" s="9">
        <f t="shared" si="49"/>
        <v>4.3122944623458941E-2</v>
      </c>
      <c r="J795" s="6"/>
      <c r="M795">
        <f t="shared" si="50"/>
        <v>4.2211037253678754</v>
      </c>
      <c r="N795" s="7">
        <f t="shared" si="51"/>
        <v>-4.5354004947869138</v>
      </c>
      <c r="O795" s="7"/>
    </row>
    <row r="796" spans="1:15" x14ac:dyDescent="0.25">
      <c r="A796" s="3">
        <v>23</v>
      </c>
      <c r="B796" s="7">
        <v>0.40145283283539551</v>
      </c>
      <c r="E796">
        <v>18</v>
      </c>
      <c r="F796" s="7">
        <v>0.2914897059720471</v>
      </c>
      <c r="H796" s="8">
        <f t="shared" si="48"/>
        <v>18.75</v>
      </c>
      <c r="I796" s="9">
        <f t="shared" si="49"/>
        <v>4.1079128523610196E-2</v>
      </c>
      <c r="J796" s="6"/>
      <c r="M796">
        <f t="shared" si="50"/>
        <v>4.2288186904958813</v>
      </c>
      <c r="N796" s="7">
        <f t="shared" si="51"/>
        <v>-4.6054506139609241</v>
      </c>
      <c r="O796" s="7"/>
    </row>
    <row r="797" spans="1:15" x14ac:dyDescent="0.25">
      <c r="A797" s="3">
        <v>22</v>
      </c>
      <c r="B797" s="7">
        <v>0.52097873146371898</v>
      </c>
      <c r="E797">
        <v>18</v>
      </c>
      <c r="F797" s="7">
        <v>-0.3333333333333332</v>
      </c>
      <c r="H797" s="8">
        <f t="shared" si="48"/>
        <v>18.850000000000001</v>
      </c>
      <c r="I797" s="9">
        <f t="shared" si="49"/>
        <v>4.2355289612941549E-2</v>
      </c>
      <c r="J797" s="6"/>
      <c r="M797">
        <f t="shared" si="50"/>
        <v>4.2364926183813028</v>
      </c>
      <c r="N797" s="7">
        <f t="shared" si="51"/>
        <v>-4.5613140355226758</v>
      </c>
      <c r="O797" s="7"/>
    </row>
    <row r="798" spans="1:15" x14ac:dyDescent="0.25">
      <c r="A798" s="3">
        <v>29</v>
      </c>
      <c r="B798" s="7">
        <v>0.40982728204092239</v>
      </c>
      <c r="E798">
        <v>18</v>
      </c>
      <c r="F798" s="7">
        <v>0.42983553906499505</v>
      </c>
      <c r="H798" s="8">
        <f t="shared" si="48"/>
        <v>19</v>
      </c>
      <c r="I798" s="9">
        <f t="shared" si="49"/>
        <v>2.36051742014598E-2</v>
      </c>
      <c r="J798" s="6"/>
      <c r="M798">
        <f t="shared" si="50"/>
        <v>4.2479275134435852</v>
      </c>
      <c r="N798" s="7">
        <f t="shared" si="51"/>
        <v>-5.4047530599929621</v>
      </c>
      <c r="O798" s="7"/>
    </row>
    <row r="799" spans="1:15" x14ac:dyDescent="0.25">
      <c r="A799" s="3">
        <v>29</v>
      </c>
      <c r="B799" s="7">
        <v>0.69484450340388904</v>
      </c>
      <c r="E799">
        <v>18</v>
      </c>
      <c r="F799" s="7">
        <v>0.57898853138873552</v>
      </c>
      <c r="H799" s="8">
        <f t="shared" si="48"/>
        <v>19.149999999999999</v>
      </c>
      <c r="I799" s="9">
        <f t="shared" si="49"/>
        <v>2.3511688243125568E-2</v>
      </c>
      <c r="J799" s="6"/>
      <c r="M799">
        <f t="shared" si="50"/>
        <v>4.2592724870375944</v>
      </c>
      <c r="N799" s="7">
        <f t="shared" si="51"/>
        <v>-5.4104780551845204</v>
      </c>
      <c r="O799" s="7"/>
    </row>
    <row r="800" spans="1:15" x14ac:dyDescent="0.25">
      <c r="A800" s="3">
        <v>39</v>
      </c>
      <c r="B800" s="7">
        <v>0.36897173463883703</v>
      </c>
      <c r="E800">
        <v>18</v>
      </c>
      <c r="F800" s="7">
        <v>0.4716791664262816</v>
      </c>
      <c r="H800" s="8">
        <f t="shared" si="48"/>
        <v>19.3</v>
      </c>
      <c r="I800" s="9">
        <f t="shared" si="49"/>
        <v>2.1314913743537275E-2</v>
      </c>
      <c r="J800" s="6"/>
      <c r="M800">
        <f t="shared" si="50"/>
        <v>4.270528942380718</v>
      </c>
      <c r="N800" s="7">
        <f t="shared" si="51"/>
        <v>-5.5519929727099298</v>
      </c>
      <c r="O800" s="7"/>
    </row>
    <row r="801" spans="1:15" x14ac:dyDescent="0.25">
      <c r="A801" s="3">
        <v>10</v>
      </c>
      <c r="B801" s="7">
        <v>0.42101146861126476</v>
      </c>
      <c r="E801">
        <v>18</v>
      </c>
      <c r="F801" s="7">
        <v>0.13834583309294826</v>
      </c>
      <c r="H801" s="8">
        <f t="shared" si="48"/>
        <v>19.45</v>
      </c>
      <c r="I801" s="9">
        <f t="shared" si="49"/>
        <v>2.0781215983964079E-2</v>
      </c>
      <c r="J801" s="6"/>
      <c r="M801">
        <f t="shared" si="50"/>
        <v>4.2816982500988301</v>
      </c>
      <c r="N801" s="7">
        <f t="shared" si="51"/>
        <v>-5.5885761157679834</v>
      </c>
      <c r="O801" s="7"/>
    </row>
    <row r="802" spans="1:15" x14ac:dyDescent="0.25">
      <c r="A802" s="3">
        <v>62</v>
      </c>
      <c r="B802" s="7">
        <v>0.46778523141040296</v>
      </c>
      <c r="E802">
        <v>18</v>
      </c>
      <c r="F802" s="7">
        <v>0.359334170667091</v>
      </c>
      <c r="H802" s="8">
        <f t="shared" si="48"/>
        <v>19.600000000000001</v>
      </c>
      <c r="I802" s="9">
        <f t="shared" si="49"/>
        <v>2.0376670651748436E-2</v>
      </c>
      <c r="J802" s="6"/>
      <c r="M802">
        <f t="shared" si="50"/>
        <v>4.2927817492278466</v>
      </c>
      <c r="N802" s="7">
        <f t="shared" si="51"/>
        <v>-5.6169378412440727</v>
      </c>
      <c r="O802" s="7"/>
    </row>
    <row r="803" spans="1:15" x14ac:dyDescent="0.25">
      <c r="A803" s="3">
        <v>14</v>
      </c>
      <c r="B803" s="7">
        <v>0.36651189118363831</v>
      </c>
      <c r="E803">
        <v>18</v>
      </c>
      <c r="F803" s="7">
        <v>0.38400103114835016</v>
      </c>
      <c r="H803" s="8">
        <f t="shared" si="48"/>
        <v>19.75</v>
      </c>
      <c r="I803" s="9">
        <f t="shared" si="49"/>
        <v>2.3994700971777888E-2</v>
      </c>
      <c r="J803" s="6"/>
      <c r="M803">
        <f t="shared" si="50"/>
        <v>4.3037807481771031</v>
      </c>
      <c r="N803" s="7">
        <f t="shared" si="51"/>
        <v>-5.3811403558504898</v>
      </c>
      <c r="O803" s="7"/>
    </row>
    <row r="804" spans="1:15" x14ac:dyDescent="0.25">
      <c r="A804" s="3">
        <v>46</v>
      </c>
      <c r="B804" s="7">
        <v>0.45708526908364355</v>
      </c>
      <c r="E804">
        <v>18</v>
      </c>
      <c r="F804" s="7">
        <v>0.39587566772525723</v>
      </c>
      <c r="H804" s="8">
        <f t="shared" si="48"/>
        <v>19.95</v>
      </c>
      <c r="I804" s="9">
        <f t="shared" si="49"/>
        <v>2.4336504411854632E-2</v>
      </c>
      <c r="J804" s="6"/>
      <c r="M804">
        <f t="shared" si="50"/>
        <v>4.3183168413349833</v>
      </c>
      <c r="N804" s="7">
        <f t="shared" si="51"/>
        <v>-5.3607342291942004</v>
      </c>
      <c r="O804" s="7"/>
    </row>
    <row r="805" spans="1:15" x14ac:dyDescent="0.25">
      <c r="A805" s="3">
        <v>14</v>
      </c>
      <c r="B805" s="7">
        <v>0.3158441933686218</v>
      </c>
      <c r="E805">
        <v>18</v>
      </c>
      <c r="F805" s="7">
        <v>0.51933181770696246</v>
      </c>
      <c r="H805" s="8">
        <f t="shared" si="48"/>
        <v>20.149999999999999</v>
      </c>
      <c r="I805" s="9">
        <f t="shared" si="49"/>
        <v>2.433172723940279E-2</v>
      </c>
      <c r="J805" s="6"/>
      <c r="M805">
        <f t="shared" si="50"/>
        <v>4.3327079336406049</v>
      </c>
      <c r="N805" s="7">
        <f t="shared" si="51"/>
        <v>-5.3610174530876531</v>
      </c>
      <c r="O805" s="7"/>
    </row>
    <row r="806" spans="1:15" x14ac:dyDescent="0.25">
      <c r="A806" s="3">
        <v>1</v>
      </c>
      <c r="B806" s="7">
        <v>1.2691183073525345</v>
      </c>
      <c r="E806">
        <v>19</v>
      </c>
      <c r="F806" s="7">
        <v>0.21965436072164449</v>
      </c>
      <c r="H806" s="8">
        <f t="shared" si="48"/>
        <v>20.350000000000001</v>
      </c>
      <c r="I806" s="9">
        <f t="shared" si="49"/>
        <v>2.2924187744317662E-2</v>
      </c>
      <c r="J806" s="6"/>
      <c r="M806">
        <f t="shared" si="50"/>
        <v>4.3469568893788848</v>
      </c>
      <c r="N806" s="7">
        <f t="shared" si="51"/>
        <v>-5.44698557298842</v>
      </c>
      <c r="O806" s="7"/>
    </row>
    <row r="807" spans="1:15" x14ac:dyDescent="0.25">
      <c r="A807" s="3">
        <v>4</v>
      </c>
      <c r="B807" s="7">
        <v>0.10730936496245407</v>
      </c>
      <c r="E807">
        <v>19</v>
      </c>
      <c r="F807" s="7">
        <v>0.26548886863828941</v>
      </c>
      <c r="H807" s="8">
        <f t="shared" si="48"/>
        <v>20.5</v>
      </c>
      <c r="I807" s="9">
        <f t="shared" si="49"/>
        <v>2.3438302843044233E-2</v>
      </c>
      <c r="J807" s="6"/>
      <c r="M807">
        <f t="shared" si="50"/>
        <v>4.3575520046180838</v>
      </c>
      <c r="N807" s="7">
        <f t="shared" si="51"/>
        <v>-5.4149880811309563</v>
      </c>
      <c r="O807" s="7"/>
    </row>
    <row r="808" spans="1:15" x14ac:dyDescent="0.25">
      <c r="A808" s="3">
        <v>14</v>
      </c>
      <c r="B808" s="7">
        <v>0.25920252622118439</v>
      </c>
      <c r="E808">
        <v>19</v>
      </c>
      <c r="F808" s="7">
        <v>0.30733249599957563</v>
      </c>
      <c r="H808" s="8">
        <f t="shared" si="48"/>
        <v>20.65</v>
      </c>
      <c r="I808" s="9">
        <f t="shared" si="49"/>
        <v>2.295155270892054E-2</v>
      </c>
      <c r="J808" s="6"/>
      <c r="M808">
        <f t="shared" si="50"/>
        <v>4.3680698765320836</v>
      </c>
      <c r="N808" s="7">
        <f t="shared" si="51"/>
        <v>-5.4452644322277877</v>
      </c>
      <c r="O808" s="7"/>
    </row>
    <row r="809" spans="1:15" x14ac:dyDescent="0.25">
      <c r="A809" s="3">
        <v>2</v>
      </c>
      <c r="B809" s="7">
        <v>0</v>
      </c>
      <c r="E809">
        <v>19</v>
      </c>
      <c r="F809" s="7">
        <v>0.21965436072164449</v>
      </c>
      <c r="H809" s="8">
        <f t="shared" si="48"/>
        <v>20.8</v>
      </c>
      <c r="I809" s="9">
        <f t="shared" si="49"/>
        <v>2.2793637936240178E-2</v>
      </c>
      <c r="J809" s="6"/>
      <c r="M809">
        <f t="shared" si="50"/>
        <v>4.37851162325373</v>
      </c>
      <c r="N809" s="7">
        <f t="shared" si="51"/>
        <v>-5.4552249881325796</v>
      </c>
      <c r="O809" s="7"/>
    </row>
    <row r="810" spans="1:15" x14ac:dyDescent="0.25">
      <c r="A810" s="3">
        <v>24</v>
      </c>
      <c r="B810" s="7">
        <v>0.23347990604703059</v>
      </c>
      <c r="E810">
        <v>19</v>
      </c>
      <c r="F810" s="7">
        <v>0.43555377941135082</v>
      </c>
      <c r="H810" s="8">
        <f t="shared" si="48"/>
        <v>20.95</v>
      </c>
      <c r="I810" s="9">
        <f t="shared" si="49"/>
        <v>2.1632266108504133E-2</v>
      </c>
      <c r="J810" s="6"/>
      <c r="M810">
        <f t="shared" si="50"/>
        <v>4.3888783388119892</v>
      </c>
      <c r="N810" s="7">
        <f t="shared" si="51"/>
        <v>-5.5306713856742986</v>
      </c>
      <c r="O810" s="7"/>
    </row>
    <row r="811" spans="1:15" x14ac:dyDescent="0.25">
      <c r="A811" s="3">
        <v>11</v>
      </c>
      <c r="B811" s="7">
        <v>4.1843627361286252E-2</v>
      </c>
      <c r="E811">
        <v>20</v>
      </c>
      <c r="F811" s="7">
        <v>0.40054462038988348</v>
      </c>
      <c r="H811" s="8">
        <f t="shared" si="48"/>
        <v>21.1</v>
      </c>
      <c r="I811" s="9">
        <f t="shared" si="49"/>
        <v>2.3415583698012065E-2</v>
      </c>
      <c r="J811" s="6"/>
      <c r="M811">
        <f t="shared" si="50"/>
        <v>4.399171093819823</v>
      </c>
      <c r="N811" s="7">
        <f t="shared" si="51"/>
        <v>-5.4163871881361461</v>
      </c>
      <c r="O811" s="7"/>
    </row>
    <row r="812" spans="1:15" x14ac:dyDescent="0.25">
      <c r="A812" s="3">
        <v>39</v>
      </c>
      <c r="B812" s="7">
        <v>0.50300454916261916</v>
      </c>
      <c r="E812">
        <v>20</v>
      </c>
      <c r="F812" s="7">
        <v>0.44064269829578723</v>
      </c>
      <c r="H812" s="8">
        <f t="shared" si="48"/>
        <v>21.2</v>
      </c>
      <c r="I812" s="9">
        <f t="shared" si="49"/>
        <v>2.5608309518236918E-2</v>
      </c>
      <c r="J812" s="6"/>
      <c r="M812">
        <f t="shared" si="50"/>
        <v>4.405992359675837</v>
      </c>
      <c r="N812" s="7">
        <f t="shared" si="51"/>
        <v>-5.2872441703478348</v>
      </c>
      <c r="O812" s="7"/>
    </row>
    <row r="813" spans="1:15" x14ac:dyDescent="0.25">
      <c r="A813" s="3">
        <v>29</v>
      </c>
      <c r="B813" s="7">
        <v>0.20048354116990819</v>
      </c>
      <c r="E813">
        <v>20</v>
      </c>
      <c r="F813" s="7">
        <v>0</v>
      </c>
      <c r="H813" s="8">
        <f t="shared" si="48"/>
        <v>21.35</v>
      </c>
      <c r="I813" s="9">
        <f t="shared" si="49"/>
        <v>2.5475492018030479E-2</v>
      </c>
      <c r="J813" s="6"/>
      <c r="M813">
        <f t="shared" si="50"/>
        <v>4.4161641647331278</v>
      </c>
      <c r="N813" s="7">
        <f t="shared" si="51"/>
        <v>-5.2947461797872499</v>
      </c>
      <c r="O813" s="7"/>
    </row>
    <row r="814" spans="1:15" x14ac:dyDescent="0.25">
      <c r="A814" s="3">
        <v>18</v>
      </c>
      <c r="B814" s="7">
        <v>-0.3333333333333332</v>
      </c>
      <c r="E814">
        <v>20</v>
      </c>
      <c r="F814" s="7">
        <v>0.24082200815703025</v>
      </c>
      <c r="H814" s="8">
        <f t="shared" si="48"/>
        <v>21.5</v>
      </c>
      <c r="I814" s="9">
        <f t="shared" si="49"/>
        <v>2.4906581164869962E-2</v>
      </c>
      <c r="J814" s="6"/>
      <c r="M814">
        <f t="shared" si="50"/>
        <v>4.4262647547020979</v>
      </c>
      <c r="N814" s="7">
        <f t="shared" si="51"/>
        <v>-5.3273291880672771</v>
      </c>
      <c r="O814" s="7"/>
    </row>
    <row r="815" spans="1:15" x14ac:dyDescent="0.25">
      <c r="A815" s="3">
        <v>39</v>
      </c>
      <c r="B815" s="7">
        <v>0.54448700613744894</v>
      </c>
      <c r="E815">
        <v>20</v>
      </c>
      <c r="F815" s="7">
        <v>0.37916784124997821</v>
      </c>
      <c r="H815" s="8">
        <f t="shared" si="48"/>
        <v>21.65</v>
      </c>
      <c r="I815" s="9">
        <f t="shared" si="49"/>
        <v>2.3156441817938623E-2</v>
      </c>
      <c r="J815" s="6"/>
      <c r="M815">
        <f t="shared" si="50"/>
        <v>4.4362951198393628</v>
      </c>
      <c r="N815" s="7">
        <f t="shared" si="51"/>
        <v>-5.4324426016456409</v>
      </c>
      <c r="O815" s="7"/>
    </row>
    <row r="816" spans="1:15" x14ac:dyDescent="0.25">
      <c r="A816" s="3">
        <v>9</v>
      </c>
      <c r="B816" s="7">
        <v>5.0667697815016677E-2</v>
      </c>
      <c r="E816">
        <v>20</v>
      </c>
      <c r="F816" s="7">
        <v>0.46866411989194567</v>
      </c>
      <c r="H816" s="8">
        <f t="shared" si="48"/>
        <v>21.8</v>
      </c>
      <c r="I816" s="9">
        <f t="shared" si="49"/>
        <v>2.3268837430131188E-2</v>
      </c>
      <c r="J816" s="6"/>
      <c r="M816">
        <f t="shared" si="50"/>
        <v>4.4462562298895643</v>
      </c>
      <c r="N816" s="7">
        <f t="shared" si="51"/>
        <v>-5.4254570579177184</v>
      </c>
      <c r="O816" s="7"/>
    </row>
    <row r="817" spans="1:15" x14ac:dyDescent="0.25">
      <c r="A817" s="3">
        <v>33</v>
      </c>
      <c r="B817" s="7">
        <v>0.41366936650126512</v>
      </c>
      <c r="E817">
        <v>21</v>
      </c>
      <c r="F817" s="7">
        <v>0.65406114768116597</v>
      </c>
      <c r="H817" s="8">
        <f t="shared" si="48"/>
        <v>21.95</v>
      </c>
      <c r="I817" s="9">
        <f t="shared" si="49"/>
        <v>2.3329227741245982E-2</v>
      </c>
      <c r="J817" s="6"/>
      <c r="M817">
        <f t="shared" si="50"/>
        <v>4.4561490346479955</v>
      </c>
      <c r="N817" s="7">
        <f t="shared" si="51"/>
        <v>-5.4217176386598513</v>
      </c>
      <c r="O817" s="7"/>
    </row>
    <row r="818" spans="1:15" x14ac:dyDescent="0.25">
      <c r="A818" s="3">
        <v>18</v>
      </c>
      <c r="B818" s="7">
        <v>0.42983553906499505</v>
      </c>
      <c r="E818">
        <v>21</v>
      </c>
      <c r="F818" s="7">
        <v>0.30987022403620063</v>
      </c>
      <c r="H818" s="8">
        <f t="shared" si="48"/>
        <v>22.05</v>
      </c>
      <c r="I818" s="9">
        <f t="shared" si="49"/>
        <v>2.1521814742654601E-2</v>
      </c>
      <c r="J818" s="6"/>
      <c r="M818">
        <f t="shared" si="50"/>
        <v>4.4627067506701588</v>
      </c>
      <c r="N818" s="7">
        <f t="shared" si="51"/>
        <v>-5.5380564571476683</v>
      </c>
      <c r="O818" s="7"/>
    </row>
    <row r="819" spans="1:15" x14ac:dyDescent="0.25">
      <c r="A819" s="3">
        <v>25</v>
      </c>
      <c r="B819" s="7">
        <v>0.42896038259605412</v>
      </c>
      <c r="E819">
        <v>21</v>
      </c>
      <c r="F819" s="7">
        <v>0.44520101059481298</v>
      </c>
      <c r="H819" s="8">
        <f t="shared" si="48"/>
        <v>22.15</v>
      </c>
      <c r="I819" s="9">
        <f t="shared" si="49"/>
        <v>2.0853646635097863E-2</v>
      </c>
      <c r="J819" s="6"/>
      <c r="M819">
        <f t="shared" si="50"/>
        <v>4.4692347936676553</v>
      </c>
      <c r="N819" s="7">
        <f t="shared" si="51"/>
        <v>-5.5835565028742762</v>
      </c>
      <c r="O819" s="7"/>
    </row>
    <row r="820" spans="1:15" x14ac:dyDescent="0.25">
      <c r="A820" s="3">
        <v>16</v>
      </c>
      <c r="B820" s="7">
        <v>-9.9853427286302601E-2</v>
      </c>
      <c r="E820">
        <v>21</v>
      </c>
      <c r="F820" s="7">
        <v>0.41717958899865454</v>
      </c>
      <c r="H820" s="8">
        <f t="shared" si="48"/>
        <v>22.3</v>
      </c>
      <c r="I820" s="9">
        <f t="shared" si="49"/>
        <v>2.1743782392395723E-2</v>
      </c>
      <c r="J820" s="6"/>
      <c r="M820">
        <f t="shared" si="50"/>
        <v>4.4789718050329421</v>
      </c>
      <c r="N820" s="7">
        <f t="shared" si="51"/>
        <v>-5.5232532666998324</v>
      </c>
      <c r="O820" s="7"/>
    </row>
    <row r="821" spans="1:15" x14ac:dyDescent="0.25">
      <c r="A821" s="3">
        <v>6</v>
      </c>
      <c r="B821" s="7">
        <v>0.13834583309294798</v>
      </c>
      <c r="E821">
        <v>21</v>
      </c>
      <c r="F821" s="7">
        <v>0.56504847282385973</v>
      </c>
      <c r="H821" s="8">
        <f t="shared" si="48"/>
        <v>22.45</v>
      </c>
      <c r="I821" s="9">
        <f t="shared" si="49"/>
        <v>2.2013977161517737E-2</v>
      </c>
      <c r="J821" s="6"/>
      <c r="M821">
        <f t="shared" si="50"/>
        <v>4.4886435398537845</v>
      </c>
      <c r="N821" s="7">
        <f t="shared" si="51"/>
        <v>-5.5054363760830203</v>
      </c>
      <c r="O821" s="7"/>
    </row>
    <row r="822" spans="1:15" x14ac:dyDescent="0.25">
      <c r="A822" s="3">
        <v>31</v>
      </c>
      <c r="B822" s="7">
        <v>0.53855309931469064</v>
      </c>
      <c r="E822">
        <v>21</v>
      </c>
      <c r="F822" s="7">
        <v>0.10270743178744397</v>
      </c>
      <c r="H822" s="8">
        <f t="shared" si="48"/>
        <v>22.6</v>
      </c>
      <c r="I822" s="9">
        <f t="shared" si="49"/>
        <v>2.138196509996405E-2</v>
      </c>
      <c r="J822" s="6"/>
      <c r="M822">
        <f t="shared" si="50"/>
        <v>4.4982508675278261</v>
      </c>
      <c r="N822" s="7">
        <f t="shared" si="51"/>
        <v>-5.5474617403789761</v>
      </c>
      <c r="O822" s="7"/>
    </row>
    <row r="823" spans="1:15" x14ac:dyDescent="0.25">
      <c r="A823" s="3">
        <v>1</v>
      </c>
      <c r="B823" s="7">
        <v>0.52832083357371873</v>
      </c>
      <c r="E823">
        <v>22</v>
      </c>
      <c r="F823" s="7">
        <v>0.27028419068135134</v>
      </c>
      <c r="H823" s="8">
        <f t="shared" si="48"/>
        <v>22.75</v>
      </c>
      <c r="I823" s="9">
        <f t="shared" si="49"/>
        <v>1.9709664246903295E-2</v>
      </c>
      <c r="J823" s="6"/>
      <c r="M823">
        <f t="shared" si="50"/>
        <v>4.5077946401986964</v>
      </c>
      <c r="N823" s="7">
        <f t="shared" si="51"/>
        <v>-5.6649529894183557</v>
      </c>
      <c r="O823" s="7"/>
    </row>
    <row r="824" spans="1:15" x14ac:dyDescent="0.25">
      <c r="A824" s="3">
        <v>100</v>
      </c>
      <c r="B824" s="7">
        <v>0.60382367684327853</v>
      </c>
      <c r="E824">
        <v>22</v>
      </c>
      <c r="F824" s="7">
        <v>0.39480819037914233</v>
      </c>
      <c r="H824" s="8">
        <f t="shared" si="48"/>
        <v>22.85</v>
      </c>
      <c r="I824" s="9">
        <f t="shared" si="49"/>
        <v>1.8076454327333222E-2</v>
      </c>
      <c r="J824" s="6"/>
      <c r="M824">
        <f t="shared" si="50"/>
        <v>4.5141222601707076</v>
      </c>
      <c r="N824" s="7">
        <f t="shared" si="51"/>
        <v>-5.7897444670007303</v>
      </c>
      <c r="O824" s="7"/>
    </row>
    <row r="825" spans="1:15" x14ac:dyDescent="0.25">
      <c r="A825" s="3">
        <v>94</v>
      </c>
      <c r="B825" s="7">
        <v>0.3307685360699999</v>
      </c>
      <c r="E825">
        <v>22</v>
      </c>
      <c r="F825" s="7">
        <v>0.39480819037914233</v>
      </c>
      <c r="H825" s="8">
        <f t="shared" si="48"/>
        <v>22.95</v>
      </c>
      <c r="I825" s="9">
        <f t="shared" si="49"/>
        <v>2.0346933648570362E-2</v>
      </c>
      <c r="J825" s="6"/>
      <c r="M825">
        <f t="shared" si="50"/>
        <v>4.5204222485264456</v>
      </c>
      <c r="N825" s="7">
        <f t="shared" si="51"/>
        <v>-5.6190447979036424</v>
      </c>
      <c r="O825" s="7"/>
    </row>
    <row r="826" spans="1:15" x14ac:dyDescent="0.25">
      <c r="A826" s="3">
        <v>16</v>
      </c>
      <c r="B826" s="7">
        <v>0.31806543679562527</v>
      </c>
      <c r="E826">
        <v>22</v>
      </c>
      <c r="F826" s="7">
        <v>0.52097873146371898</v>
      </c>
      <c r="H826" s="8">
        <f t="shared" si="48"/>
        <v>23.05</v>
      </c>
      <c r="I826" s="9">
        <f t="shared" si="49"/>
        <v>2.0327144448704117E-2</v>
      </c>
      <c r="J826" s="6"/>
      <c r="M826">
        <f t="shared" si="50"/>
        <v>4.526694845541976</v>
      </c>
      <c r="N826" s="7">
        <f t="shared" si="51"/>
        <v>-5.6204486297345504</v>
      </c>
      <c r="O826" s="7"/>
    </row>
    <row r="827" spans="1:15" x14ac:dyDescent="0.25">
      <c r="A827" s="3">
        <v>17</v>
      </c>
      <c r="B827" s="7">
        <v>0.16583321982360566</v>
      </c>
      <c r="E827">
        <v>22</v>
      </c>
      <c r="F827" s="7">
        <v>0.34414049256412582</v>
      </c>
      <c r="H827" s="8">
        <f t="shared" si="48"/>
        <v>23.15</v>
      </c>
      <c r="I827" s="9">
        <f t="shared" si="49"/>
        <v>2.0011134700581766E-2</v>
      </c>
      <c r="J827" s="6"/>
      <c r="M827">
        <f t="shared" si="50"/>
        <v>4.532940288372874</v>
      </c>
      <c r="N827" s="7">
        <f t="shared" si="51"/>
        <v>-5.643053214410692</v>
      </c>
      <c r="O827" s="7"/>
    </row>
    <row r="828" spans="1:15" x14ac:dyDescent="0.25">
      <c r="A828" s="3">
        <v>20</v>
      </c>
      <c r="B828" s="7">
        <v>0</v>
      </c>
      <c r="E828">
        <v>22</v>
      </c>
      <c r="F828" s="7">
        <v>0.34414049256412582</v>
      </c>
      <c r="H828" s="8">
        <f t="shared" si="48"/>
        <v>23.25</v>
      </c>
      <c r="I828" s="9">
        <f t="shared" si="49"/>
        <v>2.0372902044061E-2</v>
      </c>
      <c r="J828" s="6"/>
      <c r="M828">
        <f t="shared" si="50"/>
        <v>4.5391588111080319</v>
      </c>
      <c r="N828" s="7">
        <f t="shared" si="51"/>
        <v>-5.617204688294362</v>
      </c>
      <c r="O828" s="7"/>
    </row>
    <row r="829" spans="1:15" x14ac:dyDescent="0.25">
      <c r="A829" s="3">
        <v>73</v>
      </c>
      <c r="B829" s="7">
        <v>0.40083095463291435</v>
      </c>
      <c r="E829">
        <v>22</v>
      </c>
      <c r="F829" s="7">
        <v>0.34414049256412582</v>
      </c>
      <c r="H829" s="8">
        <f t="shared" si="48"/>
        <v>23.35</v>
      </c>
      <c r="I829" s="9">
        <f t="shared" si="49"/>
        <v>2.0149762316647675E-2</v>
      </c>
      <c r="J829" s="6"/>
      <c r="M829">
        <f t="shared" si="50"/>
        <v>4.5453506448222996</v>
      </c>
      <c r="N829" s="7">
        <f t="shared" si="51"/>
        <v>-5.6330933687195532</v>
      </c>
      <c r="O829" s="7"/>
    </row>
    <row r="830" spans="1:15" x14ac:dyDescent="0.25">
      <c r="A830" s="3">
        <v>56</v>
      </c>
      <c r="B830" s="7">
        <v>0.60975656616201468</v>
      </c>
      <c r="E830">
        <v>22</v>
      </c>
      <c r="F830" s="7">
        <v>0.57016446093500495</v>
      </c>
      <c r="H830" s="8">
        <f t="shared" si="48"/>
        <v>23.5</v>
      </c>
      <c r="I830" s="9">
        <f t="shared" si="49"/>
        <v>1.9682842452577547E-2</v>
      </c>
      <c r="J830" s="6"/>
      <c r="M830">
        <f t="shared" si="50"/>
        <v>4.5545888516776376</v>
      </c>
      <c r="N830" s="7">
        <f t="shared" si="51"/>
        <v>-5.6669176105548855</v>
      </c>
      <c r="O830" s="7"/>
    </row>
    <row r="831" spans="1:15" x14ac:dyDescent="0.25">
      <c r="A831" s="3">
        <v>96</v>
      </c>
      <c r="B831" s="7">
        <v>0.50435652741312376</v>
      </c>
      <c r="E831">
        <v>22</v>
      </c>
      <c r="F831" s="7">
        <v>0.58979569061952775</v>
      </c>
      <c r="H831" s="8">
        <f t="shared" si="48"/>
        <v>23.65</v>
      </c>
      <c r="I831" s="9">
        <f t="shared" si="49"/>
        <v>1.9074336470670906E-2</v>
      </c>
      <c r="J831" s="6"/>
      <c r="M831">
        <f t="shared" si="50"/>
        <v>4.5637682784520326</v>
      </c>
      <c r="N831" s="7">
        <f t="shared" si="51"/>
        <v>-5.712223318147287</v>
      </c>
      <c r="O831" s="7"/>
    </row>
    <row r="832" spans="1:15" x14ac:dyDescent="0.25">
      <c r="A832" s="3">
        <v>32</v>
      </c>
      <c r="B832" s="7">
        <v>0.36248761375011335</v>
      </c>
      <c r="E832">
        <v>23</v>
      </c>
      <c r="F832" s="7">
        <v>0.40145283283539551</v>
      </c>
      <c r="H832" s="8">
        <f t="shared" si="48"/>
        <v>23.8</v>
      </c>
      <c r="I832" s="9">
        <f t="shared" si="49"/>
        <v>1.7825336471402359E-2</v>
      </c>
      <c r="J832" s="6"/>
      <c r="M832">
        <f t="shared" si="50"/>
        <v>4.5728896684205811</v>
      </c>
      <c r="N832" s="7">
        <f t="shared" si="51"/>
        <v>-5.8099268805085282</v>
      </c>
      <c r="O832" s="7"/>
    </row>
    <row r="833" spans="1:15" x14ac:dyDescent="0.25">
      <c r="A833" s="3">
        <v>30</v>
      </c>
      <c r="B833" s="7">
        <v>0.40746414044548285</v>
      </c>
      <c r="E833">
        <v>23</v>
      </c>
      <c r="F833" s="7">
        <v>0.80239179383529124</v>
      </c>
      <c r="H833" s="8">
        <f t="shared" si="48"/>
        <v>23.9</v>
      </c>
      <c r="I833" s="9">
        <f t="shared" si="49"/>
        <v>2.1098404659535192E-2</v>
      </c>
      <c r="J833" s="6"/>
      <c r="M833">
        <f t="shared" si="50"/>
        <v>4.578938713093387</v>
      </c>
      <c r="N833" s="7">
        <f t="shared" si="51"/>
        <v>-5.5667222750503891</v>
      </c>
      <c r="O833" s="7"/>
    </row>
    <row r="834" spans="1:15" x14ac:dyDescent="0.25">
      <c r="A834" s="3">
        <v>23</v>
      </c>
      <c r="B834" s="7">
        <v>0.80239179383529124</v>
      </c>
      <c r="E834">
        <v>23</v>
      </c>
      <c r="F834" s="7">
        <v>0.49960195232381377</v>
      </c>
      <c r="H834" s="8">
        <f t="shared" si="48"/>
        <v>24</v>
      </c>
      <c r="I834" s="9">
        <f t="shared" si="49"/>
        <v>1.3031207524134511E-2</v>
      </c>
      <c r="J834" s="6"/>
      <c r="M834">
        <f t="shared" si="50"/>
        <v>4.584962500721157</v>
      </c>
      <c r="N834" s="7">
        <f t="shared" si="51"/>
        <v>-6.2618854137456061</v>
      </c>
      <c r="O834" s="7"/>
    </row>
    <row r="835" spans="1:15" x14ac:dyDescent="0.25">
      <c r="A835">
        <v>37</v>
      </c>
      <c r="B835" s="7">
        <v>0.4923490538514228</v>
      </c>
      <c r="E835">
        <v>23</v>
      </c>
      <c r="F835" s="7">
        <v>0.3637159626860651</v>
      </c>
      <c r="H835" s="8">
        <f t="shared" si="48"/>
        <v>24.1</v>
      </c>
      <c r="I835" s="9">
        <f t="shared" si="49"/>
        <v>1.2641280161747972E-2</v>
      </c>
      <c r="J835" s="6"/>
      <c r="M835">
        <f t="shared" si="50"/>
        <v>4.5909612413425993</v>
      </c>
      <c r="N835" s="7">
        <f t="shared" si="51"/>
        <v>-6.3057136194965153</v>
      </c>
      <c r="O835" s="7"/>
    </row>
    <row r="836" spans="1:15" x14ac:dyDescent="0.25">
      <c r="A836">
        <v>21</v>
      </c>
      <c r="B836" s="7">
        <v>0.44520101059481298</v>
      </c>
      <c r="E836">
        <v>23</v>
      </c>
      <c r="F836" s="7">
        <v>0.48457265581430126</v>
      </c>
      <c r="H836" s="8">
        <f t="shared" si="48"/>
        <v>24.25</v>
      </c>
      <c r="I836" s="9">
        <f t="shared" si="49"/>
        <v>1.3117887304614986E-2</v>
      </c>
      <c r="J836" s="6"/>
      <c r="M836">
        <f t="shared" si="50"/>
        <v>4.5999128421871278</v>
      </c>
      <c r="N836" s="7">
        <f t="shared" si="51"/>
        <v>-6.2523208037049187</v>
      </c>
      <c r="O836" s="7"/>
    </row>
    <row r="837" spans="1:15" x14ac:dyDescent="0.25">
      <c r="A837">
        <v>8</v>
      </c>
      <c r="B837" s="7">
        <v>-0.66666666666666663</v>
      </c>
      <c r="E837">
        <v>23</v>
      </c>
      <c r="F837" s="7">
        <v>0.54878768179509974</v>
      </c>
      <c r="H837" s="8">
        <f t="shared" ref="H837:H900" si="52">AVERAGE(E837:E856)</f>
        <v>24.4</v>
      </c>
      <c r="I837" s="9">
        <f t="shared" ref="I837:I900" si="53">VAR(F837:F856)</f>
        <v>1.2665635091615118E-2</v>
      </c>
      <c r="J837" s="6"/>
      <c r="M837">
        <f t="shared" ref="M837:M900" si="54">LOG(H837,2)</f>
        <v>4.6088092426755241</v>
      </c>
      <c r="N837" s="7">
        <f t="shared" ref="N837:N900" si="55">LOG(I837,2)</f>
        <v>-6.3029367700040817</v>
      </c>
      <c r="O837" s="7"/>
    </row>
    <row r="838" spans="1:15" x14ac:dyDescent="0.25">
      <c r="A838">
        <v>44</v>
      </c>
      <c r="B838" s="7">
        <v>0.52466379430005095</v>
      </c>
      <c r="E838">
        <v>23</v>
      </c>
      <c r="F838" s="7">
        <v>0.50694405443381341</v>
      </c>
      <c r="H838" s="8">
        <f t="shared" si="52"/>
        <v>24.55</v>
      </c>
      <c r="I838" s="9">
        <f t="shared" si="53"/>
        <v>1.2529762792354871E-2</v>
      </c>
      <c r="J838" s="6"/>
      <c r="M838">
        <f t="shared" si="54"/>
        <v>4.6176511194273306</v>
      </c>
      <c r="N838" s="7">
        <f t="shared" si="55"/>
        <v>-6.3184970872883461</v>
      </c>
      <c r="O838" s="7"/>
    </row>
    <row r="839" spans="1:15" x14ac:dyDescent="0.25">
      <c r="A839">
        <v>83</v>
      </c>
      <c r="B839" s="7">
        <v>0.29724903644932549</v>
      </c>
      <c r="E839">
        <v>24</v>
      </c>
      <c r="F839" s="7">
        <v>0.57898853138873496</v>
      </c>
      <c r="H839" s="8">
        <f t="shared" si="52"/>
        <v>24.7</v>
      </c>
      <c r="I839" s="9">
        <f t="shared" si="53"/>
        <v>1.4772759561081209E-2</v>
      </c>
      <c r="J839" s="6"/>
      <c r="M839">
        <f t="shared" si="54"/>
        <v>4.6264391366973152</v>
      </c>
      <c r="N839" s="7">
        <f t="shared" si="55"/>
        <v>-6.0809168421271425</v>
      </c>
      <c r="O839" s="7"/>
    </row>
    <row r="840" spans="1:15" x14ac:dyDescent="0.25">
      <c r="A840">
        <v>50</v>
      </c>
      <c r="B840" s="7">
        <v>0.356796442630466</v>
      </c>
      <c r="E840">
        <v>24</v>
      </c>
      <c r="F840" s="7">
        <v>0.37182573913997857</v>
      </c>
      <c r="H840" s="8">
        <f t="shared" si="52"/>
        <v>24.8</v>
      </c>
      <c r="I840" s="9">
        <f t="shared" si="53"/>
        <v>1.2950270684910316E-2</v>
      </c>
      <c r="J840" s="6"/>
      <c r="M840">
        <f t="shared" si="54"/>
        <v>4.6322682154995132</v>
      </c>
      <c r="N840" s="7">
        <f t="shared" si="55"/>
        <v>-6.2708739365195392</v>
      </c>
      <c r="O840" s="7"/>
    </row>
    <row r="841" spans="1:15" x14ac:dyDescent="0.25">
      <c r="A841">
        <v>31</v>
      </c>
      <c r="B841" s="7">
        <v>0.47361437365334985</v>
      </c>
      <c r="E841">
        <v>24</v>
      </c>
      <c r="F841" s="7">
        <v>0.39879907093450101</v>
      </c>
      <c r="H841" s="8">
        <f t="shared" si="52"/>
        <v>24.9</v>
      </c>
      <c r="I841" s="9">
        <f t="shared" si="53"/>
        <v>1.3257221067386284E-2</v>
      </c>
      <c r="J841" s="6"/>
      <c r="M841">
        <f t="shared" si="54"/>
        <v>4.6380738371807189</v>
      </c>
      <c r="N841" s="7">
        <f t="shared" si="55"/>
        <v>-6.2370777953546694</v>
      </c>
      <c r="O841" s="7"/>
    </row>
    <row r="842" spans="1:15" x14ac:dyDescent="0.25">
      <c r="A842">
        <v>48</v>
      </c>
      <c r="B842" s="7">
        <v>0.4602739279803103</v>
      </c>
      <c r="E842">
        <v>24</v>
      </c>
      <c r="F842" s="7">
        <v>0.15314387287909881</v>
      </c>
      <c r="H842" s="8">
        <f t="shared" si="52"/>
        <v>25</v>
      </c>
      <c r="I842" s="9">
        <f t="shared" si="53"/>
        <v>1.400535228926709E-2</v>
      </c>
      <c r="J842" s="6"/>
      <c r="M842">
        <f t="shared" si="54"/>
        <v>4.6438561897747244</v>
      </c>
      <c r="N842" s="7">
        <f t="shared" si="55"/>
        <v>-6.1578779164953756</v>
      </c>
      <c r="O842" s="7"/>
    </row>
    <row r="843" spans="1:15" x14ac:dyDescent="0.25">
      <c r="A843">
        <v>176</v>
      </c>
      <c r="B843" s="7">
        <v>5.4339374430334431E-3</v>
      </c>
      <c r="E843">
        <v>24</v>
      </c>
      <c r="F843" s="7">
        <v>0.42433949813547162</v>
      </c>
      <c r="H843" s="8">
        <f t="shared" si="52"/>
        <v>25.15</v>
      </c>
      <c r="I843" s="9">
        <f t="shared" si="53"/>
        <v>1.2342462316533119E-2</v>
      </c>
      <c r="J843" s="6"/>
      <c r="M843">
        <f t="shared" si="54"/>
        <v>4.6524864949181648</v>
      </c>
      <c r="N843" s="7">
        <f t="shared" si="55"/>
        <v>-6.3402259494624795</v>
      </c>
      <c r="O843" s="7"/>
    </row>
    <row r="844" spans="1:15" x14ac:dyDescent="0.25">
      <c r="A844">
        <v>86</v>
      </c>
      <c r="B844" s="7">
        <v>0.45387926822977792</v>
      </c>
      <c r="E844">
        <v>24</v>
      </c>
      <c r="F844" s="7">
        <v>0.23347990604703059</v>
      </c>
      <c r="H844" s="8">
        <f t="shared" si="52"/>
        <v>25.3</v>
      </c>
      <c r="I844" s="9">
        <f t="shared" si="53"/>
        <v>1.6420321351456983E-2</v>
      </c>
      <c r="J844" s="6"/>
      <c r="M844">
        <f t="shared" si="54"/>
        <v>4.6610654798069477</v>
      </c>
      <c r="N844" s="7">
        <f t="shared" si="55"/>
        <v>-5.9283738283339877</v>
      </c>
      <c r="O844" s="7"/>
    </row>
    <row r="845" spans="1:15" x14ac:dyDescent="0.25">
      <c r="A845">
        <v>22</v>
      </c>
      <c r="B845" s="7">
        <v>0.34414049256412582</v>
      </c>
      <c r="E845">
        <v>24</v>
      </c>
      <c r="F845" s="7">
        <v>0.39879907093450101</v>
      </c>
      <c r="H845" s="8">
        <f t="shared" si="52"/>
        <v>25.45</v>
      </c>
      <c r="I845" s="9">
        <f t="shared" si="53"/>
        <v>1.5837653962735187E-2</v>
      </c>
      <c r="J845" s="6"/>
      <c r="M845">
        <f t="shared" si="54"/>
        <v>4.6695937511883328</v>
      </c>
      <c r="N845" s="7">
        <f t="shared" si="55"/>
        <v>-5.9804975454555303</v>
      </c>
      <c r="O845" s="7"/>
    </row>
    <row r="846" spans="1:15" x14ac:dyDescent="0.25">
      <c r="A846">
        <v>25</v>
      </c>
      <c r="B846" s="7">
        <v>0.17535627055586259</v>
      </c>
      <c r="E846">
        <v>24</v>
      </c>
      <c r="F846" s="7">
        <v>0.42433949813547162</v>
      </c>
      <c r="H846" s="8">
        <f t="shared" si="52"/>
        <v>25.6</v>
      </c>
      <c r="I846" s="9">
        <f t="shared" si="53"/>
        <v>1.7456532804568929E-2</v>
      </c>
      <c r="J846" s="6"/>
      <c r="M846">
        <f t="shared" si="54"/>
        <v>4.6780719051126383</v>
      </c>
      <c r="N846" s="7">
        <f t="shared" si="55"/>
        <v>-5.8400891486984028</v>
      </c>
      <c r="O846" s="7"/>
    </row>
    <row r="847" spans="1:15" x14ac:dyDescent="0.25">
      <c r="A847">
        <v>13</v>
      </c>
      <c r="B847" s="7">
        <v>0.55237076215899716</v>
      </c>
      <c r="E847">
        <v>24</v>
      </c>
      <c r="F847" s="7">
        <v>0.31286648511195203</v>
      </c>
      <c r="H847" s="8">
        <f t="shared" si="52"/>
        <v>25.75</v>
      </c>
      <c r="I847" s="9">
        <f t="shared" si="53"/>
        <v>1.7904763294364957E-2</v>
      </c>
      <c r="J847" s="6"/>
      <c r="M847">
        <f t="shared" si="54"/>
        <v>4.6865005271832185</v>
      </c>
      <c r="N847" s="7">
        <f t="shared" si="55"/>
        <v>-5.803512743794486</v>
      </c>
      <c r="O847" s="7"/>
    </row>
    <row r="848" spans="1:15" x14ac:dyDescent="0.25">
      <c r="A848">
        <v>129</v>
      </c>
      <c r="B848" s="7">
        <v>0.58894995803736805</v>
      </c>
      <c r="E848">
        <v>24</v>
      </c>
      <c r="F848" s="7">
        <v>0.51477350540793676</v>
      </c>
      <c r="H848" s="8">
        <f t="shared" si="52"/>
        <v>25.95</v>
      </c>
      <c r="I848" s="9">
        <f t="shared" si="53"/>
        <v>1.7301441138994431E-2</v>
      </c>
      <c r="J848" s="6"/>
      <c r="M848">
        <f t="shared" si="54"/>
        <v>4.6976626334705189</v>
      </c>
      <c r="N848" s="7">
        <f t="shared" si="55"/>
        <v>-5.8529639763354506</v>
      </c>
      <c r="O848" s="7"/>
    </row>
    <row r="849" spans="1:15" x14ac:dyDescent="0.25">
      <c r="A849">
        <v>112</v>
      </c>
      <c r="B849" s="7">
        <v>0.56944830540881297</v>
      </c>
      <c r="E849">
        <v>25</v>
      </c>
      <c r="F849" s="7">
        <v>0.40470826845094915</v>
      </c>
      <c r="H849" s="8">
        <f t="shared" si="52"/>
        <v>26.15</v>
      </c>
      <c r="I849" s="9">
        <f t="shared" si="53"/>
        <v>1.7527472698870585E-2</v>
      </c>
      <c r="J849" s="6"/>
      <c r="M849">
        <f t="shared" si="54"/>
        <v>4.7087390413595793</v>
      </c>
      <c r="N849" s="7">
        <f t="shared" si="55"/>
        <v>-5.8342382021006918</v>
      </c>
      <c r="O849" s="7"/>
    </row>
    <row r="850" spans="1:15" x14ac:dyDescent="0.25">
      <c r="A850">
        <v>27</v>
      </c>
      <c r="B850" s="7">
        <v>0.55150114465807787</v>
      </c>
      <c r="E850">
        <v>25</v>
      </c>
      <c r="F850" s="7">
        <v>0.37916784124997854</v>
      </c>
      <c r="H850" s="8">
        <f t="shared" si="52"/>
        <v>26.3</v>
      </c>
      <c r="I850" s="9">
        <f t="shared" si="53"/>
        <v>1.7526965367645555E-2</v>
      </c>
      <c r="J850" s="6"/>
      <c r="M850">
        <f t="shared" si="54"/>
        <v>4.7169908944049403</v>
      </c>
      <c r="N850" s="7">
        <f t="shared" si="55"/>
        <v>-5.8342799613918324</v>
      </c>
      <c r="O850" s="7"/>
    </row>
    <row r="851" spans="1:15" x14ac:dyDescent="0.25">
      <c r="A851">
        <v>40</v>
      </c>
      <c r="B851" s="7">
        <v>0.53626974755850798</v>
      </c>
      <c r="E851">
        <v>25</v>
      </c>
      <c r="F851" s="7">
        <v>0.42896038259605412</v>
      </c>
      <c r="H851" s="8">
        <f t="shared" si="52"/>
        <v>26.45</v>
      </c>
      <c r="I851" s="9">
        <f t="shared" si="53"/>
        <v>1.7628571363438865E-2</v>
      </c>
      <c r="J851" s="6"/>
      <c r="M851">
        <f t="shared" si="54"/>
        <v>4.7251958172266635</v>
      </c>
      <c r="N851" s="7">
        <f t="shared" si="55"/>
        <v>-5.8259406277879844</v>
      </c>
      <c r="O851" s="7"/>
    </row>
    <row r="852" spans="1:15" x14ac:dyDescent="0.25">
      <c r="A852">
        <v>181</v>
      </c>
      <c r="B852" s="7">
        <v>-0.68013808948196941</v>
      </c>
      <c r="E852">
        <v>25</v>
      </c>
      <c r="F852" s="7">
        <v>0.17535627055586259</v>
      </c>
      <c r="H852" s="8">
        <f t="shared" si="52"/>
        <v>26.6</v>
      </c>
      <c r="I852" s="9">
        <f t="shared" si="53"/>
        <v>1.8716751369274941E-2</v>
      </c>
      <c r="J852" s="6"/>
      <c r="M852">
        <f t="shared" si="54"/>
        <v>4.7333543406138281</v>
      </c>
      <c r="N852" s="7">
        <f t="shared" si="55"/>
        <v>-5.739526138942681</v>
      </c>
      <c r="O852" s="7"/>
    </row>
    <row r="853" spans="1:15" x14ac:dyDescent="0.25">
      <c r="A853">
        <v>37</v>
      </c>
      <c r="B853" s="7">
        <v>0.48291937237428179</v>
      </c>
      <c r="E853">
        <v>25</v>
      </c>
      <c r="F853" s="7">
        <v>0.37916784124997854</v>
      </c>
      <c r="H853" s="8">
        <f t="shared" si="52"/>
        <v>26.75</v>
      </c>
      <c r="I853" s="9">
        <f t="shared" si="53"/>
        <v>1.55506243709668E-2</v>
      </c>
      <c r="J853" s="6"/>
      <c r="M853">
        <f t="shared" si="54"/>
        <v>4.7414669864011465</v>
      </c>
      <c r="N853" s="7">
        <f t="shared" si="55"/>
        <v>-6.0068836828070307</v>
      </c>
      <c r="O853" s="7"/>
    </row>
    <row r="854" spans="1:15" x14ac:dyDescent="0.25">
      <c r="A854">
        <v>19</v>
      </c>
      <c r="B854" s="7">
        <v>0.21965436072164449</v>
      </c>
      <c r="E854">
        <v>25</v>
      </c>
      <c r="F854" s="7">
        <v>0.45204793674175853</v>
      </c>
      <c r="H854" s="8">
        <f t="shared" si="52"/>
        <v>26.9</v>
      </c>
      <c r="I854" s="9">
        <f t="shared" si="53"/>
        <v>1.5817425672660517E-2</v>
      </c>
      <c r="J854" s="6"/>
      <c r="M854">
        <f t="shared" si="54"/>
        <v>4.7495342676692616</v>
      </c>
      <c r="N854" s="7">
        <f t="shared" si="55"/>
        <v>-5.9823413732446147</v>
      </c>
      <c r="O854" s="7"/>
    </row>
    <row r="855" spans="1:15" x14ac:dyDescent="0.25">
      <c r="A855">
        <v>62</v>
      </c>
      <c r="B855" s="7">
        <v>0.47650266069572567</v>
      </c>
      <c r="E855">
        <v>26</v>
      </c>
      <c r="F855" s="7">
        <v>0.29484092752668811</v>
      </c>
      <c r="H855" s="8">
        <f t="shared" si="52"/>
        <v>27.05</v>
      </c>
      <c r="I855" s="9">
        <f t="shared" si="53"/>
        <v>1.6733910939315141E-2</v>
      </c>
      <c r="J855" s="6"/>
      <c r="M855">
        <f t="shared" si="54"/>
        <v>4.7575566889394532</v>
      </c>
      <c r="N855" s="7">
        <f t="shared" si="55"/>
        <v>-5.9010815278196143</v>
      </c>
      <c r="O855" s="7"/>
    </row>
    <row r="856" spans="1:15" x14ac:dyDescent="0.25">
      <c r="A856">
        <v>9</v>
      </c>
      <c r="B856" s="7">
        <v>0.35933417066709089</v>
      </c>
      <c r="E856">
        <v>26</v>
      </c>
      <c r="F856" s="7">
        <v>0.40215029248914202</v>
      </c>
      <c r="H856" s="8">
        <f t="shared" si="52"/>
        <v>27.15</v>
      </c>
      <c r="I856" s="9">
        <f t="shared" si="53"/>
        <v>1.6187857382031219E-2</v>
      </c>
      <c r="J856" s="6"/>
      <c r="M856">
        <f t="shared" si="54"/>
        <v>4.7628802929169991</v>
      </c>
      <c r="N856" s="7">
        <f t="shared" si="55"/>
        <v>-5.9489441460045569</v>
      </c>
      <c r="O856" s="7"/>
    </row>
    <row r="857" spans="1:15" x14ac:dyDescent="0.25">
      <c r="A857">
        <v>24</v>
      </c>
      <c r="B857" s="7">
        <v>0.39879907093450101</v>
      </c>
      <c r="E857">
        <v>26</v>
      </c>
      <c r="F857" s="7">
        <v>0.5404961255820897</v>
      </c>
      <c r="H857" s="8">
        <f t="shared" si="52"/>
        <v>27.25</v>
      </c>
      <c r="I857" s="9">
        <f t="shared" si="53"/>
        <v>1.6713543292319683E-2</v>
      </c>
      <c r="J857" s="6"/>
      <c r="M857">
        <f t="shared" si="54"/>
        <v>4.7681843247769269</v>
      </c>
      <c r="N857" s="7">
        <f t="shared" si="55"/>
        <v>-5.9028385707768125</v>
      </c>
      <c r="O857" s="7"/>
    </row>
    <row r="858" spans="1:15" x14ac:dyDescent="0.25">
      <c r="A858">
        <v>24</v>
      </c>
      <c r="B858" s="7">
        <v>0.42433949813547162</v>
      </c>
      <c r="E858">
        <v>26</v>
      </c>
      <c r="F858" s="7">
        <v>0.62817426086002115</v>
      </c>
      <c r="H858" s="8">
        <f t="shared" si="52"/>
        <v>27.35</v>
      </c>
      <c r="I858" s="9">
        <f t="shared" si="53"/>
        <v>1.6098995181184423E-2</v>
      </c>
      <c r="J858" s="6"/>
      <c r="M858">
        <f t="shared" si="54"/>
        <v>4.7734689279051947</v>
      </c>
      <c r="N858" s="7">
        <f t="shared" si="55"/>
        <v>-5.9568855444386308</v>
      </c>
      <c r="O858" s="7"/>
    </row>
    <row r="859" spans="1:15" x14ac:dyDescent="0.25">
      <c r="A859">
        <v>23</v>
      </c>
      <c r="B859" s="7">
        <v>0.49960195232381377</v>
      </c>
      <c r="E859">
        <v>26</v>
      </c>
      <c r="F859" s="7">
        <v>0.35148259467412551</v>
      </c>
      <c r="H859" s="8">
        <f t="shared" si="52"/>
        <v>27.45</v>
      </c>
      <c r="I859" s="9">
        <f t="shared" si="53"/>
        <v>1.3753463269284149E-2</v>
      </c>
      <c r="J859" s="6"/>
      <c r="M859">
        <f t="shared" si="54"/>
        <v>4.7787342441178362</v>
      </c>
      <c r="N859" s="7">
        <f t="shared" si="55"/>
        <v>-6.18406123933452</v>
      </c>
      <c r="O859" s="7"/>
    </row>
    <row r="860" spans="1:15" x14ac:dyDescent="0.25">
      <c r="A860">
        <v>77</v>
      </c>
      <c r="B860" s="7">
        <v>0.44189016552439292</v>
      </c>
      <c r="E860">
        <v>26</v>
      </c>
      <c r="F860" s="7">
        <v>0.30475670865803856</v>
      </c>
      <c r="H860" s="8">
        <f t="shared" si="52"/>
        <v>27.55</v>
      </c>
      <c r="I860" s="9">
        <f t="shared" si="53"/>
        <v>1.5687335672614797E-2</v>
      </c>
      <c r="J860" s="6"/>
      <c r="M860">
        <f t="shared" si="54"/>
        <v>4.7839804136837953</v>
      </c>
      <c r="N860" s="7">
        <f t="shared" si="55"/>
        <v>-5.9942558430966795</v>
      </c>
      <c r="O860" s="7"/>
    </row>
    <row r="861" spans="1:15" x14ac:dyDescent="0.25">
      <c r="A861">
        <v>43</v>
      </c>
      <c r="B861" s="7">
        <v>0.51317317665332995</v>
      </c>
      <c r="E861">
        <v>26</v>
      </c>
      <c r="F861" s="7">
        <v>0.5030045491626195</v>
      </c>
      <c r="H861" s="8">
        <f t="shared" si="52"/>
        <v>27.65</v>
      </c>
      <c r="I861" s="9">
        <f t="shared" si="53"/>
        <v>1.4939948558857649E-2</v>
      </c>
      <c r="J861" s="6"/>
      <c r="M861">
        <f t="shared" si="54"/>
        <v>4.7892075753473442</v>
      </c>
      <c r="N861" s="7">
        <f t="shared" si="55"/>
        <v>-6.0646810091180399</v>
      </c>
      <c r="O861" s="7"/>
    </row>
    <row r="862" spans="1:15" x14ac:dyDescent="0.25">
      <c r="A862">
        <v>30</v>
      </c>
      <c r="B862" s="7">
        <v>0.32525081791777427</v>
      </c>
      <c r="E862">
        <v>27</v>
      </c>
      <c r="F862" s="7">
        <v>0.23484803882460939</v>
      </c>
      <c r="H862" s="8">
        <f t="shared" si="52"/>
        <v>27.8</v>
      </c>
      <c r="I862" s="9">
        <f t="shared" si="53"/>
        <v>1.4747986922341097E-2</v>
      </c>
      <c r="J862" s="6"/>
      <c r="M862">
        <f t="shared" si="54"/>
        <v>4.797012977836145</v>
      </c>
      <c r="N862" s="7">
        <f t="shared" si="55"/>
        <v>-6.0833381475280248</v>
      </c>
      <c r="O862" s="7"/>
    </row>
    <row r="863" spans="1:15" x14ac:dyDescent="0.25">
      <c r="A863">
        <v>64</v>
      </c>
      <c r="B863" s="7">
        <v>0.40960623016529346</v>
      </c>
      <c r="E863">
        <v>27</v>
      </c>
      <c r="F863" s="7">
        <v>0.67549073712039698</v>
      </c>
      <c r="H863" s="8">
        <f t="shared" si="52"/>
        <v>27.9</v>
      </c>
      <c r="I863" s="9">
        <f t="shared" si="53"/>
        <v>1.2952817264945279E-2</v>
      </c>
      <c r="J863" s="6"/>
      <c r="M863">
        <f t="shared" si="54"/>
        <v>4.8021932169418253</v>
      </c>
      <c r="N863" s="7">
        <f t="shared" si="55"/>
        <v>-6.2705902685331871</v>
      </c>
      <c r="O863" s="7"/>
    </row>
    <row r="864" spans="1:15" x14ac:dyDescent="0.25">
      <c r="A864">
        <v>21</v>
      </c>
      <c r="B864" s="7">
        <v>0.41717958899865454</v>
      </c>
      <c r="E864">
        <v>27</v>
      </c>
      <c r="F864" s="7">
        <v>0.55150114465807787</v>
      </c>
      <c r="H864" s="8">
        <f t="shared" si="52"/>
        <v>28</v>
      </c>
      <c r="I864" s="9">
        <f t="shared" si="53"/>
        <v>9.8172679400515845E-3</v>
      </c>
      <c r="J864" s="6"/>
      <c r="M864">
        <f t="shared" si="54"/>
        <v>4.8073549220576037</v>
      </c>
      <c r="N864" s="7">
        <f t="shared" si="55"/>
        <v>-6.6704626936999931</v>
      </c>
      <c r="O864" s="7"/>
    </row>
    <row r="865" spans="1:15" x14ac:dyDescent="0.25">
      <c r="A865">
        <v>15</v>
      </c>
      <c r="B865" s="7">
        <v>0.42101146861126448</v>
      </c>
      <c r="E865">
        <v>27</v>
      </c>
      <c r="F865" s="7">
        <v>0.59990044983805613</v>
      </c>
      <c r="H865" s="8">
        <f t="shared" si="52"/>
        <v>28.1</v>
      </c>
      <c r="I865" s="9">
        <f t="shared" si="53"/>
        <v>8.7835620844550939E-3</v>
      </c>
      <c r="J865" s="6"/>
      <c r="M865">
        <f t="shared" si="54"/>
        <v>4.812498225333564</v>
      </c>
      <c r="N865" s="7">
        <f t="shared" si="55"/>
        <v>-6.8309781559034199</v>
      </c>
      <c r="O865" s="7"/>
    </row>
    <row r="866" spans="1:15" x14ac:dyDescent="0.25">
      <c r="A866">
        <v>17</v>
      </c>
      <c r="B866" s="7">
        <v>0.52832083357371873</v>
      </c>
      <c r="E866">
        <v>27</v>
      </c>
      <c r="F866" s="7">
        <v>0.33333333333333331</v>
      </c>
      <c r="H866" s="8">
        <f t="shared" si="52"/>
        <v>28.2</v>
      </c>
      <c r="I866" s="9">
        <f t="shared" si="53"/>
        <v>1.1154086098621615E-2</v>
      </c>
      <c r="J866" s="6"/>
      <c r="M866">
        <f t="shared" si="54"/>
        <v>4.8176232575114311</v>
      </c>
      <c r="N866" s="7">
        <f t="shared" si="55"/>
        <v>-6.4862838774476543</v>
      </c>
      <c r="O866" s="7"/>
    </row>
    <row r="867" spans="1:15" x14ac:dyDescent="0.25">
      <c r="A867">
        <v>18</v>
      </c>
      <c r="B867" s="7">
        <v>0.57898853138873552</v>
      </c>
      <c r="E867">
        <v>28</v>
      </c>
      <c r="F867" s="7">
        <v>0.46736614785711578</v>
      </c>
      <c r="H867" s="8">
        <f t="shared" si="52"/>
        <v>28.3</v>
      </c>
      <c r="I867" s="9">
        <f t="shared" si="53"/>
        <v>1.3144376095275084E-2</v>
      </c>
      <c r="J867" s="6"/>
      <c r="M867">
        <f t="shared" si="54"/>
        <v>4.8227301479445197</v>
      </c>
      <c r="N867" s="7">
        <f t="shared" si="55"/>
        <v>-6.2494105244725695</v>
      </c>
      <c r="O867" s="7"/>
    </row>
    <row r="868" spans="1:15" x14ac:dyDescent="0.25">
      <c r="A868">
        <v>6</v>
      </c>
      <c r="B868" s="7">
        <v>7.4130807112149366E-2</v>
      </c>
      <c r="E868">
        <v>28</v>
      </c>
      <c r="F868" s="7">
        <v>0.3158441933686218</v>
      </c>
      <c r="H868" s="8">
        <f t="shared" si="52"/>
        <v>28.35</v>
      </c>
      <c r="I868" s="9">
        <f t="shared" si="53"/>
        <v>1.4066662992058393E-2</v>
      </c>
      <c r="J868" s="6"/>
      <c r="M868">
        <f t="shared" si="54"/>
        <v>4.8252768300548672</v>
      </c>
      <c r="N868" s="7">
        <f t="shared" si="55"/>
        <v>-6.1515760684359195</v>
      </c>
      <c r="O868" s="7"/>
    </row>
    <row r="869" spans="1:15" x14ac:dyDescent="0.25">
      <c r="A869">
        <v>24</v>
      </c>
      <c r="B869" s="7">
        <v>0.31286648511195203</v>
      </c>
      <c r="E869">
        <v>28</v>
      </c>
      <c r="F869" s="7">
        <v>0.40500429699028356</v>
      </c>
      <c r="H869" s="8">
        <f t="shared" si="52"/>
        <v>28.4</v>
      </c>
      <c r="I869" s="9">
        <f t="shared" si="53"/>
        <v>1.5638229815311711E-2</v>
      </c>
      <c r="J869" s="6"/>
      <c r="M869">
        <f t="shared" si="54"/>
        <v>4.8278190246173196</v>
      </c>
      <c r="N869" s="7">
        <f t="shared" si="55"/>
        <v>-5.9987789751606497</v>
      </c>
      <c r="O869" s="7"/>
    </row>
    <row r="870" spans="1:15" x14ac:dyDescent="0.25">
      <c r="A870">
        <v>77</v>
      </c>
      <c r="B870" s="7">
        <v>0.46854626709219777</v>
      </c>
      <c r="E870">
        <v>28</v>
      </c>
      <c r="F870" s="7">
        <v>0.48647720621243273</v>
      </c>
      <c r="H870" s="8">
        <f t="shared" si="52"/>
        <v>28.45</v>
      </c>
      <c r="I870" s="9">
        <f t="shared" si="53"/>
        <v>1.5750581350064873E-2</v>
      </c>
      <c r="J870" s="6"/>
      <c r="M870">
        <f t="shared" si="54"/>
        <v>4.8303567474192199</v>
      </c>
      <c r="N870" s="7">
        <f t="shared" si="55"/>
        <v>-5.9884511106620364</v>
      </c>
      <c r="O870" s="7"/>
    </row>
    <row r="871" spans="1:15" x14ac:dyDescent="0.25">
      <c r="A871">
        <v>84</v>
      </c>
      <c r="B871" s="7">
        <v>0.49268243226821501</v>
      </c>
      <c r="E871">
        <v>28</v>
      </c>
      <c r="F871" s="7">
        <v>0.27883375590570686</v>
      </c>
      <c r="H871" s="8">
        <f t="shared" si="52"/>
        <v>28.5</v>
      </c>
      <c r="I871" s="9">
        <f t="shared" si="53"/>
        <v>1.550117381173851E-2</v>
      </c>
      <c r="J871" s="6"/>
      <c r="M871">
        <f t="shared" si="54"/>
        <v>4.8328900141647422</v>
      </c>
      <c r="N871" s="7">
        <f t="shared" si="55"/>
        <v>-6.0114787234200557</v>
      </c>
      <c r="O871" s="7"/>
    </row>
    <row r="872" spans="1:15" x14ac:dyDescent="0.25">
      <c r="A872">
        <v>18</v>
      </c>
      <c r="B872" s="7">
        <v>0.4716791664262816</v>
      </c>
      <c r="E872">
        <v>28</v>
      </c>
      <c r="F872" s="7">
        <v>0.38228046277642402</v>
      </c>
      <c r="H872" s="8">
        <f t="shared" si="52"/>
        <v>28.55</v>
      </c>
      <c r="I872" s="9">
        <f t="shared" si="53"/>
        <v>1.5694361364662769E-2</v>
      </c>
      <c r="J872" s="6"/>
      <c r="M872">
        <f t="shared" si="54"/>
        <v>4.835418840475481</v>
      </c>
      <c r="N872" s="7">
        <f t="shared" si="55"/>
        <v>-5.9936098658422479</v>
      </c>
      <c r="O872" s="7"/>
    </row>
    <row r="873" spans="1:15" x14ac:dyDescent="0.25">
      <c r="A873">
        <v>65</v>
      </c>
      <c r="B873" s="7">
        <v>0.62817426086002148</v>
      </c>
      <c r="E873">
        <v>28</v>
      </c>
      <c r="F873" s="7">
        <v>0.34184503070237948</v>
      </c>
      <c r="H873" s="8">
        <f t="shared" si="52"/>
        <v>28.65</v>
      </c>
      <c r="I873" s="9">
        <f t="shared" si="53"/>
        <v>1.7960084620919112E-2</v>
      </c>
      <c r="J873" s="6"/>
      <c r="M873">
        <f t="shared" si="54"/>
        <v>4.840463233869543</v>
      </c>
      <c r="N873" s="7">
        <f t="shared" si="55"/>
        <v>-5.7990620422628831</v>
      </c>
      <c r="O873" s="7"/>
    </row>
    <row r="874" spans="1:15" x14ac:dyDescent="0.25">
      <c r="A874">
        <v>28</v>
      </c>
      <c r="B874" s="7">
        <v>0.34184503070237948</v>
      </c>
      <c r="E874">
        <v>28</v>
      </c>
      <c r="F874" s="7">
        <v>0.28835680663796409</v>
      </c>
      <c r="H874" s="8">
        <f t="shared" si="52"/>
        <v>28.75</v>
      </c>
      <c r="I874" s="9">
        <f t="shared" si="53"/>
        <v>1.7695649357621877E-2</v>
      </c>
      <c r="J874" s="6"/>
      <c r="M874">
        <f t="shared" si="54"/>
        <v>4.8454900509443757</v>
      </c>
      <c r="N874" s="7">
        <f t="shared" si="55"/>
        <v>-5.8204614860600801</v>
      </c>
      <c r="O874" s="7"/>
    </row>
    <row r="875" spans="1:15" x14ac:dyDescent="0.25">
      <c r="A875">
        <v>49</v>
      </c>
      <c r="B875" s="7">
        <v>0.46921932297108199</v>
      </c>
      <c r="E875">
        <v>28</v>
      </c>
      <c r="F875" s="7">
        <v>0.50485772427658604</v>
      </c>
      <c r="H875" s="8">
        <f t="shared" si="52"/>
        <v>28.85</v>
      </c>
      <c r="I875" s="9">
        <f t="shared" si="53"/>
        <v>1.7273515110165061E-2</v>
      </c>
      <c r="J875" s="6"/>
      <c r="M875">
        <f t="shared" si="54"/>
        <v>4.8504994137581203</v>
      </c>
      <c r="N875" s="7">
        <f t="shared" si="55"/>
        <v>-5.8552944927806259</v>
      </c>
      <c r="O875" s="7"/>
    </row>
    <row r="876" spans="1:15" x14ac:dyDescent="0.25">
      <c r="A876">
        <v>109</v>
      </c>
      <c r="B876" s="7">
        <v>0.41806116275050947</v>
      </c>
      <c r="E876">
        <v>28</v>
      </c>
      <c r="F876" s="7">
        <v>0.32466826382235209</v>
      </c>
      <c r="H876" s="8">
        <f t="shared" si="52"/>
        <v>28.95</v>
      </c>
      <c r="I876" s="9">
        <f t="shared" si="53"/>
        <v>1.8319519897093118E-2</v>
      </c>
      <c r="J876" s="6"/>
      <c r="M876">
        <f t="shared" si="54"/>
        <v>4.8554914431018741</v>
      </c>
      <c r="N876" s="7">
        <f t="shared" si="55"/>
        <v>-5.7704744948092399</v>
      </c>
      <c r="O876" s="7"/>
    </row>
    <row r="877" spans="1:15" x14ac:dyDescent="0.25">
      <c r="A877">
        <v>42</v>
      </c>
      <c r="B877" s="7">
        <v>0.42670263973091149</v>
      </c>
      <c r="E877">
        <v>28</v>
      </c>
      <c r="F877" s="7">
        <v>0.46736614785711578</v>
      </c>
      <c r="H877" s="8">
        <f t="shared" si="52"/>
        <v>29.05</v>
      </c>
      <c r="I877" s="9">
        <f t="shared" si="53"/>
        <v>1.8187193393879354E-2</v>
      </c>
      <c r="J877" s="6"/>
      <c r="M877">
        <f t="shared" si="54"/>
        <v>4.8604662585171665</v>
      </c>
      <c r="N877" s="7">
        <f t="shared" si="55"/>
        <v>-5.7809332630106169</v>
      </c>
      <c r="O877" s="7"/>
    </row>
    <row r="878" spans="1:15" x14ac:dyDescent="0.25">
      <c r="A878">
        <v>1</v>
      </c>
      <c r="B878" s="7">
        <v>0.66666666666666663</v>
      </c>
      <c r="E878">
        <v>28</v>
      </c>
      <c r="F878" s="7">
        <v>0.41957808946672276</v>
      </c>
      <c r="H878" s="8">
        <f t="shared" si="52"/>
        <v>29.15</v>
      </c>
      <c r="I878" s="9">
        <f t="shared" si="53"/>
        <v>1.8111020169286757E-2</v>
      </c>
      <c r="J878" s="6"/>
      <c r="M878">
        <f t="shared" si="54"/>
        <v>4.8654239783131343</v>
      </c>
      <c r="N878" s="7">
        <f t="shared" si="55"/>
        <v>-5.7869883761361178</v>
      </c>
      <c r="O878" s="7"/>
    </row>
    <row r="879" spans="1:15" x14ac:dyDescent="0.25">
      <c r="A879">
        <v>18</v>
      </c>
      <c r="B879" s="7">
        <v>0.13834583309294826</v>
      </c>
      <c r="E879">
        <v>28</v>
      </c>
      <c r="F879" s="7">
        <v>0.62169013997129718</v>
      </c>
      <c r="H879" s="8">
        <f t="shared" si="52"/>
        <v>29.25</v>
      </c>
      <c r="I879" s="9">
        <f t="shared" si="53"/>
        <v>1.8844526709616824E-2</v>
      </c>
      <c r="J879" s="6"/>
      <c r="M879">
        <f t="shared" si="54"/>
        <v>4.8703647195834048</v>
      </c>
      <c r="N879" s="7">
        <f t="shared" si="55"/>
        <v>-5.7297106283762362</v>
      </c>
      <c r="O879" s="7"/>
    </row>
    <row r="880" spans="1:15" x14ac:dyDescent="0.25">
      <c r="A880">
        <v>32</v>
      </c>
      <c r="B880" s="7">
        <v>0.5981386221167021</v>
      </c>
      <c r="E880">
        <v>28</v>
      </c>
      <c r="F880" s="7">
        <v>0.39754835931413207</v>
      </c>
      <c r="H880" s="8">
        <f t="shared" si="52"/>
        <v>29.4</v>
      </c>
      <c r="I880" s="9">
        <f t="shared" si="53"/>
        <v>1.7546727485494025E-2</v>
      </c>
      <c r="J880" s="6"/>
      <c r="M880">
        <f t="shared" si="54"/>
        <v>4.8777442499490027</v>
      </c>
      <c r="N880" s="7">
        <f t="shared" si="55"/>
        <v>-5.8326542008793059</v>
      </c>
      <c r="O880" s="7"/>
    </row>
    <row r="881" spans="1:15" x14ac:dyDescent="0.25">
      <c r="A881">
        <v>18</v>
      </c>
      <c r="B881" s="7">
        <v>0.359334170667091</v>
      </c>
      <c r="E881">
        <v>29</v>
      </c>
      <c r="F881" s="7">
        <v>0.38067300162414242</v>
      </c>
      <c r="H881" s="8">
        <f t="shared" si="52"/>
        <v>29.55</v>
      </c>
      <c r="I881" s="9">
        <f t="shared" si="53"/>
        <v>1.7578234451390173E-2</v>
      </c>
      <c r="J881" s="6"/>
      <c r="M881">
        <f t="shared" si="54"/>
        <v>4.8850862252901699</v>
      </c>
      <c r="N881" s="7">
        <f t="shared" si="55"/>
        <v>-5.8300660155469162</v>
      </c>
      <c r="O881" s="7"/>
    </row>
    <row r="882" spans="1:15" x14ac:dyDescent="0.25">
      <c r="A882">
        <v>2</v>
      </c>
      <c r="B882" s="7">
        <v>0.44064269829578739</v>
      </c>
      <c r="E882">
        <v>29</v>
      </c>
      <c r="F882" s="7">
        <v>0.37309964279078134</v>
      </c>
      <c r="H882" s="8">
        <f t="shared" si="52"/>
        <v>29.65</v>
      </c>
      <c r="I882" s="9">
        <f t="shared" si="53"/>
        <v>1.7755743040288458E-2</v>
      </c>
      <c r="J882" s="6"/>
      <c r="M882">
        <f t="shared" si="54"/>
        <v>4.8899601996586419</v>
      </c>
      <c r="N882" s="7">
        <f t="shared" si="55"/>
        <v>-5.8155704544167435</v>
      </c>
      <c r="O882" s="7"/>
    </row>
    <row r="883" spans="1:15" x14ac:dyDescent="0.25">
      <c r="A883">
        <v>41</v>
      </c>
      <c r="B883" s="7">
        <v>0.32743266608884714</v>
      </c>
      <c r="E883">
        <v>29</v>
      </c>
      <c r="F883" s="7">
        <v>0.35758544747843796</v>
      </c>
      <c r="H883" s="8">
        <f t="shared" si="52"/>
        <v>29.75</v>
      </c>
      <c r="I883" s="9">
        <f t="shared" si="53"/>
        <v>1.8052039999775286E-2</v>
      </c>
      <c r="J883" s="6"/>
      <c r="M883">
        <f t="shared" si="54"/>
        <v>4.8948177633079437</v>
      </c>
      <c r="N883" s="7">
        <f t="shared" si="55"/>
        <v>-5.7916943093792748</v>
      </c>
      <c r="O883" s="7"/>
    </row>
    <row r="884" spans="1:15" x14ac:dyDescent="0.25">
      <c r="A884">
        <v>38</v>
      </c>
      <c r="B884" s="7">
        <v>0.5240838163238678</v>
      </c>
      <c r="E884">
        <v>29</v>
      </c>
      <c r="F884" s="7">
        <v>0.40982728204092239</v>
      </c>
      <c r="H884" s="8">
        <f t="shared" si="52"/>
        <v>29.85</v>
      </c>
      <c r="I884" s="9">
        <f t="shared" si="53"/>
        <v>2.0098619788895711E-2</v>
      </c>
      <c r="J884" s="6"/>
      <c r="M884">
        <f t="shared" si="54"/>
        <v>4.8996590263774422</v>
      </c>
      <c r="N884" s="7">
        <f t="shared" si="55"/>
        <v>-5.63675975762846</v>
      </c>
      <c r="O884" s="7"/>
    </row>
    <row r="885" spans="1:15" x14ac:dyDescent="0.25">
      <c r="A885">
        <v>5</v>
      </c>
      <c r="B885" s="7">
        <v>0.77397603162912076</v>
      </c>
      <c r="E885">
        <v>29</v>
      </c>
      <c r="F885" s="7">
        <v>0.69484450340388904</v>
      </c>
      <c r="H885" s="8">
        <f t="shared" si="52"/>
        <v>30</v>
      </c>
      <c r="I885" s="9">
        <f t="shared" si="53"/>
        <v>2.027315875759543E-2</v>
      </c>
      <c r="J885" s="6"/>
      <c r="M885">
        <f t="shared" si="54"/>
        <v>4.9068905956085187</v>
      </c>
      <c r="N885" s="7">
        <f t="shared" si="55"/>
        <v>-5.6242852973745761</v>
      </c>
      <c r="O885" s="7"/>
    </row>
    <row r="886" spans="1:15" x14ac:dyDescent="0.25">
      <c r="A886">
        <v>14</v>
      </c>
      <c r="B886" s="7">
        <v>0.60245164068586821</v>
      </c>
      <c r="E886">
        <v>29</v>
      </c>
      <c r="F886" s="7">
        <v>0.20048354116990819</v>
      </c>
      <c r="H886" s="8">
        <f t="shared" si="52"/>
        <v>30.15</v>
      </c>
      <c r="I886" s="9">
        <f t="shared" si="53"/>
        <v>1.7158894483305386E-2</v>
      </c>
      <c r="J886" s="6"/>
      <c r="M886">
        <f t="shared" si="54"/>
        <v>4.9140860970127225</v>
      </c>
      <c r="N886" s="7">
        <f t="shared" si="55"/>
        <v>-5.8648995841884819</v>
      </c>
      <c r="O886" s="7"/>
    </row>
    <row r="887" spans="1:15" x14ac:dyDescent="0.25">
      <c r="A887">
        <v>65</v>
      </c>
      <c r="B887" s="7">
        <v>0.47075347153609037</v>
      </c>
      <c r="E887">
        <v>29</v>
      </c>
      <c r="F887" s="7">
        <v>0.25224294966254518</v>
      </c>
      <c r="H887" s="8">
        <f t="shared" si="52"/>
        <v>30.3</v>
      </c>
      <c r="I887" s="9">
        <f t="shared" si="53"/>
        <v>1.5402090385016907E-2</v>
      </c>
      <c r="J887" s="6"/>
      <c r="M887">
        <f t="shared" si="54"/>
        <v>4.921245888585589</v>
      </c>
      <c r="N887" s="7">
        <f t="shared" si="55"/>
        <v>-6.0207300217483475</v>
      </c>
      <c r="O887" s="7"/>
    </row>
    <row r="888" spans="1:15" x14ac:dyDescent="0.25">
      <c r="A888">
        <v>15</v>
      </c>
      <c r="B888" s="7">
        <v>0.33333333333333331</v>
      </c>
      <c r="E888">
        <v>29</v>
      </c>
      <c r="F888" s="7">
        <v>0.5952917315490508</v>
      </c>
      <c r="H888" s="8">
        <f t="shared" si="52"/>
        <v>30.45</v>
      </c>
      <c r="I888" s="9">
        <f t="shared" si="53"/>
        <v>1.4032416482107127E-2</v>
      </c>
      <c r="J888" s="6"/>
      <c r="M888">
        <f t="shared" si="54"/>
        <v>4.9283703230189699</v>
      </c>
      <c r="N888" s="7">
        <f t="shared" si="55"/>
        <v>-6.1550927170566236</v>
      </c>
      <c r="O888" s="7"/>
    </row>
    <row r="889" spans="1:15" x14ac:dyDescent="0.25">
      <c r="A889">
        <v>34</v>
      </c>
      <c r="B889" s="7">
        <v>0.40543930230892106</v>
      </c>
      <c r="E889">
        <v>29</v>
      </c>
      <c r="F889" s="7">
        <v>0.45694589845610256</v>
      </c>
      <c r="H889" s="8">
        <f t="shared" si="52"/>
        <v>30.6</v>
      </c>
      <c r="I889" s="9">
        <f t="shared" si="53"/>
        <v>1.3653240853762358E-2</v>
      </c>
      <c r="J889" s="6"/>
      <c r="M889">
        <f t="shared" si="54"/>
        <v>4.9354597478052895</v>
      </c>
      <c r="N889" s="7">
        <f t="shared" si="55"/>
        <v>-6.1946127471504209</v>
      </c>
      <c r="O889" s="7"/>
    </row>
    <row r="890" spans="1:15" x14ac:dyDescent="0.25">
      <c r="A890">
        <v>143</v>
      </c>
      <c r="B890" s="7">
        <v>-0.62482303930538008</v>
      </c>
      <c r="E890">
        <v>29</v>
      </c>
      <c r="F890" s="7">
        <v>0.37309964279078134</v>
      </c>
      <c r="H890" s="8">
        <f t="shared" si="52"/>
        <v>30.75</v>
      </c>
      <c r="I890" s="9">
        <f t="shared" si="53"/>
        <v>1.4010113914986773E-2</v>
      </c>
      <c r="J890" s="6"/>
      <c r="M890">
        <f t="shared" si="54"/>
        <v>4.9425145053392399</v>
      </c>
      <c r="N890" s="7">
        <f t="shared" si="55"/>
        <v>-6.1573875035335917</v>
      </c>
      <c r="O890" s="7"/>
    </row>
    <row r="891" spans="1:15" x14ac:dyDescent="0.25">
      <c r="A891">
        <v>10</v>
      </c>
      <c r="B891" s="7">
        <v>-0.24565519805540217</v>
      </c>
      <c r="E891">
        <v>29</v>
      </c>
      <c r="F891" s="7">
        <v>0.56039260532681967</v>
      </c>
      <c r="H891" s="8">
        <f t="shared" si="52"/>
        <v>30.9</v>
      </c>
      <c r="I891" s="9">
        <f t="shared" si="53"/>
        <v>1.3977661575917523E-2</v>
      </c>
      <c r="J891" s="6"/>
      <c r="M891">
        <f t="shared" si="54"/>
        <v>4.949534933017012</v>
      </c>
      <c r="N891" s="7">
        <f t="shared" si="55"/>
        <v>-6.1607331677603216</v>
      </c>
      <c r="O891" s="7"/>
    </row>
    <row r="892" spans="1:15" x14ac:dyDescent="0.25">
      <c r="A892">
        <v>174</v>
      </c>
      <c r="B892" s="7">
        <v>0.38812893930029385</v>
      </c>
      <c r="E892">
        <v>30</v>
      </c>
      <c r="F892" s="7">
        <v>0.20555712014949812</v>
      </c>
      <c r="H892" s="8">
        <f t="shared" si="52"/>
        <v>31.05</v>
      </c>
      <c r="I892" s="9">
        <f t="shared" si="53"/>
        <v>1.3568791089477868E-2</v>
      </c>
      <c r="J892" s="6"/>
      <c r="M892">
        <f t="shared" si="54"/>
        <v>4.9565213633331195</v>
      </c>
      <c r="N892" s="7">
        <f t="shared" si="55"/>
        <v>-6.203564000109159</v>
      </c>
      <c r="O892" s="7"/>
    </row>
    <row r="893" spans="1:15" x14ac:dyDescent="0.25">
      <c r="A893">
        <v>75</v>
      </c>
      <c r="B893" s="7">
        <v>0.52186572528474195</v>
      </c>
      <c r="E893">
        <v>30</v>
      </c>
      <c r="F893" s="7">
        <v>0.40746414044548285</v>
      </c>
      <c r="H893" s="8">
        <f t="shared" si="52"/>
        <v>31.2</v>
      </c>
      <c r="I893" s="9">
        <f t="shared" si="53"/>
        <v>1.0165752990576409E-2</v>
      </c>
      <c r="J893" s="6"/>
      <c r="M893">
        <f t="shared" si="54"/>
        <v>4.9634741239748861</v>
      </c>
      <c r="N893" s="7">
        <f t="shared" si="55"/>
        <v>-6.6201391083317471</v>
      </c>
      <c r="O893" s="7"/>
    </row>
    <row r="894" spans="1:15" x14ac:dyDescent="0.25">
      <c r="A894">
        <v>99</v>
      </c>
      <c r="B894" s="7">
        <v>0.45310935556418563</v>
      </c>
      <c r="E894">
        <v>30</v>
      </c>
      <c r="F894" s="7">
        <v>0.32525081791777427</v>
      </c>
      <c r="H894" s="8">
        <f t="shared" si="52"/>
        <v>31.35</v>
      </c>
      <c r="I894" s="9">
        <f t="shared" si="53"/>
        <v>9.9506327032020149E-3</v>
      </c>
      <c r="J894" s="6"/>
      <c r="M894">
        <f t="shared" si="54"/>
        <v>4.9703935379146769</v>
      </c>
      <c r="N894" s="7">
        <f t="shared" si="55"/>
        <v>-6.6509960234528851</v>
      </c>
      <c r="O894" s="7"/>
    </row>
    <row r="895" spans="1:15" x14ac:dyDescent="0.25">
      <c r="A895">
        <v>41</v>
      </c>
      <c r="B895" s="7">
        <v>0.34492180605355865</v>
      </c>
      <c r="E895">
        <v>30</v>
      </c>
      <c r="F895" s="7">
        <v>0.58377362904775898</v>
      </c>
      <c r="H895" s="8">
        <f t="shared" si="52"/>
        <v>31.5</v>
      </c>
      <c r="I895" s="9">
        <f t="shared" si="53"/>
        <v>8.8599968542943004E-3</v>
      </c>
      <c r="J895" s="6"/>
      <c r="M895">
        <f t="shared" si="54"/>
        <v>4.9772799234999168</v>
      </c>
      <c r="N895" s="7">
        <f t="shared" si="55"/>
        <v>-6.8184780981046851</v>
      </c>
      <c r="O895" s="7"/>
    </row>
    <row r="896" spans="1:15" x14ac:dyDescent="0.25">
      <c r="A896">
        <v>12</v>
      </c>
      <c r="B896" s="7">
        <v>0.61376741799364709</v>
      </c>
      <c r="E896">
        <v>30</v>
      </c>
      <c r="F896" s="7">
        <v>0.51201763341340334</v>
      </c>
      <c r="H896" s="8">
        <f t="shared" si="52"/>
        <v>31.7</v>
      </c>
      <c r="I896" s="9">
        <f t="shared" si="53"/>
        <v>9.2187668420796211E-3</v>
      </c>
      <c r="J896" s="6"/>
      <c r="M896">
        <f t="shared" si="54"/>
        <v>4.9864109352520449</v>
      </c>
      <c r="N896" s="7">
        <f t="shared" si="55"/>
        <v>-6.7612105047016913</v>
      </c>
      <c r="O896" s="7"/>
    </row>
    <row r="897" spans="1:15" x14ac:dyDescent="0.25">
      <c r="A897">
        <v>34</v>
      </c>
      <c r="B897" s="7">
        <v>0.19498750024038536</v>
      </c>
      <c r="E897">
        <v>30</v>
      </c>
      <c r="F897" s="7">
        <v>0.42101146861126448</v>
      </c>
      <c r="H897" s="8">
        <f t="shared" si="52"/>
        <v>31.9</v>
      </c>
      <c r="I897" s="9">
        <f t="shared" si="53"/>
        <v>2.1998903113370671E-2</v>
      </c>
      <c r="J897" s="6"/>
      <c r="M897">
        <f t="shared" si="54"/>
        <v>4.9954845188775074</v>
      </c>
      <c r="N897" s="7">
        <f t="shared" si="55"/>
        <v>-5.5064245984044131</v>
      </c>
      <c r="O897" s="7"/>
    </row>
    <row r="898" spans="1:15" x14ac:dyDescent="0.25">
      <c r="A898">
        <v>52</v>
      </c>
      <c r="B898" s="7">
        <v>0.51265500706132894</v>
      </c>
      <c r="E898">
        <v>30</v>
      </c>
      <c r="F898" s="7">
        <v>0.54923275202303967</v>
      </c>
      <c r="H898" s="8">
        <f t="shared" si="52"/>
        <v>32.1</v>
      </c>
      <c r="I898" s="9">
        <f t="shared" si="53"/>
        <v>2.2134854766236615E-2</v>
      </c>
      <c r="J898" s="6"/>
      <c r="M898">
        <f t="shared" si="54"/>
        <v>5.0045013922349408</v>
      </c>
      <c r="N898" s="7">
        <f t="shared" si="55"/>
        <v>-5.4975362822850764</v>
      </c>
      <c r="O898" s="7"/>
    </row>
    <row r="899" spans="1:15" x14ac:dyDescent="0.25">
      <c r="A899">
        <v>29</v>
      </c>
      <c r="B899" s="7">
        <v>0.25224294966254518</v>
      </c>
      <c r="E899">
        <v>31</v>
      </c>
      <c r="F899" s="7">
        <v>0.53855309931469064</v>
      </c>
      <c r="H899" s="8">
        <f t="shared" si="52"/>
        <v>32.299999999999997</v>
      </c>
      <c r="I899" s="9">
        <f t="shared" si="53"/>
        <v>2.2098217334296743E-2</v>
      </c>
      <c r="J899" s="6"/>
      <c r="M899">
        <f t="shared" si="54"/>
        <v>5.0134622598065626</v>
      </c>
      <c r="N899" s="7">
        <f t="shared" si="55"/>
        <v>-5.4999261978368548</v>
      </c>
      <c r="O899" s="7"/>
    </row>
    <row r="900" spans="1:15" x14ac:dyDescent="0.25">
      <c r="A900">
        <v>28</v>
      </c>
      <c r="B900" s="7">
        <v>0.28835680663796409</v>
      </c>
      <c r="E900">
        <v>31</v>
      </c>
      <c r="F900" s="7">
        <v>0.47361437365334985</v>
      </c>
      <c r="H900" s="8">
        <f t="shared" si="52"/>
        <v>32.450000000000003</v>
      </c>
      <c r="I900" s="9">
        <f t="shared" si="53"/>
        <v>2.1471328456465225E-2</v>
      </c>
      <c r="J900" s="6"/>
      <c r="M900">
        <f t="shared" si="54"/>
        <v>5.0201465731117763</v>
      </c>
      <c r="N900" s="7">
        <f t="shared" si="55"/>
        <v>-5.5414447345694988</v>
      </c>
      <c r="O900" s="7"/>
    </row>
    <row r="901" spans="1:15" x14ac:dyDescent="0.25">
      <c r="A901">
        <v>4</v>
      </c>
      <c r="B901" s="7">
        <v>0.26911830735253472</v>
      </c>
      <c r="E901">
        <v>31</v>
      </c>
      <c r="F901" s="7">
        <v>0.51786610993727356</v>
      </c>
      <c r="H901" s="8">
        <f t="shared" ref="H901:H964" si="56">AVERAGE(E901:E920)</f>
        <v>32.6</v>
      </c>
      <c r="I901" s="9">
        <f t="shared" ref="I901:I964" si="57">VAR(F901:F920)</f>
        <v>2.3895741536364826E-2</v>
      </c>
      <c r="J901" s="6"/>
      <c r="M901">
        <f t="shared" ref="M901:M964" si="58">LOG(H901,2)</f>
        <v>5.0268000593437154</v>
      </c>
      <c r="N901" s="7">
        <f t="shared" ref="N901:N964" si="59">LOG(I901,2)</f>
        <v>-5.3871026515589699</v>
      </c>
      <c r="O901" s="7"/>
    </row>
    <row r="902" spans="1:15" x14ac:dyDescent="0.25">
      <c r="A902">
        <v>23</v>
      </c>
      <c r="B902" s="7">
        <v>0.3637159626860651</v>
      </c>
      <c r="E902">
        <v>31</v>
      </c>
      <c r="F902" s="7">
        <v>0.54857217726675067</v>
      </c>
      <c r="H902" s="8">
        <f t="shared" si="56"/>
        <v>32.75</v>
      </c>
      <c r="I902" s="9">
        <f t="shared" si="57"/>
        <v>2.3700899427103527E-2</v>
      </c>
      <c r="J902" s="6"/>
      <c r="M902">
        <f t="shared" si="58"/>
        <v>5.0334230015374501</v>
      </c>
      <c r="N902" s="7">
        <f t="shared" si="59"/>
        <v>-5.398914380676497</v>
      </c>
      <c r="O902" s="7"/>
    </row>
    <row r="903" spans="1:15" x14ac:dyDescent="0.25">
      <c r="A903">
        <v>40</v>
      </c>
      <c r="B903" s="7">
        <v>0.33333333333333304</v>
      </c>
      <c r="E903">
        <v>31</v>
      </c>
      <c r="F903" s="7">
        <v>0.22988662646261618</v>
      </c>
      <c r="H903" s="8">
        <f t="shared" si="56"/>
        <v>32.9</v>
      </c>
      <c r="I903" s="9">
        <f t="shared" si="57"/>
        <v>2.2918914550548234E-2</v>
      </c>
      <c r="J903" s="6"/>
      <c r="M903">
        <f t="shared" si="58"/>
        <v>5.0400156788478787</v>
      </c>
      <c r="N903" s="7">
        <f t="shared" si="59"/>
        <v>-5.4473174707070964</v>
      </c>
      <c r="O903" s="7"/>
    </row>
    <row r="904" spans="1:15" x14ac:dyDescent="0.25">
      <c r="A904">
        <v>72</v>
      </c>
      <c r="B904" s="7">
        <v>0.4352694765080285</v>
      </c>
      <c r="E904">
        <v>32</v>
      </c>
      <c r="F904" s="7">
        <v>0.51305293703601063</v>
      </c>
      <c r="H904" s="8">
        <f t="shared" si="56"/>
        <v>33.049999999999997</v>
      </c>
      <c r="I904" s="9">
        <f t="shared" si="57"/>
        <v>2.4066618872265449E-2</v>
      </c>
      <c r="J904" s="6"/>
      <c r="M904">
        <f t="shared" si="58"/>
        <v>5.046578366620329</v>
      </c>
      <c r="N904" s="7">
        <f t="shared" si="59"/>
        <v>-5.3768227184588122</v>
      </c>
      <c r="O904" s="7"/>
    </row>
    <row r="905" spans="1:15" x14ac:dyDescent="0.25">
      <c r="A905">
        <v>32</v>
      </c>
      <c r="B905" s="7">
        <v>0.33333333333333331</v>
      </c>
      <c r="E905">
        <v>32</v>
      </c>
      <c r="F905" s="7">
        <v>0.36248761375011335</v>
      </c>
      <c r="H905" s="8">
        <f t="shared" si="56"/>
        <v>33.25</v>
      </c>
      <c r="I905" s="9">
        <f t="shared" si="57"/>
        <v>2.3932350282017643E-2</v>
      </c>
      <c r="J905" s="6"/>
      <c r="M905">
        <f t="shared" si="58"/>
        <v>5.0552824355011898</v>
      </c>
      <c r="N905" s="7">
        <f t="shared" si="59"/>
        <v>-5.3848941057394377</v>
      </c>
      <c r="O905" s="7"/>
    </row>
    <row r="906" spans="1:15" x14ac:dyDescent="0.25">
      <c r="A906">
        <v>6</v>
      </c>
      <c r="B906" s="7">
        <v>0.1949875002403855</v>
      </c>
      <c r="E906">
        <v>32</v>
      </c>
      <c r="F906" s="7">
        <v>0.5981386221167021</v>
      </c>
      <c r="H906" s="8">
        <f t="shared" si="56"/>
        <v>33.450000000000003</v>
      </c>
      <c r="I906" s="9">
        <f t="shared" si="57"/>
        <v>2.3855172942506345E-2</v>
      </c>
      <c r="J906" s="6"/>
      <c r="M906">
        <f t="shared" si="58"/>
        <v>5.0639343057540991</v>
      </c>
      <c r="N906" s="7">
        <f t="shared" si="59"/>
        <v>-5.3895540443289747</v>
      </c>
      <c r="O906" s="7"/>
    </row>
    <row r="907" spans="1:15" x14ac:dyDescent="0.25">
      <c r="A907">
        <v>14</v>
      </c>
      <c r="B907" s="7">
        <v>0.44064269829578756</v>
      </c>
      <c r="E907">
        <v>32</v>
      </c>
      <c r="F907" s="7">
        <v>0.33333333333333331</v>
      </c>
      <c r="H907" s="8">
        <f t="shared" si="56"/>
        <v>33.65</v>
      </c>
      <c r="I907" s="9">
        <f t="shared" si="57"/>
        <v>2.3787020479060183E-2</v>
      </c>
      <c r="J907" s="6"/>
      <c r="M907">
        <f t="shared" si="58"/>
        <v>5.072534599722955</v>
      </c>
      <c r="N907" s="7">
        <f t="shared" si="59"/>
        <v>-5.393681616174212</v>
      </c>
      <c r="O907" s="7"/>
    </row>
    <row r="908" spans="1:15" x14ac:dyDescent="0.25">
      <c r="A908">
        <v>3</v>
      </c>
      <c r="B908" s="7">
        <v>0.57898853138873541</v>
      </c>
      <c r="E908">
        <v>32</v>
      </c>
      <c r="F908" s="7">
        <v>0.56681323938036388</v>
      </c>
      <c r="H908" s="8">
        <f t="shared" si="56"/>
        <v>33.85</v>
      </c>
      <c r="I908" s="9">
        <f t="shared" si="57"/>
        <v>2.3701843235475313E-2</v>
      </c>
      <c r="J908" s="6"/>
      <c r="M908">
        <f t="shared" si="58"/>
        <v>5.0810839286876348</v>
      </c>
      <c r="N908" s="7">
        <f t="shared" si="59"/>
        <v>-5.3988569313568489</v>
      </c>
      <c r="O908" s="7"/>
    </row>
    <row r="909" spans="1:15" x14ac:dyDescent="0.25">
      <c r="A909">
        <v>8</v>
      </c>
      <c r="B909" s="7">
        <v>0.26911830735253456</v>
      </c>
      <c r="E909">
        <v>32</v>
      </c>
      <c r="F909" s="7">
        <v>0.53823661470506978</v>
      </c>
      <c r="H909" s="8">
        <f t="shared" si="56"/>
        <v>34.049999999999997</v>
      </c>
      <c r="I909" s="9">
        <f t="shared" si="57"/>
        <v>2.2988184144422889E-2</v>
      </c>
      <c r="J909" s="6"/>
      <c r="M909">
        <f t="shared" si="58"/>
        <v>5.0895828931247085</v>
      </c>
      <c r="N909" s="7">
        <f t="shared" si="59"/>
        <v>-5.4429636788861178</v>
      </c>
      <c r="O909" s="7"/>
    </row>
    <row r="910" spans="1:15" x14ac:dyDescent="0.25">
      <c r="A910">
        <v>30</v>
      </c>
      <c r="B910" s="7">
        <v>0.58377362904775898</v>
      </c>
      <c r="E910">
        <v>32</v>
      </c>
      <c r="F910" s="7">
        <v>0.54795206325824175</v>
      </c>
      <c r="H910" s="8">
        <f t="shared" si="56"/>
        <v>34.25</v>
      </c>
      <c r="I910" s="9">
        <f t="shared" si="57"/>
        <v>2.2858428615848182E-2</v>
      </c>
      <c r="J910" s="6"/>
      <c r="M910">
        <f t="shared" si="58"/>
        <v>5.0980320829605272</v>
      </c>
      <c r="N910" s="7">
        <f t="shared" si="59"/>
        <v>-5.4511299597150673</v>
      </c>
      <c r="O910" s="7"/>
    </row>
    <row r="911" spans="1:15" x14ac:dyDescent="0.25">
      <c r="A911">
        <v>36</v>
      </c>
      <c r="B911" s="7">
        <v>0.47167916642628133</v>
      </c>
      <c r="E911">
        <v>32</v>
      </c>
      <c r="F911" s="7">
        <v>0.42226218023163398</v>
      </c>
      <c r="H911" s="8">
        <f t="shared" si="56"/>
        <v>34.450000000000003</v>
      </c>
      <c r="I911" s="9">
        <f t="shared" si="57"/>
        <v>2.3290813437173992E-2</v>
      </c>
      <c r="J911" s="6"/>
      <c r="M911">
        <f t="shared" si="58"/>
        <v>5.1064320778169296</v>
      </c>
      <c r="N911" s="7">
        <f t="shared" si="59"/>
        <v>-5.424095162880147</v>
      </c>
      <c r="O911" s="7"/>
    </row>
    <row r="912" spans="1:15" x14ac:dyDescent="0.25">
      <c r="A912">
        <v>24</v>
      </c>
      <c r="B912" s="7">
        <v>0.51477350540793676</v>
      </c>
      <c r="E912">
        <v>33</v>
      </c>
      <c r="F912" s="7">
        <v>0.41366936650126512</v>
      </c>
      <c r="H912" s="8">
        <f t="shared" si="56"/>
        <v>34.700000000000003</v>
      </c>
      <c r="I912" s="9">
        <f t="shared" si="57"/>
        <v>2.3444912260432573E-2</v>
      </c>
      <c r="J912" s="6"/>
      <c r="M912">
        <f t="shared" si="58"/>
        <v>5.1168637576908989</v>
      </c>
      <c r="N912" s="7">
        <f t="shared" si="59"/>
        <v>-5.4145813098064446</v>
      </c>
      <c r="O912" s="7"/>
    </row>
    <row r="913" spans="1:15" x14ac:dyDescent="0.25">
      <c r="A913">
        <v>8</v>
      </c>
      <c r="B913" s="7">
        <v>0.54795206325824142</v>
      </c>
      <c r="E913">
        <v>33</v>
      </c>
      <c r="F913" s="7">
        <v>0.4661831254967585</v>
      </c>
      <c r="H913" s="8">
        <f t="shared" si="56"/>
        <v>34.9</v>
      </c>
      <c r="I913" s="9">
        <f t="shared" si="57"/>
        <v>2.3941656727914741E-2</v>
      </c>
      <c r="J913" s="6"/>
      <c r="M913">
        <f t="shared" si="58"/>
        <v>5.1251551313222903</v>
      </c>
      <c r="N913" s="7">
        <f t="shared" si="59"/>
        <v>-5.3843332016350303</v>
      </c>
      <c r="O913" s="7"/>
    </row>
    <row r="914" spans="1:15" x14ac:dyDescent="0.25">
      <c r="A914">
        <v>28</v>
      </c>
      <c r="B914" s="7">
        <v>0.50485772427658604</v>
      </c>
      <c r="E914">
        <v>33</v>
      </c>
      <c r="F914" s="7">
        <v>0.43181862784205727</v>
      </c>
      <c r="H914" s="8">
        <f t="shared" si="56"/>
        <v>35.1</v>
      </c>
      <c r="I914" s="9">
        <f t="shared" si="57"/>
        <v>2.4127329582295548E-2</v>
      </c>
      <c r="J914" s="6"/>
      <c r="M914">
        <f t="shared" si="58"/>
        <v>5.1333991254171982</v>
      </c>
      <c r="N914" s="7">
        <f t="shared" si="59"/>
        <v>-5.3731879431632334</v>
      </c>
      <c r="O914" s="7"/>
    </row>
    <row r="915" spans="1:15" x14ac:dyDescent="0.25">
      <c r="A915">
        <v>29</v>
      </c>
      <c r="B915" s="7">
        <v>0.5952917315490508</v>
      </c>
      <c r="E915">
        <v>34</v>
      </c>
      <c r="F915" s="7">
        <v>0.33333333333333331</v>
      </c>
      <c r="H915" s="8">
        <f t="shared" si="56"/>
        <v>35.299999999999997</v>
      </c>
      <c r="I915" s="9">
        <f t="shared" si="57"/>
        <v>2.4361763852049235E-2</v>
      </c>
      <c r="J915" s="6"/>
      <c r="M915">
        <f t="shared" si="58"/>
        <v>5.1415962783838181</v>
      </c>
      <c r="N915" s="7">
        <f t="shared" si="59"/>
        <v>-5.3592375980542579</v>
      </c>
      <c r="O915" s="7"/>
    </row>
    <row r="916" spans="1:15" x14ac:dyDescent="0.25">
      <c r="A916">
        <v>21</v>
      </c>
      <c r="B916" s="7">
        <v>0.56504847282385973</v>
      </c>
      <c r="E916">
        <v>34</v>
      </c>
      <c r="F916" s="7">
        <v>-4.4422176954488059E-2</v>
      </c>
      <c r="H916" s="8">
        <f t="shared" si="56"/>
        <v>35.450000000000003</v>
      </c>
      <c r="I916" s="9">
        <f t="shared" si="57"/>
        <v>2.5892326837386292E-2</v>
      </c>
      <c r="J916" s="6"/>
      <c r="M916">
        <f t="shared" si="58"/>
        <v>5.1477137223521536</v>
      </c>
      <c r="N916" s="7">
        <f t="shared" si="59"/>
        <v>-5.2713315696152074</v>
      </c>
      <c r="O916" s="7"/>
    </row>
    <row r="917" spans="1:15" x14ac:dyDescent="0.25">
      <c r="A917">
        <v>37</v>
      </c>
      <c r="B917" s="7">
        <v>0.22439656124429716</v>
      </c>
      <c r="E917">
        <v>34</v>
      </c>
      <c r="F917" s="7">
        <v>0.49413092236020262</v>
      </c>
      <c r="H917" s="8">
        <f t="shared" si="56"/>
        <v>35.6</v>
      </c>
      <c r="I917" s="9">
        <f t="shared" si="57"/>
        <v>1.4672703252678892E-2</v>
      </c>
      <c r="J917" s="6"/>
      <c r="M917">
        <f t="shared" si="58"/>
        <v>5.1538053360790359</v>
      </c>
      <c r="N917" s="7">
        <f t="shared" si="59"/>
        <v>-6.0907214966807359</v>
      </c>
      <c r="O917" s="7"/>
    </row>
    <row r="918" spans="1:15" x14ac:dyDescent="0.25">
      <c r="A918">
        <v>31</v>
      </c>
      <c r="B918" s="7">
        <v>0.51786610993727356</v>
      </c>
      <c r="E918">
        <v>34</v>
      </c>
      <c r="F918" s="7">
        <v>0.32620878306914403</v>
      </c>
      <c r="H918" s="8">
        <f t="shared" si="56"/>
        <v>35.75</v>
      </c>
      <c r="I918" s="9">
        <f t="shared" si="57"/>
        <v>1.4494472125649249E-2</v>
      </c>
      <c r="J918" s="6"/>
      <c r="M918">
        <f t="shared" si="58"/>
        <v>5.1598713367783899</v>
      </c>
      <c r="N918" s="7">
        <f t="shared" si="59"/>
        <v>-6.1083533969463382</v>
      </c>
      <c r="O918" s="7"/>
    </row>
    <row r="919" spans="1:15" x14ac:dyDescent="0.25">
      <c r="A919">
        <v>4</v>
      </c>
      <c r="B919" s="7">
        <v>0.63563019853617286</v>
      </c>
      <c r="E919">
        <v>34</v>
      </c>
      <c r="F919" s="7">
        <v>0.40543930230892106</v>
      </c>
      <c r="H919" s="8">
        <f t="shared" si="56"/>
        <v>35.950000000000003</v>
      </c>
      <c r="I919" s="9">
        <f t="shared" si="57"/>
        <v>1.468024051844833E-2</v>
      </c>
      <c r="J919" s="6"/>
      <c r="M919">
        <f t="shared" si="58"/>
        <v>5.1679198655519354</v>
      </c>
      <c r="N919" s="7">
        <f t="shared" si="59"/>
        <v>-6.0899805845411414</v>
      </c>
      <c r="O919" s="7"/>
    </row>
    <row r="920" spans="1:15" x14ac:dyDescent="0.25">
      <c r="A920">
        <v>5</v>
      </c>
      <c r="B920" s="7">
        <v>0.2826656355183168</v>
      </c>
      <c r="E920">
        <v>34</v>
      </c>
      <c r="F920" s="7">
        <v>0.19498750024038536</v>
      </c>
      <c r="H920" s="8">
        <f t="shared" si="56"/>
        <v>36.15</v>
      </c>
      <c r="I920" s="9">
        <f t="shared" si="57"/>
        <v>1.4874134816130301E-2</v>
      </c>
      <c r="J920" s="6"/>
      <c r="M920">
        <f t="shared" si="58"/>
        <v>5.1759237420637554</v>
      </c>
      <c r="N920" s="7">
        <f t="shared" si="59"/>
        <v>-6.0710504361628495</v>
      </c>
      <c r="O920" s="7"/>
    </row>
    <row r="921" spans="1:15" x14ac:dyDescent="0.25">
      <c r="A921">
        <v>17</v>
      </c>
      <c r="B921" s="7">
        <v>0.48904200347576587</v>
      </c>
      <c r="E921">
        <v>34</v>
      </c>
      <c r="F921" s="7">
        <v>0.4991665531569387</v>
      </c>
      <c r="H921" s="8">
        <f t="shared" si="56"/>
        <v>36.35</v>
      </c>
      <c r="I921" s="9">
        <f t="shared" si="57"/>
        <v>1.1460446432348073E-2</v>
      </c>
      <c r="J921" s="6"/>
      <c r="M921">
        <f t="shared" si="58"/>
        <v>5.1838834590322325</v>
      </c>
      <c r="N921" s="7">
        <f t="shared" si="59"/>
        <v>-6.4471929455760701</v>
      </c>
      <c r="O921" s="7"/>
    </row>
    <row r="922" spans="1:15" x14ac:dyDescent="0.25">
      <c r="A922">
        <v>39</v>
      </c>
      <c r="B922" s="7">
        <v>0.51582926510083116</v>
      </c>
      <c r="E922">
        <v>34</v>
      </c>
      <c r="F922" s="7">
        <v>0.47869970493555769</v>
      </c>
      <c r="H922" s="8">
        <f t="shared" si="56"/>
        <v>36.6</v>
      </c>
      <c r="I922" s="9">
        <f t="shared" si="57"/>
        <v>1.1592490953812049E-2</v>
      </c>
      <c r="J922" s="6"/>
      <c r="M922">
        <f t="shared" si="58"/>
        <v>5.1937717433966801</v>
      </c>
      <c r="N922" s="7">
        <f t="shared" si="59"/>
        <v>-6.4306655888673836</v>
      </c>
      <c r="O922" s="7"/>
    </row>
    <row r="923" spans="1:15" x14ac:dyDescent="0.25">
      <c r="A923">
        <v>23</v>
      </c>
      <c r="B923" s="7">
        <v>0.48457265581430126</v>
      </c>
      <c r="E923">
        <v>34</v>
      </c>
      <c r="F923" s="7">
        <v>0.17574900095495613</v>
      </c>
      <c r="H923" s="8">
        <f t="shared" si="56"/>
        <v>36.85</v>
      </c>
      <c r="I923" s="9">
        <f t="shared" si="57"/>
        <v>1.1641795808882992E-2</v>
      </c>
      <c r="J923" s="6"/>
      <c r="M923">
        <f t="shared" si="58"/>
        <v>5.2035927142077076</v>
      </c>
      <c r="N923" s="7">
        <f t="shared" si="59"/>
        <v>-6.4245425709841202</v>
      </c>
      <c r="O923" s="7"/>
    </row>
    <row r="924" spans="1:15" x14ac:dyDescent="0.25">
      <c r="A924">
        <v>29</v>
      </c>
      <c r="B924" s="7">
        <v>0.45694589845610256</v>
      </c>
      <c r="E924">
        <v>36</v>
      </c>
      <c r="F924" s="7">
        <v>0.50083344684306097</v>
      </c>
      <c r="H924" s="8">
        <f t="shared" si="56"/>
        <v>37.1</v>
      </c>
      <c r="I924" s="9">
        <f t="shared" si="57"/>
        <v>7.6111714878543254E-3</v>
      </c>
      <c r="J924" s="6"/>
      <c r="M924">
        <f t="shared" si="58"/>
        <v>5.2133472817334416</v>
      </c>
      <c r="N924" s="7">
        <f t="shared" si="59"/>
        <v>-7.0376657587067513</v>
      </c>
      <c r="O924" s="7"/>
    </row>
    <row r="925" spans="1:15" x14ac:dyDescent="0.25">
      <c r="A925">
        <v>28</v>
      </c>
      <c r="B925" s="7">
        <v>0.32466826382235209</v>
      </c>
      <c r="E925">
        <v>36</v>
      </c>
      <c r="F925" s="7">
        <v>0.4187799177532619</v>
      </c>
      <c r="H925" s="8">
        <f t="shared" si="56"/>
        <v>37.25</v>
      </c>
      <c r="I925" s="9">
        <f t="shared" si="57"/>
        <v>7.6172286068842028E-3</v>
      </c>
      <c r="J925" s="6"/>
      <c r="M925">
        <f t="shared" si="58"/>
        <v>5.2191685204621612</v>
      </c>
      <c r="N925" s="7">
        <f t="shared" si="59"/>
        <v>-7.0365180904037201</v>
      </c>
      <c r="O925" s="7"/>
    </row>
    <row r="926" spans="1:15" x14ac:dyDescent="0.25">
      <c r="A926">
        <v>17</v>
      </c>
      <c r="B926" s="7">
        <v>0.31897709270270447</v>
      </c>
      <c r="E926">
        <v>36</v>
      </c>
      <c r="F926" s="7">
        <v>0.59475710298152118</v>
      </c>
      <c r="H926" s="8">
        <f t="shared" si="56"/>
        <v>37.4</v>
      </c>
      <c r="I926" s="9">
        <f t="shared" si="57"/>
        <v>7.6572085828811439E-3</v>
      </c>
      <c r="J926" s="6"/>
      <c r="M926">
        <f t="shared" si="58"/>
        <v>5.2249663650002747</v>
      </c>
      <c r="N926" s="7">
        <f t="shared" si="59"/>
        <v>-7.0289657277065922</v>
      </c>
      <c r="O926" s="7"/>
    </row>
    <row r="927" spans="1:15" x14ac:dyDescent="0.25">
      <c r="A927">
        <v>28</v>
      </c>
      <c r="B927" s="7">
        <v>0.46736614785711578</v>
      </c>
      <c r="E927">
        <v>36</v>
      </c>
      <c r="F927" s="7">
        <v>0.47167916642628133</v>
      </c>
      <c r="H927" s="8">
        <f t="shared" si="56"/>
        <v>37.549999999999997</v>
      </c>
      <c r="I927" s="9">
        <f t="shared" si="57"/>
        <v>7.0298433696621872E-3</v>
      </c>
      <c r="J927" s="6"/>
      <c r="M927">
        <f t="shared" si="58"/>
        <v>5.2307410026269094</v>
      </c>
      <c r="N927" s="7">
        <f t="shared" si="59"/>
        <v>-7.1522917393655545</v>
      </c>
      <c r="O927" s="7"/>
    </row>
    <row r="928" spans="1:15" x14ac:dyDescent="0.25">
      <c r="A928">
        <v>10</v>
      </c>
      <c r="B928" s="7">
        <v>0.45950387441791002</v>
      </c>
      <c r="E928">
        <v>36</v>
      </c>
      <c r="F928" s="7">
        <v>0.51477350540793676</v>
      </c>
      <c r="H928" s="8">
        <f t="shared" si="56"/>
        <v>37.700000000000003</v>
      </c>
      <c r="I928" s="9">
        <f t="shared" si="57"/>
        <v>7.1526612124375747E-3</v>
      </c>
      <c r="J928" s="6"/>
      <c r="M928">
        <f t="shared" si="58"/>
        <v>5.2364926183813019</v>
      </c>
      <c r="N928" s="7">
        <f t="shared" si="59"/>
        <v>-7.1273041751247224</v>
      </c>
      <c r="O928" s="7"/>
    </row>
    <row r="929" spans="1:15" x14ac:dyDescent="0.25">
      <c r="A929">
        <v>26</v>
      </c>
      <c r="B929" s="7">
        <v>0.35148259467412551</v>
      </c>
      <c r="E929">
        <v>36</v>
      </c>
      <c r="F929" s="7">
        <v>0.52832083357371895</v>
      </c>
      <c r="H929" s="8">
        <f t="shared" si="56"/>
        <v>37.85</v>
      </c>
      <c r="I929" s="9">
        <f t="shared" si="57"/>
        <v>7.0681494973609859E-3</v>
      </c>
      <c r="J929" s="6"/>
      <c r="M929">
        <f t="shared" si="58"/>
        <v>5.2422213950983689</v>
      </c>
      <c r="N929" s="7">
        <f t="shared" si="59"/>
        <v>-7.1444517302252448</v>
      </c>
      <c r="O929" s="7"/>
    </row>
    <row r="930" spans="1:15" x14ac:dyDescent="0.25">
      <c r="A930">
        <v>19</v>
      </c>
      <c r="B930" s="7">
        <v>0.43555377941135082</v>
      </c>
      <c r="E930">
        <v>36</v>
      </c>
      <c r="F930" s="7">
        <v>0.57496425395521056</v>
      </c>
      <c r="H930" s="8">
        <f t="shared" si="56"/>
        <v>38</v>
      </c>
      <c r="I930" s="9">
        <f t="shared" si="57"/>
        <v>7.2640363680079459E-3</v>
      </c>
      <c r="J930" s="6"/>
      <c r="M930">
        <f t="shared" si="58"/>
        <v>5.2479275134435852</v>
      </c>
      <c r="N930" s="7">
        <f t="shared" si="59"/>
        <v>-7.1050128590413308</v>
      </c>
      <c r="O930" s="7"/>
    </row>
    <row r="931" spans="1:15" x14ac:dyDescent="0.25">
      <c r="A931">
        <v>29</v>
      </c>
      <c r="B931" s="7">
        <v>0.37309964279078134</v>
      </c>
      <c r="E931">
        <v>37</v>
      </c>
      <c r="F931" s="7">
        <v>0.3524443916886506</v>
      </c>
      <c r="H931" s="8">
        <f t="shared" si="56"/>
        <v>38.15</v>
      </c>
      <c r="I931" s="9">
        <f t="shared" si="57"/>
        <v>7.0902109618587008E-3</v>
      </c>
      <c r="J931" s="6"/>
      <c r="M931">
        <f t="shared" si="58"/>
        <v>5.253611151947168</v>
      </c>
      <c r="N931" s="7">
        <f t="shared" si="59"/>
        <v>-7.1399557306670474</v>
      </c>
      <c r="O931" s="7"/>
    </row>
    <row r="932" spans="1:15" x14ac:dyDescent="0.25">
      <c r="A932">
        <v>59</v>
      </c>
      <c r="B932" s="7">
        <v>0.22398193410526535</v>
      </c>
      <c r="E932">
        <v>37</v>
      </c>
      <c r="F932" s="7">
        <v>0.50615569631141621</v>
      </c>
      <c r="H932" s="8">
        <f t="shared" si="56"/>
        <v>38.25</v>
      </c>
      <c r="I932" s="9">
        <f t="shared" si="57"/>
        <v>6.497702355010921E-3</v>
      </c>
      <c r="J932" s="6"/>
      <c r="M932">
        <f t="shared" si="58"/>
        <v>5.2573878426926521</v>
      </c>
      <c r="N932" s="7">
        <f t="shared" si="59"/>
        <v>-7.2658546260646686</v>
      </c>
      <c r="O932" s="7"/>
    </row>
    <row r="933" spans="1:15" x14ac:dyDescent="0.25">
      <c r="A933">
        <v>2</v>
      </c>
      <c r="B933" s="7">
        <v>0.44064269829578739</v>
      </c>
      <c r="E933">
        <v>37</v>
      </c>
      <c r="F933" s="7">
        <v>0.4923490538514228</v>
      </c>
      <c r="H933" s="8">
        <f t="shared" si="56"/>
        <v>38.4</v>
      </c>
      <c r="I933" s="9">
        <f t="shared" si="57"/>
        <v>7.0469251128726486E-3</v>
      </c>
      <c r="J933" s="6"/>
      <c r="M933">
        <f t="shared" si="58"/>
        <v>5.2630344058337934</v>
      </c>
      <c r="N933" s="7">
        <f t="shared" si="59"/>
        <v>-7.1487904019178137</v>
      </c>
      <c r="O933" s="7"/>
    </row>
    <row r="934" spans="1:15" x14ac:dyDescent="0.25">
      <c r="A934">
        <v>36</v>
      </c>
      <c r="B934" s="7">
        <v>0.51477350540793676</v>
      </c>
      <c r="E934">
        <v>37</v>
      </c>
      <c r="F934" s="7">
        <v>0.48291937237428179</v>
      </c>
      <c r="H934" s="8">
        <f t="shared" si="56"/>
        <v>38.549999999999997</v>
      </c>
      <c r="I934" s="9">
        <f t="shared" si="57"/>
        <v>7.2692374419790311E-3</v>
      </c>
      <c r="J934" s="6"/>
      <c r="M934">
        <f t="shared" si="58"/>
        <v>5.2686589550276723</v>
      </c>
      <c r="N934" s="7">
        <f t="shared" si="59"/>
        <v>-7.1039802542691621</v>
      </c>
      <c r="O934" s="7"/>
    </row>
    <row r="935" spans="1:15" x14ac:dyDescent="0.25">
      <c r="A935">
        <v>57</v>
      </c>
      <c r="B935" s="7">
        <v>0.41819094236186594</v>
      </c>
      <c r="E935">
        <v>37</v>
      </c>
      <c r="F935" s="7">
        <v>0.22439656124429716</v>
      </c>
      <c r="H935" s="8">
        <f t="shared" si="56"/>
        <v>38.700000000000003</v>
      </c>
      <c r="I935" s="9">
        <f t="shared" si="57"/>
        <v>8.1424339861289868E-3</v>
      </c>
      <c r="J935" s="6"/>
      <c r="M935">
        <f t="shared" si="58"/>
        <v>5.2742616612570483</v>
      </c>
      <c r="N935" s="7">
        <f t="shared" si="59"/>
        <v>-6.9403241664818554</v>
      </c>
      <c r="O935" s="7"/>
    </row>
    <row r="936" spans="1:15" x14ac:dyDescent="0.25">
      <c r="A936">
        <v>37</v>
      </c>
      <c r="B936" s="7">
        <v>0.49699545083738056</v>
      </c>
      <c r="E936">
        <v>37</v>
      </c>
      <c r="F936" s="7">
        <v>0.49699545083738056</v>
      </c>
      <c r="H936" s="8">
        <f t="shared" si="56"/>
        <v>38.85</v>
      </c>
      <c r="I936" s="9">
        <f t="shared" si="57"/>
        <v>5.3022001164080177E-3</v>
      </c>
      <c r="J936" s="6"/>
      <c r="M936">
        <f t="shared" si="58"/>
        <v>5.2798426935203482</v>
      </c>
      <c r="N936" s="7">
        <f t="shared" si="59"/>
        <v>-7.5591931630232736</v>
      </c>
      <c r="O936" s="7"/>
    </row>
    <row r="937" spans="1:15" x14ac:dyDescent="0.25">
      <c r="A937">
        <v>39</v>
      </c>
      <c r="B937" s="7">
        <v>0.42815112982289971</v>
      </c>
      <c r="E937">
        <v>37</v>
      </c>
      <c r="F937" s="7">
        <v>0.44323514849302725</v>
      </c>
      <c r="H937" s="8">
        <f t="shared" si="56"/>
        <v>39</v>
      </c>
      <c r="I937" s="9">
        <f t="shared" si="57"/>
        <v>5.6342046005409758E-3</v>
      </c>
      <c r="J937" s="6"/>
      <c r="M937">
        <f t="shared" si="58"/>
        <v>5.2854022188622487</v>
      </c>
      <c r="N937" s="7">
        <f t="shared" si="59"/>
        <v>-7.4715723299612682</v>
      </c>
      <c r="O937" s="7"/>
    </row>
    <row r="938" spans="1:15" x14ac:dyDescent="0.25">
      <c r="A938">
        <v>64</v>
      </c>
      <c r="B938" s="7">
        <v>0.55273716091726521</v>
      </c>
      <c r="E938">
        <v>38</v>
      </c>
      <c r="F938" s="7">
        <v>0.56875626564776349</v>
      </c>
      <c r="H938" s="8">
        <f t="shared" si="56"/>
        <v>39.15</v>
      </c>
      <c r="I938" s="9">
        <f t="shared" si="57"/>
        <v>1.6718940035463703E-2</v>
      </c>
      <c r="J938" s="6"/>
      <c r="M938">
        <f t="shared" si="58"/>
        <v>5.2909404024036784</v>
      </c>
      <c r="N938" s="7">
        <f t="shared" si="59"/>
        <v>-5.902372804918973</v>
      </c>
      <c r="O938" s="7"/>
    </row>
    <row r="939" spans="1:15" x14ac:dyDescent="0.25">
      <c r="A939">
        <v>44</v>
      </c>
      <c r="B939" s="7">
        <v>0.43181862784205727</v>
      </c>
      <c r="E939">
        <v>38</v>
      </c>
      <c r="F939" s="7">
        <v>0.5240838163238678</v>
      </c>
      <c r="H939" s="8">
        <f t="shared" si="56"/>
        <v>39.25</v>
      </c>
      <c r="I939" s="9">
        <f t="shared" si="57"/>
        <v>1.5934210977427154E-2</v>
      </c>
      <c r="J939" s="6"/>
      <c r="M939">
        <f t="shared" si="58"/>
        <v>5.294620748891627</v>
      </c>
      <c r="N939" s="7">
        <f t="shared" si="59"/>
        <v>-5.9717286075673925</v>
      </c>
      <c r="O939" s="7"/>
    </row>
    <row r="940" spans="1:15" x14ac:dyDescent="0.25">
      <c r="A940">
        <v>83</v>
      </c>
      <c r="B940" s="7">
        <v>0.38284084157002923</v>
      </c>
      <c r="E940">
        <v>38</v>
      </c>
      <c r="F940" s="7">
        <v>0.53668449389466222</v>
      </c>
      <c r="H940" s="8">
        <f t="shared" si="56"/>
        <v>39.35</v>
      </c>
      <c r="I940" s="9">
        <f t="shared" si="57"/>
        <v>1.5550775321723909E-2</v>
      </c>
      <c r="J940" s="6"/>
      <c r="M940">
        <f t="shared" si="58"/>
        <v>5.2982917306201243</v>
      </c>
      <c r="N940" s="7">
        <f t="shared" si="59"/>
        <v>-6.0068696785557201</v>
      </c>
      <c r="O940" s="7"/>
    </row>
    <row r="941" spans="1:15" x14ac:dyDescent="0.25">
      <c r="A941">
        <v>39</v>
      </c>
      <c r="B941" s="7">
        <v>0.47628109960129122</v>
      </c>
      <c r="E941">
        <v>39</v>
      </c>
      <c r="F941" s="7">
        <v>0.40746414044548257</v>
      </c>
      <c r="H941" s="8">
        <f t="shared" si="56"/>
        <v>39.450000000000003</v>
      </c>
      <c r="I941" s="9">
        <f t="shared" si="57"/>
        <v>1.5061740862885453E-2</v>
      </c>
      <c r="J941" s="6"/>
      <c r="M941">
        <f t="shared" si="58"/>
        <v>5.3019533951260964</v>
      </c>
      <c r="N941" s="7">
        <f t="shared" si="59"/>
        <v>-6.0529676608603475</v>
      </c>
      <c r="O941" s="7"/>
    </row>
    <row r="942" spans="1:15" x14ac:dyDescent="0.25">
      <c r="A942">
        <v>13</v>
      </c>
      <c r="B942" s="7">
        <v>0</v>
      </c>
      <c r="E942">
        <v>39</v>
      </c>
      <c r="F942" s="7">
        <v>0.49865249822080376</v>
      </c>
      <c r="H942" s="8">
        <f t="shared" si="56"/>
        <v>39.549999999999997</v>
      </c>
      <c r="I942" s="9">
        <f t="shared" si="57"/>
        <v>1.5547522456302023E-2</v>
      </c>
      <c r="J942" s="6"/>
      <c r="M942">
        <f t="shared" si="58"/>
        <v>5.3056057895854298</v>
      </c>
      <c r="N942" s="7">
        <f t="shared" si="59"/>
        <v>-6.0071714888260725</v>
      </c>
      <c r="O942" s="7"/>
    </row>
    <row r="943" spans="1:15" x14ac:dyDescent="0.25">
      <c r="A943">
        <v>80</v>
      </c>
      <c r="B943" s="7">
        <v>0.32423088466808841</v>
      </c>
      <c r="E943">
        <v>39</v>
      </c>
      <c r="F943" s="7">
        <v>0.36897173463883703</v>
      </c>
      <c r="H943" s="8">
        <f t="shared" si="56"/>
        <v>39.65</v>
      </c>
      <c r="I943" s="9">
        <f t="shared" si="57"/>
        <v>1.7114241037732875E-2</v>
      </c>
      <c r="J943" s="6"/>
      <c r="M943">
        <f t="shared" si="58"/>
        <v>5.3092489608166158</v>
      </c>
      <c r="N943" s="7">
        <f t="shared" si="59"/>
        <v>-5.8686588749541411</v>
      </c>
      <c r="O943" s="7"/>
    </row>
    <row r="944" spans="1:15" x14ac:dyDescent="0.25">
      <c r="A944">
        <v>52</v>
      </c>
      <c r="B944" s="7">
        <v>0.46936157954569246</v>
      </c>
      <c r="E944">
        <v>39</v>
      </c>
      <c r="F944" s="7">
        <v>0.50300454916261916</v>
      </c>
      <c r="H944" s="8">
        <f t="shared" si="56"/>
        <v>39.75</v>
      </c>
      <c r="I944" s="9">
        <f t="shared" si="57"/>
        <v>1.7534522014743814E-2</v>
      </c>
      <c r="J944" s="6"/>
      <c r="M944">
        <f t="shared" si="58"/>
        <v>5.3128829552843557</v>
      </c>
      <c r="N944" s="7">
        <f t="shared" si="59"/>
        <v>-5.8336580860364426</v>
      </c>
      <c r="O944" s="7"/>
    </row>
    <row r="945" spans="1:15" x14ac:dyDescent="0.25">
      <c r="A945">
        <v>7</v>
      </c>
      <c r="B945" s="7">
        <v>0.21735889885989787</v>
      </c>
      <c r="E945">
        <v>39</v>
      </c>
      <c r="F945" s="7">
        <v>0.54448700613744894</v>
      </c>
      <c r="H945" s="8">
        <f t="shared" si="56"/>
        <v>39.85</v>
      </c>
      <c r="I945" s="9">
        <f t="shared" si="57"/>
        <v>1.7790231483226723E-2</v>
      </c>
      <c r="J945" s="6"/>
      <c r="M945">
        <f t="shared" si="58"/>
        <v>5.3165078191031094</v>
      </c>
      <c r="N945" s="7">
        <f t="shared" si="59"/>
        <v>-5.8127709069644506</v>
      </c>
      <c r="O945" s="7"/>
    </row>
    <row r="946" spans="1:15" x14ac:dyDescent="0.25">
      <c r="A946">
        <v>2</v>
      </c>
      <c r="B946" s="7">
        <v>0.19498750024038544</v>
      </c>
      <c r="E946">
        <v>39</v>
      </c>
      <c r="F946" s="7">
        <v>0.51582926510083116</v>
      </c>
      <c r="H946" s="8">
        <f t="shared" si="56"/>
        <v>39.950000000000003</v>
      </c>
      <c r="I946" s="9">
        <f t="shared" si="57"/>
        <v>1.8653006175285858E-2</v>
      </c>
      <c r="J946" s="6"/>
      <c r="M946">
        <f t="shared" si="58"/>
        <v>5.320123598040615</v>
      </c>
      <c r="N946" s="7">
        <f t="shared" si="59"/>
        <v>-5.7444480314295161</v>
      </c>
      <c r="O946" s="7"/>
    </row>
    <row r="947" spans="1:15" x14ac:dyDescent="0.25">
      <c r="A947">
        <v>10</v>
      </c>
      <c r="B947" s="7">
        <v>4.5834507916645041E-2</v>
      </c>
      <c r="E947">
        <v>39</v>
      </c>
      <c r="F947" s="7">
        <v>0.42815112982289971</v>
      </c>
      <c r="H947" s="8">
        <f t="shared" si="56"/>
        <v>40.049999999999997</v>
      </c>
      <c r="I947" s="9">
        <f t="shared" si="57"/>
        <v>1.9265697160032937E-2</v>
      </c>
      <c r="J947" s="6"/>
      <c r="M947">
        <f t="shared" si="58"/>
        <v>5.3237303375213481</v>
      </c>
      <c r="N947" s="7">
        <f t="shared" si="59"/>
        <v>-5.6978217966075784</v>
      </c>
      <c r="O947" s="7"/>
    </row>
    <row r="948" spans="1:15" x14ac:dyDescent="0.25">
      <c r="A948">
        <v>15</v>
      </c>
      <c r="B948" s="7">
        <v>0.43418759000681045</v>
      </c>
      <c r="E948">
        <v>39</v>
      </c>
      <c r="F948" s="7">
        <v>0.47628109960129122</v>
      </c>
      <c r="H948" s="8">
        <f t="shared" si="56"/>
        <v>40.200000000000003</v>
      </c>
      <c r="I948" s="9">
        <f t="shared" si="57"/>
        <v>1.9274476276498431E-2</v>
      </c>
      <c r="J948" s="6"/>
      <c r="M948">
        <f t="shared" si="58"/>
        <v>5.3291235962915673</v>
      </c>
      <c r="N948" s="7">
        <f t="shared" si="59"/>
        <v>-5.6971645298192968</v>
      </c>
      <c r="O948" s="7"/>
    </row>
    <row r="949" spans="1:15" x14ac:dyDescent="0.25">
      <c r="A949">
        <v>28</v>
      </c>
      <c r="B949" s="7">
        <v>0.41957808946672276</v>
      </c>
      <c r="E949">
        <v>39</v>
      </c>
      <c r="F949" s="7">
        <v>0.38584709232882669</v>
      </c>
      <c r="H949" s="8">
        <f t="shared" si="56"/>
        <v>40.35</v>
      </c>
      <c r="I949" s="9">
        <f t="shared" si="57"/>
        <v>2.3962043439257869E-2</v>
      </c>
      <c r="J949" s="6"/>
      <c r="M949">
        <f t="shared" si="58"/>
        <v>5.3344967683904185</v>
      </c>
      <c r="N949" s="7">
        <f t="shared" si="59"/>
        <v>-5.3831052460062256</v>
      </c>
      <c r="O949" s="7"/>
    </row>
    <row r="950" spans="1:15" x14ac:dyDescent="0.25">
      <c r="A950">
        <v>26</v>
      </c>
      <c r="B950" s="7">
        <v>0.30475670865803856</v>
      </c>
      <c r="E950">
        <v>39</v>
      </c>
      <c r="F950" s="7">
        <v>0.36321240416155892</v>
      </c>
      <c r="H950" s="8">
        <f t="shared" si="56"/>
        <v>40.5</v>
      </c>
      <c r="I950" s="9">
        <f t="shared" si="57"/>
        <v>2.3808261886352596E-2</v>
      </c>
      <c r="J950" s="6"/>
      <c r="M950">
        <f t="shared" si="58"/>
        <v>5.3398500028846243</v>
      </c>
      <c r="N950" s="7">
        <f t="shared" si="59"/>
        <v>-5.3923938887578018</v>
      </c>
      <c r="O950" s="7"/>
    </row>
    <row r="951" spans="1:15" x14ac:dyDescent="0.25">
      <c r="A951">
        <v>88</v>
      </c>
      <c r="B951" s="7">
        <v>0.2163642793802906</v>
      </c>
      <c r="E951">
        <v>39</v>
      </c>
      <c r="F951" s="7">
        <v>0.46703276944032329</v>
      </c>
      <c r="H951" s="8">
        <f t="shared" si="56"/>
        <v>40.65</v>
      </c>
      <c r="I951" s="9">
        <f t="shared" si="57"/>
        <v>2.4242751079959074E-2</v>
      </c>
      <c r="J951" s="6"/>
      <c r="M951">
        <f t="shared" si="58"/>
        <v>5.345183447187666</v>
      </c>
      <c r="N951" s="7">
        <f t="shared" si="59"/>
        <v>-5.3663027638926906</v>
      </c>
      <c r="O951" s="7"/>
    </row>
    <row r="952" spans="1:15" x14ac:dyDescent="0.25">
      <c r="A952">
        <v>9</v>
      </c>
      <c r="B952" s="7">
        <v>0.21247664020509704</v>
      </c>
      <c r="E952">
        <v>40</v>
      </c>
      <c r="F952" s="7">
        <v>0.57415534149036362</v>
      </c>
      <c r="H952" s="8">
        <f t="shared" si="56"/>
        <v>40.85</v>
      </c>
      <c r="I952" s="9">
        <f t="shared" si="57"/>
        <v>2.4475727543979881E-2</v>
      </c>
      <c r="J952" s="6"/>
      <c r="M952">
        <f t="shared" si="58"/>
        <v>5.3522641732583214</v>
      </c>
      <c r="N952" s="7">
        <f t="shared" si="59"/>
        <v>-5.3525044450227091</v>
      </c>
      <c r="O952" s="7"/>
    </row>
    <row r="953" spans="1:15" x14ac:dyDescent="0.25">
      <c r="A953">
        <v>1</v>
      </c>
      <c r="B953" s="7">
        <v>0.86165416690705199</v>
      </c>
      <c r="E953">
        <v>40</v>
      </c>
      <c r="F953" s="7">
        <v>0.53626974755850798</v>
      </c>
      <c r="H953" s="8">
        <f t="shared" si="56"/>
        <v>41</v>
      </c>
      <c r="I953" s="9">
        <f t="shared" si="57"/>
        <v>2.3765068366266951E-2</v>
      </c>
      <c r="J953" s="6"/>
      <c r="M953">
        <f t="shared" si="58"/>
        <v>5.3575520046180838</v>
      </c>
      <c r="N953" s="7">
        <f t="shared" si="59"/>
        <v>-5.3950136378490807</v>
      </c>
      <c r="O953" s="7"/>
    </row>
    <row r="954" spans="1:15" x14ac:dyDescent="0.25">
      <c r="A954">
        <v>87</v>
      </c>
      <c r="B954" s="7">
        <v>0.32777375295112304</v>
      </c>
      <c r="E954">
        <v>40</v>
      </c>
      <c r="F954" s="7">
        <v>0.33333333333333304</v>
      </c>
      <c r="H954" s="8">
        <f t="shared" si="56"/>
        <v>41.15</v>
      </c>
      <c r="I954" s="9">
        <f t="shared" si="57"/>
        <v>2.4472436387016828E-2</v>
      </c>
      <c r="J954" s="6"/>
      <c r="M954">
        <f t="shared" si="58"/>
        <v>5.3628205255342634</v>
      </c>
      <c r="N954" s="7">
        <f t="shared" si="59"/>
        <v>-5.3526984517210288</v>
      </c>
      <c r="O954" s="7"/>
    </row>
    <row r="955" spans="1:15" x14ac:dyDescent="0.25">
      <c r="A955">
        <v>39</v>
      </c>
      <c r="B955" s="7">
        <v>0.38584709232882669</v>
      </c>
      <c r="E955">
        <v>40</v>
      </c>
      <c r="F955" s="7">
        <v>0.54019547015062575</v>
      </c>
      <c r="H955" s="8">
        <f t="shared" si="56"/>
        <v>41.35</v>
      </c>
      <c r="I955" s="9">
        <f t="shared" si="57"/>
        <v>2.428983053006337E-2</v>
      </c>
      <c r="J955" s="6"/>
      <c r="M955">
        <f t="shared" si="58"/>
        <v>5.3698154242839129</v>
      </c>
      <c r="N955" s="7">
        <f t="shared" si="59"/>
        <v>-5.3635037654366027</v>
      </c>
      <c r="O955" s="7"/>
    </row>
    <row r="956" spans="1:15" x14ac:dyDescent="0.25">
      <c r="A956">
        <v>20</v>
      </c>
      <c r="B956" s="7">
        <v>0.24082200815703025</v>
      </c>
      <c r="E956">
        <v>40</v>
      </c>
      <c r="F956" s="7">
        <v>0.38997500048077072</v>
      </c>
      <c r="H956" s="8">
        <f t="shared" si="56"/>
        <v>41.55</v>
      </c>
      <c r="I956" s="9">
        <f t="shared" si="57"/>
        <v>2.4159724098892561E-2</v>
      </c>
      <c r="J956" s="6"/>
      <c r="M956">
        <f t="shared" si="58"/>
        <v>5.3767765718829823</v>
      </c>
      <c r="N956" s="7">
        <f t="shared" si="59"/>
        <v>-5.3712522104193594</v>
      </c>
      <c r="O956" s="7"/>
    </row>
    <row r="957" spans="1:15" x14ac:dyDescent="0.25">
      <c r="A957">
        <v>26</v>
      </c>
      <c r="B957" s="7">
        <v>0.5030045491626195</v>
      </c>
      <c r="E957">
        <v>40</v>
      </c>
      <c r="F957" s="7">
        <v>0</v>
      </c>
      <c r="H957" s="8">
        <f t="shared" si="56"/>
        <v>41.75</v>
      </c>
      <c r="I957" s="9">
        <f t="shared" si="57"/>
        <v>2.3972041795848314E-2</v>
      </c>
      <c r="J957" s="6"/>
      <c r="M957">
        <f t="shared" si="58"/>
        <v>5.3837042924740528</v>
      </c>
      <c r="N957" s="7">
        <f t="shared" si="59"/>
        <v>-5.3825033953770323</v>
      </c>
      <c r="O957" s="7"/>
    </row>
    <row r="958" spans="1:15" x14ac:dyDescent="0.25">
      <c r="A958">
        <v>60</v>
      </c>
      <c r="B958" s="7">
        <v>0.50645805303119307</v>
      </c>
      <c r="E958">
        <v>40</v>
      </c>
      <c r="F958" s="7">
        <v>0.42101146861126448</v>
      </c>
      <c r="H958" s="8">
        <f t="shared" si="56"/>
        <v>41.95</v>
      </c>
      <c r="I958" s="9">
        <f t="shared" si="57"/>
        <v>1.2708937084710355E-2</v>
      </c>
      <c r="J958" s="6"/>
      <c r="M958">
        <f t="shared" si="58"/>
        <v>5.3905989055524612</v>
      </c>
      <c r="N958" s="7">
        <f t="shared" si="59"/>
        <v>-6.2980128145649168</v>
      </c>
      <c r="O958" s="7"/>
    </row>
    <row r="959" spans="1:15" x14ac:dyDescent="0.25">
      <c r="A959">
        <v>33</v>
      </c>
      <c r="B959" s="7">
        <v>0.4661831254967585</v>
      </c>
      <c r="E959">
        <v>40</v>
      </c>
      <c r="F959" s="7">
        <v>0.43092724974261554</v>
      </c>
      <c r="H959" s="8">
        <f t="shared" si="56"/>
        <v>42.2</v>
      </c>
      <c r="I959" s="9">
        <f t="shared" si="57"/>
        <v>1.2548686549380355E-2</v>
      </c>
      <c r="J959" s="6"/>
      <c r="M959">
        <f t="shared" si="58"/>
        <v>5.399171093819823</v>
      </c>
      <c r="N959" s="7">
        <f t="shared" si="59"/>
        <v>-6.3163198222409456</v>
      </c>
      <c r="O959" s="7"/>
    </row>
    <row r="960" spans="1:15" x14ac:dyDescent="0.25">
      <c r="A960">
        <v>52</v>
      </c>
      <c r="B960" s="7">
        <v>0.49646161357964164</v>
      </c>
      <c r="E960">
        <v>40</v>
      </c>
      <c r="F960" s="7">
        <v>0.4686641198919454</v>
      </c>
      <c r="H960" s="8">
        <f t="shared" si="56"/>
        <v>42.45</v>
      </c>
      <c r="I960" s="9">
        <f t="shared" si="57"/>
        <v>1.2410469884232982E-2</v>
      </c>
      <c r="J960" s="6"/>
      <c r="M960">
        <f t="shared" si="58"/>
        <v>5.4076926486656767</v>
      </c>
      <c r="N960" s="7">
        <f t="shared" si="59"/>
        <v>-6.3322984500663857</v>
      </c>
      <c r="O960" s="7"/>
    </row>
    <row r="961" spans="1:15" x14ac:dyDescent="0.25">
      <c r="A961">
        <v>25</v>
      </c>
      <c r="B961" s="7">
        <v>0.37916784124997854</v>
      </c>
      <c r="E961">
        <v>41</v>
      </c>
      <c r="F961" s="7">
        <v>0.53607742668133473</v>
      </c>
      <c r="H961" s="8">
        <f t="shared" si="56"/>
        <v>42.7</v>
      </c>
      <c r="I961" s="9">
        <f t="shared" si="57"/>
        <v>1.2502938528208543E-2</v>
      </c>
      <c r="J961" s="6"/>
      <c r="M961">
        <f t="shared" si="58"/>
        <v>5.4161641647331287</v>
      </c>
      <c r="N961" s="7">
        <f t="shared" si="59"/>
        <v>-6.3215889827395069</v>
      </c>
      <c r="O961" s="7"/>
    </row>
    <row r="962" spans="1:15" x14ac:dyDescent="0.25">
      <c r="A962">
        <v>28</v>
      </c>
      <c r="B962" s="7">
        <v>0.62169013997129718</v>
      </c>
      <c r="E962">
        <v>41</v>
      </c>
      <c r="F962" s="7">
        <v>0.62375556195926551</v>
      </c>
      <c r="H962" s="8">
        <f t="shared" si="56"/>
        <v>42.95</v>
      </c>
      <c r="I962" s="9">
        <f t="shared" si="57"/>
        <v>1.2423514276631738E-2</v>
      </c>
      <c r="J962" s="6"/>
      <c r="M962">
        <f t="shared" si="58"/>
        <v>5.424586226251102</v>
      </c>
      <c r="N962" s="7">
        <f t="shared" si="59"/>
        <v>-6.3307828590251791</v>
      </c>
      <c r="O962" s="7"/>
    </row>
    <row r="963" spans="1:15" x14ac:dyDescent="0.25">
      <c r="A963">
        <v>34</v>
      </c>
      <c r="B963" s="7">
        <v>0.4991665531569387</v>
      </c>
      <c r="E963">
        <v>41</v>
      </c>
      <c r="F963" s="7">
        <v>0.32743266608884714</v>
      </c>
      <c r="H963" s="8">
        <f t="shared" si="56"/>
        <v>43.2</v>
      </c>
      <c r="I963" s="9">
        <f t="shared" si="57"/>
        <v>1.1379060066217209E-2</v>
      </c>
      <c r="J963" s="6"/>
      <c r="M963">
        <f t="shared" si="58"/>
        <v>5.4329594072761065</v>
      </c>
      <c r="N963" s="7">
        <f t="shared" si="59"/>
        <v>-6.4574747967885262</v>
      </c>
      <c r="O963" s="7"/>
    </row>
    <row r="964" spans="1:15" x14ac:dyDescent="0.25">
      <c r="A964">
        <v>41</v>
      </c>
      <c r="B964" s="7">
        <v>0.60412433227474305</v>
      </c>
      <c r="E964">
        <v>41</v>
      </c>
      <c r="F964" s="7">
        <v>0.34492180605355865</v>
      </c>
      <c r="H964" s="8">
        <f t="shared" si="56"/>
        <v>43.45</v>
      </c>
      <c r="I964" s="9">
        <f t="shared" si="57"/>
        <v>1.0225304920507754E-2</v>
      </c>
      <c r="J964" s="6"/>
      <c r="M964">
        <f t="shared" si="58"/>
        <v>5.4412842719270387</v>
      </c>
      <c r="N964" s="7">
        <f t="shared" si="59"/>
        <v>-6.6117123245299227</v>
      </c>
      <c r="O964" s="7"/>
    </row>
    <row r="965" spans="1:15" x14ac:dyDescent="0.25">
      <c r="A965">
        <v>18</v>
      </c>
      <c r="B965" s="7">
        <v>0.38400103114835016</v>
      </c>
      <c r="E965">
        <v>41</v>
      </c>
      <c r="F965" s="7">
        <v>0.60412433227474305</v>
      </c>
      <c r="H965" s="8">
        <f t="shared" ref="H965:H1028" si="60">AVERAGE(E965:E984)</f>
        <v>43.75</v>
      </c>
      <c r="I965" s="9">
        <f t="shared" ref="I965:I1028" si="61">VAR(F965:F984)</f>
        <v>1.0488815944813079E-2</v>
      </c>
      <c r="J965" s="6"/>
      <c r="M965">
        <f t="shared" ref="M965:M1028" si="62">LOG(H965,2)</f>
        <v>5.451211111832329</v>
      </c>
      <c r="N965" s="7">
        <f t="shared" ref="N965:N1028" si="63">LOG(I965,2)</f>
        <v>-6.5750043647634095</v>
      </c>
      <c r="O965" s="7"/>
    </row>
    <row r="966" spans="1:15" x14ac:dyDescent="0.25">
      <c r="A966">
        <v>8</v>
      </c>
      <c r="B966" s="7">
        <v>0.48647720621243246</v>
      </c>
      <c r="E966">
        <v>41</v>
      </c>
      <c r="F966" s="7">
        <v>0.29679183627516742</v>
      </c>
      <c r="H966" s="8">
        <f t="shared" si="60"/>
        <v>44.05</v>
      </c>
      <c r="I966" s="9">
        <f t="shared" si="61"/>
        <v>1.0390407734397478E-2</v>
      </c>
      <c r="J966" s="6"/>
      <c r="M966">
        <f t="shared" si="62"/>
        <v>5.4610701140330518</v>
      </c>
      <c r="N966" s="7">
        <f t="shared" si="63"/>
        <v>-6.5886039210136902</v>
      </c>
      <c r="O966" s="7"/>
    </row>
    <row r="967" spans="1:15" x14ac:dyDescent="0.25">
      <c r="A967">
        <v>63</v>
      </c>
      <c r="B967" s="7">
        <v>0.48578276804560289</v>
      </c>
      <c r="E967">
        <v>42</v>
      </c>
      <c r="F967" s="7">
        <v>0.44064269829578723</v>
      </c>
      <c r="H967" s="8">
        <f t="shared" si="60"/>
        <v>44.35</v>
      </c>
      <c r="I967" s="9">
        <f t="shared" si="61"/>
        <v>8.891839802826736E-3</v>
      </c>
      <c r="J967" s="6"/>
      <c r="M967">
        <f t="shared" si="62"/>
        <v>5.4708621994137019</v>
      </c>
      <c r="N967" s="7">
        <f t="shared" si="63"/>
        <v>-6.8133023279469072</v>
      </c>
      <c r="O967" s="7"/>
    </row>
    <row r="968" spans="1:15" x14ac:dyDescent="0.25">
      <c r="A968">
        <v>20</v>
      </c>
      <c r="B968" s="7">
        <v>0.37916784124997821</v>
      </c>
      <c r="E968">
        <v>42</v>
      </c>
      <c r="F968" s="7">
        <v>0.735865139802789</v>
      </c>
      <c r="H968" s="8">
        <f t="shared" si="60"/>
        <v>44.6</v>
      </c>
      <c r="I968" s="9">
        <f t="shared" si="61"/>
        <v>8.8000504682017935E-3</v>
      </c>
      <c r="J968" s="6"/>
      <c r="M968">
        <f t="shared" si="62"/>
        <v>5.4789718050329421</v>
      </c>
      <c r="N968" s="7">
        <f t="shared" si="63"/>
        <v>-6.8282724870467355</v>
      </c>
      <c r="O968" s="7"/>
    </row>
    <row r="969" spans="1:15" x14ac:dyDescent="0.25">
      <c r="A969">
        <v>40</v>
      </c>
      <c r="B969" s="7">
        <v>0.54019547015062575</v>
      </c>
      <c r="E969">
        <v>42</v>
      </c>
      <c r="F969" s="7">
        <v>0.42670263973091149</v>
      </c>
      <c r="H969" s="8">
        <f t="shared" si="60"/>
        <v>44.85</v>
      </c>
      <c r="I969" s="9">
        <f t="shared" si="61"/>
        <v>5.6596039487077105E-3</v>
      </c>
      <c r="J969" s="6"/>
      <c r="M969">
        <f t="shared" si="62"/>
        <v>5.4870360800318991</v>
      </c>
      <c r="N969" s="7">
        <f t="shared" si="63"/>
        <v>-7.4650831858853346</v>
      </c>
      <c r="O969" s="7"/>
    </row>
    <row r="970" spans="1:15" x14ac:dyDescent="0.25">
      <c r="A970">
        <v>40</v>
      </c>
      <c r="B970" s="7">
        <v>0.38997500048077072</v>
      </c>
      <c r="E970">
        <v>42</v>
      </c>
      <c r="F970" s="7">
        <v>0.32174486061310797</v>
      </c>
      <c r="H970" s="8">
        <f t="shared" si="60"/>
        <v>45.15</v>
      </c>
      <c r="I970" s="9">
        <f t="shared" si="61"/>
        <v>5.5267114482284952E-3</v>
      </c>
      <c r="J970" s="6"/>
      <c r="M970">
        <f t="shared" si="62"/>
        <v>5.496654082593496</v>
      </c>
      <c r="N970" s="7">
        <f t="shared" si="63"/>
        <v>-7.4993629938174475</v>
      </c>
      <c r="O970" s="7"/>
    </row>
    <row r="971" spans="1:15" x14ac:dyDescent="0.25">
      <c r="A971">
        <v>18</v>
      </c>
      <c r="B971" s="7">
        <v>0.39587566772525723</v>
      </c>
      <c r="E971">
        <v>43</v>
      </c>
      <c r="F971" s="7">
        <v>0.51317317665332995</v>
      </c>
      <c r="H971" s="8">
        <f t="shared" si="60"/>
        <v>45.5</v>
      </c>
      <c r="I971" s="9">
        <f t="shared" si="61"/>
        <v>5.6727980301345638E-3</v>
      </c>
      <c r="J971" s="6"/>
      <c r="M971">
        <f t="shared" si="62"/>
        <v>5.5077946401986964</v>
      </c>
      <c r="N971" s="7">
        <f t="shared" si="63"/>
        <v>-7.4617237843250805</v>
      </c>
      <c r="O971" s="7"/>
    </row>
    <row r="972" spans="1:15" x14ac:dyDescent="0.25">
      <c r="A972">
        <v>16</v>
      </c>
      <c r="B972" s="7">
        <v>0.44064269829578756</v>
      </c>
      <c r="E972">
        <v>43</v>
      </c>
      <c r="F972" s="7">
        <v>0.50541658354571395</v>
      </c>
      <c r="H972" s="8">
        <f t="shared" si="60"/>
        <v>45.8</v>
      </c>
      <c r="I972" s="9">
        <f t="shared" si="61"/>
        <v>5.6229024682500055E-3</v>
      </c>
      <c r="J972" s="6"/>
      <c r="M972">
        <f t="shared" si="62"/>
        <v>5.517275693209581</v>
      </c>
      <c r="N972" s="7">
        <f t="shared" si="63"/>
        <v>-7.4744692617549804</v>
      </c>
      <c r="O972" s="7"/>
    </row>
    <row r="973" spans="1:15" x14ac:dyDescent="0.25">
      <c r="A973">
        <v>34</v>
      </c>
      <c r="B973" s="7">
        <v>0.47869970493555769</v>
      </c>
      <c r="E973">
        <v>43</v>
      </c>
      <c r="F973" s="7">
        <v>0.59113586337808888</v>
      </c>
      <c r="H973" s="8">
        <f t="shared" si="60"/>
        <v>46.15</v>
      </c>
      <c r="I973" s="9">
        <f t="shared" si="61"/>
        <v>5.8691757434947119E-3</v>
      </c>
      <c r="J973" s="6"/>
      <c r="M973">
        <f t="shared" si="62"/>
        <v>5.5282587427584122</v>
      </c>
      <c r="N973" s="7">
        <f t="shared" si="63"/>
        <v>-7.4126263766027041</v>
      </c>
      <c r="O973" s="7"/>
    </row>
    <row r="974" spans="1:15" x14ac:dyDescent="0.25">
      <c r="A974">
        <v>28</v>
      </c>
      <c r="B974" s="7">
        <v>0.39754835931413207</v>
      </c>
      <c r="E974">
        <v>44</v>
      </c>
      <c r="F974" s="7">
        <v>0.54620015477440997</v>
      </c>
      <c r="H974" s="8">
        <f t="shared" si="60"/>
        <v>46.5</v>
      </c>
      <c r="I974" s="9">
        <f t="shared" si="61"/>
        <v>6.292817430711189E-3</v>
      </c>
      <c r="J974" s="6"/>
      <c r="M974">
        <f t="shared" si="62"/>
        <v>5.539158811108031</v>
      </c>
      <c r="N974" s="7">
        <f t="shared" si="63"/>
        <v>-7.3120781970879491</v>
      </c>
      <c r="O974" s="7"/>
    </row>
    <row r="975" spans="1:15" x14ac:dyDescent="0.25">
      <c r="A975">
        <v>36</v>
      </c>
      <c r="B975" s="7">
        <v>0.52832083357371895</v>
      </c>
      <c r="E975">
        <v>44</v>
      </c>
      <c r="F975" s="7">
        <v>0.52466379430005095</v>
      </c>
      <c r="H975" s="8">
        <f t="shared" si="60"/>
        <v>46.8</v>
      </c>
      <c r="I975" s="9">
        <f t="shared" si="61"/>
        <v>6.5388945299830721E-3</v>
      </c>
      <c r="J975" s="6"/>
      <c r="M975">
        <f t="shared" si="62"/>
        <v>5.5484366246960422</v>
      </c>
      <c r="N975" s="7">
        <f t="shared" si="63"/>
        <v>-7.2567375313420035</v>
      </c>
      <c r="O975" s="7"/>
    </row>
    <row r="976" spans="1:15" x14ac:dyDescent="0.25">
      <c r="A976">
        <v>21</v>
      </c>
      <c r="B976" s="7">
        <v>0.10270743178744397</v>
      </c>
      <c r="E976">
        <v>44</v>
      </c>
      <c r="F976" s="7">
        <v>0.43181862784205727</v>
      </c>
      <c r="H976" s="8">
        <f t="shared" si="60"/>
        <v>47.1</v>
      </c>
      <c r="I976" s="9">
        <f t="shared" si="61"/>
        <v>6.3070479135518085E-3</v>
      </c>
      <c r="J976" s="6"/>
      <c r="M976">
        <f t="shared" si="62"/>
        <v>5.5576551547254214</v>
      </c>
      <c r="N976" s="7">
        <f t="shared" si="63"/>
        <v>-7.3088193915067787</v>
      </c>
      <c r="O976" s="7"/>
    </row>
    <row r="977" spans="1:15" x14ac:dyDescent="0.25">
      <c r="A977">
        <v>12</v>
      </c>
      <c r="B977" s="7">
        <v>0.45641126988857311</v>
      </c>
      <c r="E977">
        <v>44</v>
      </c>
      <c r="F977" s="7">
        <v>0.53912799280451151</v>
      </c>
      <c r="H977" s="8">
        <f t="shared" si="60"/>
        <v>47.4</v>
      </c>
      <c r="I977" s="9">
        <f t="shared" si="61"/>
        <v>6.2955376422658632E-3</v>
      </c>
      <c r="J977" s="6"/>
      <c r="M977">
        <f t="shared" si="62"/>
        <v>5.5668151540108974</v>
      </c>
      <c r="N977" s="7">
        <f t="shared" si="63"/>
        <v>-7.311454694532066</v>
      </c>
      <c r="O977" s="7"/>
    </row>
    <row r="978" spans="1:15" x14ac:dyDescent="0.25">
      <c r="A978">
        <v>16</v>
      </c>
      <c r="B978" s="7">
        <v>0.49728436544322491</v>
      </c>
      <c r="E978">
        <v>45</v>
      </c>
      <c r="F978" s="7">
        <v>0.51385663506925849</v>
      </c>
      <c r="H978" s="8">
        <f t="shared" si="60"/>
        <v>47.7</v>
      </c>
      <c r="I978" s="9">
        <f t="shared" si="61"/>
        <v>1.0130748761515767E-2</v>
      </c>
      <c r="J978" s="6"/>
      <c r="M978">
        <f t="shared" si="62"/>
        <v>5.5759173611181492</v>
      </c>
      <c r="N978" s="7">
        <f t="shared" si="63"/>
        <v>-6.625115382407178</v>
      </c>
      <c r="O978" s="7"/>
    </row>
    <row r="979" spans="1:15" x14ac:dyDescent="0.25">
      <c r="A979">
        <v>34</v>
      </c>
      <c r="B979" s="7">
        <v>0.17574900095495613</v>
      </c>
      <c r="E979">
        <v>45</v>
      </c>
      <c r="F979" s="7">
        <v>0.51385663506925849</v>
      </c>
      <c r="H979" s="8">
        <f t="shared" si="60"/>
        <v>48</v>
      </c>
      <c r="I979" s="9">
        <f t="shared" si="61"/>
        <v>1.0265128241168226E-2</v>
      </c>
      <c r="J979" s="6"/>
      <c r="M979">
        <f t="shared" si="62"/>
        <v>5.584962500721157</v>
      </c>
      <c r="N979" s="7">
        <f t="shared" si="63"/>
        <v>-6.6061045387781112</v>
      </c>
      <c r="O979" s="7"/>
    </row>
    <row r="980" spans="1:15" x14ac:dyDescent="0.25">
      <c r="A980">
        <v>33</v>
      </c>
      <c r="B980" s="7">
        <v>0.43181862784205727</v>
      </c>
      <c r="E980">
        <v>45</v>
      </c>
      <c r="F980" s="7">
        <v>0.4427752886951713</v>
      </c>
      <c r="H980" s="8">
        <f t="shared" si="60"/>
        <v>48.35</v>
      </c>
      <c r="I980" s="9">
        <f t="shared" si="61"/>
        <v>1.025444255326589E-2</v>
      </c>
      <c r="J980" s="6"/>
      <c r="M980">
        <f t="shared" si="62"/>
        <v>5.5954439845894788</v>
      </c>
      <c r="N980" s="7">
        <f t="shared" si="63"/>
        <v>-6.6076071228714328</v>
      </c>
      <c r="O980" s="7"/>
    </row>
    <row r="981" spans="1:15" x14ac:dyDescent="0.25">
      <c r="A981">
        <v>46</v>
      </c>
      <c r="B981" s="7">
        <v>0.45708526908364355</v>
      </c>
      <c r="E981">
        <v>46</v>
      </c>
      <c r="F981" s="7">
        <v>0.45708526908364355</v>
      </c>
      <c r="H981" s="8">
        <f t="shared" si="60"/>
        <v>48.7</v>
      </c>
      <c r="I981" s="9">
        <f t="shared" si="61"/>
        <v>1.032904764083975E-2</v>
      </c>
      <c r="J981" s="6"/>
      <c r="M981">
        <f t="shared" si="62"/>
        <v>5.6058498671949799</v>
      </c>
      <c r="N981" s="7">
        <f t="shared" si="63"/>
        <v>-6.5971489488512116</v>
      </c>
      <c r="O981" s="7"/>
    </row>
    <row r="982" spans="1:15" x14ac:dyDescent="0.25">
      <c r="A982">
        <v>54</v>
      </c>
      <c r="B982" s="7">
        <v>0.54005064306115214</v>
      </c>
      <c r="E982">
        <v>46</v>
      </c>
      <c r="F982" s="7">
        <v>0.45708526908364355</v>
      </c>
      <c r="H982" s="8">
        <f t="shared" si="60"/>
        <v>49</v>
      </c>
      <c r="I982" s="9">
        <f t="shared" si="61"/>
        <v>1.0518528080808243E-2</v>
      </c>
      <c r="J982" s="6"/>
      <c r="M982">
        <f t="shared" si="62"/>
        <v>5.6147098441152083</v>
      </c>
      <c r="N982" s="7">
        <f t="shared" si="63"/>
        <v>-6.5709233557805007</v>
      </c>
      <c r="O982" s="7"/>
    </row>
    <row r="983" spans="1:15" x14ac:dyDescent="0.25">
      <c r="A983">
        <v>8</v>
      </c>
      <c r="B983" s="7">
        <v>0.23347990604703073</v>
      </c>
      <c r="E983">
        <v>46</v>
      </c>
      <c r="F983" s="7">
        <v>0.52482337563450476</v>
      </c>
      <c r="H983" s="8">
        <f t="shared" si="60"/>
        <v>49.3</v>
      </c>
      <c r="I983" s="9">
        <f t="shared" si="61"/>
        <v>1.4243902190692288E-2</v>
      </c>
      <c r="J983" s="6"/>
      <c r="M983">
        <f t="shared" si="62"/>
        <v>5.6235157414905492</v>
      </c>
      <c r="N983" s="7">
        <f t="shared" si="63"/>
        <v>-6.1335117555524947</v>
      </c>
      <c r="O983" s="7"/>
    </row>
    <row r="984" spans="1:15" x14ac:dyDescent="0.25">
      <c r="A984">
        <v>30</v>
      </c>
      <c r="B984" s="7">
        <v>0.51201763341340334</v>
      </c>
      <c r="E984">
        <v>47</v>
      </c>
      <c r="F984" s="7">
        <v>0.32818998647679809</v>
      </c>
      <c r="H984" s="8">
        <f t="shared" si="60"/>
        <v>49.65</v>
      </c>
      <c r="I984" s="9">
        <f t="shared" si="61"/>
        <v>1.4284204201711526E-2</v>
      </c>
      <c r="J984" s="6"/>
      <c r="M984">
        <f t="shared" si="62"/>
        <v>5.6337218126410118</v>
      </c>
      <c r="N984" s="7">
        <f t="shared" si="63"/>
        <v>-6.1294355263548272</v>
      </c>
      <c r="O984" s="7"/>
    </row>
    <row r="985" spans="1:15" x14ac:dyDescent="0.25">
      <c r="A985">
        <v>61</v>
      </c>
      <c r="B985" s="7">
        <v>0.65063523726631856</v>
      </c>
      <c r="E985">
        <v>47</v>
      </c>
      <c r="F985" s="7">
        <v>0.36308911269902922</v>
      </c>
      <c r="H985" s="8">
        <f t="shared" si="60"/>
        <v>49.95</v>
      </c>
      <c r="I985" s="9">
        <f t="shared" si="61"/>
        <v>2.1329307625203874E-2</v>
      </c>
      <c r="J985" s="6"/>
      <c r="M985">
        <f t="shared" si="62"/>
        <v>5.6424127729050566</v>
      </c>
      <c r="N985" s="7">
        <f t="shared" si="63"/>
        <v>-5.5510190549399887</v>
      </c>
      <c r="O985" s="7"/>
    </row>
    <row r="986" spans="1:15" x14ac:dyDescent="0.25">
      <c r="A986">
        <v>31</v>
      </c>
      <c r="B986" s="7">
        <v>0.54857217726675067</v>
      </c>
      <c r="E986">
        <v>47</v>
      </c>
      <c r="F986" s="7">
        <v>0.55162150465043724</v>
      </c>
      <c r="H986" s="8">
        <f t="shared" si="60"/>
        <v>50.25</v>
      </c>
      <c r="I986" s="9">
        <f t="shared" si="61"/>
        <v>2.1255377028345877E-2</v>
      </c>
      <c r="J986" s="6"/>
      <c r="M986">
        <f t="shared" si="62"/>
        <v>5.6510516911789281</v>
      </c>
      <c r="N986" s="7">
        <f t="shared" si="63"/>
        <v>-5.5560283400142607</v>
      </c>
      <c r="O986" s="7"/>
    </row>
    <row r="987" spans="1:15" x14ac:dyDescent="0.25">
      <c r="A987">
        <v>68</v>
      </c>
      <c r="B987" s="7">
        <v>0.4707943486109552</v>
      </c>
      <c r="E987">
        <v>47</v>
      </c>
      <c r="F987" s="7">
        <v>0.51095799652423413</v>
      </c>
      <c r="H987" s="8">
        <f t="shared" si="60"/>
        <v>50.6</v>
      </c>
      <c r="I987" s="9">
        <f t="shared" si="61"/>
        <v>2.1083959937720644E-2</v>
      </c>
      <c r="J987" s="6"/>
      <c r="M987">
        <f t="shared" si="62"/>
        <v>5.6610654798069477</v>
      </c>
      <c r="N987" s="7">
        <f t="shared" si="63"/>
        <v>-5.5677103339011618</v>
      </c>
      <c r="O987" s="7"/>
    </row>
    <row r="988" spans="1:15" x14ac:dyDescent="0.25">
      <c r="A988">
        <v>22</v>
      </c>
      <c r="B988" s="7">
        <v>0.34414049256412582</v>
      </c>
      <c r="E988">
        <v>47</v>
      </c>
      <c r="F988" s="7">
        <v>0.54177341277909896</v>
      </c>
      <c r="H988" s="8">
        <f t="shared" si="60"/>
        <v>50.95</v>
      </c>
      <c r="I988" s="9">
        <f t="shared" si="61"/>
        <v>2.0598640302119348E-2</v>
      </c>
      <c r="J988" s="6"/>
      <c r="M988">
        <f t="shared" si="62"/>
        <v>5.6710102412784513</v>
      </c>
      <c r="N988" s="7">
        <f t="shared" si="63"/>
        <v>-5.6013070802366585</v>
      </c>
      <c r="O988" s="7"/>
    </row>
    <row r="989" spans="1:15" x14ac:dyDescent="0.25">
      <c r="A989">
        <v>14</v>
      </c>
      <c r="B989" s="7">
        <v>0.39754835931413207</v>
      </c>
      <c r="E989">
        <v>48</v>
      </c>
      <c r="F989" s="7">
        <v>0.4602739279803103</v>
      </c>
      <c r="H989" s="8">
        <f t="shared" si="60"/>
        <v>51.35</v>
      </c>
      <c r="I989" s="9">
        <f t="shared" si="61"/>
        <v>1.9440287561513777E-2</v>
      </c>
      <c r="J989" s="6"/>
      <c r="M989">
        <f t="shared" si="62"/>
        <v>5.6822923714308331</v>
      </c>
      <c r="N989" s="7">
        <f t="shared" si="63"/>
        <v>-5.6848066302702529</v>
      </c>
      <c r="O989" s="7"/>
    </row>
    <row r="990" spans="1:15" x14ac:dyDescent="0.25">
      <c r="A990">
        <v>31</v>
      </c>
      <c r="B990" s="7">
        <v>0.22988662646261618</v>
      </c>
      <c r="E990">
        <v>49</v>
      </c>
      <c r="F990" s="7">
        <v>0.31329300252080977</v>
      </c>
      <c r="H990" s="8">
        <f t="shared" si="60"/>
        <v>51.75</v>
      </c>
      <c r="I990" s="9">
        <f t="shared" si="61"/>
        <v>2.1690738287819637E-2</v>
      </c>
      <c r="J990" s="6"/>
      <c r="M990">
        <f t="shared" si="62"/>
        <v>5.6934869574993252</v>
      </c>
      <c r="N990" s="7">
        <f t="shared" si="63"/>
        <v>-5.5267770309070414</v>
      </c>
      <c r="O990" s="7"/>
    </row>
    <row r="991" spans="1:15" x14ac:dyDescent="0.25">
      <c r="A991">
        <v>82</v>
      </c>
      <c r="B991" s="7">
        <v>0.47895462057734051</v>
      </c>
      <c r="E991">
        <v>49</v>
      </c>
      <c r="F991" s="7">
        <v>0.46921932297108199</v>
      </c>
      <c r="H991" s="8">
        <f t="shared" si="60"/>
        <v>52.15</v>
      </c>
      <c r="I991" s="9">
        <f t="shared" si="61"/>
        <v>2.1330651822816647E-2</v>
      </c>
      <c r="J991" s="6"/>
      <c r="M991">
        <f t="shared" si="62"/>
        <v>5.7045953476324032</v>
      </c>
      <c r="N991" s="7">
        <f t="shared" si="63"/>
        <v>-5.5509281374962933</v>
      </c>
      <c r="O991" s="7"/>
    </row>
    <row r="992" spans="1:15" x14ac:dyDescent="0.25">
      <c r="A992">
        <v>32</v>
      </c>
      <c r="B992" s="7">
        <v>0.56681323938036388</v>
      </c>
      <c r="E992">
        <v>50</v>
      </c>
      <c r="F992" s="7">
        <v>0.55330818613412625</v>
      </c>
      <c r="H992" s="8">
        <f t="shared" si="60"/>
        <v>52.65</v>
      </c>
      <c r="I992" s="9">
        <f t="shared" si="61"/>
        <v>2.2648161697997087E-2</v>
      </c>
      <c r="J992" s="6"/>
      <c r="M992">
        <f t="shared" si="62"/>
        <v>5.7183616261383552</v>
      </c>
      <c r="N992" s="7">
        <f t="shared" si="63"/>
        <v>-5.464462235168261</v>
      </c>
      <c r="O992" s="7"/>
    </row>
    <row r="993" spans="1:15" x14ac:dyDescent="0.25">
      <c r="A993">
        <v>23</v>
      </c>
      <c r="B993" s="7">
        <v>0.54878768179509974</v>
      </c>
      <c r="E993">
        <v>50</v>
      </c>
      <c r="F993" s="7">
        <v>0.3285001434349617</v>
      </c>
      <c r="H993" s="8">
        <f t="shared" si="60"/>
        <v>53.1</v>
      </c>
      <c r="I993" s="9">
        <f t="shared" si="61"/>
        <v>2.2973361859406724E-2</v>
      </c>
      <c r="J993" s="6"/>
      <c r="M993">
        <f t="shared" si="62"/>
        <v>5.730639955916792</v>
      </c>
      <c r="N993" s="7">
        <f t="shared" si="63"/>
        <v>-5.4438941975343376</v>
      </c>
      <c r="O993" s="7"/>
    </row>
    <row r="994" spans="1:15" x14ac:dyDescent="0.25">
      <c r="A994">
        <v>77</v>
      </c>
      <c r="B994" s="7">
        <v>0.47323799549610551</v>
      </c>
      <c r="E994">
        <v>50</v>
      </c>
      <c r="F994" s="7">
        <v>0.356796442630466</v>
      </c>
      <c r="H994" s="8">
        <f t="shared" si="60"/>
        <v>53.6</v>
      </c>
      <c r="I994" s="9">
        <f t="shared" si="61"/>
        <v>2.2795588937905335E-2</v>
      </c>
      <c r="J994" s="6"/>
      <c r="M994">
        <f t="shared" si="62"/>
        <v>5.7441610955704103</v>
      </c>
      <c r="N994" s="7">
        <f t="shared" si="63"/>
        <v>-5.4551015071866722</v>
      </c>
      <c r="O994" s="7"/>
    </row>
    <row r="995" spans="1:15" x14ac:dyDescent="0.25">
      <c r="A995">
        <v>12</v>
      </c>
      <c r="B995" s="7">
        <v>-0.13834583309294798</v>
      </c>
      <c r="E995">
        <v>50</v>
      </c>
      <c r="F995" s="7">
        <v>0.46684597652790966</v>
      </c>
      <c r="H995" s="8">
        <f t="shared" si="60"/>
        <v>54.1</v>
      </c>
      <c r="I995" s="9">
        <f t="shared" si="61"/>
        <v>2.3031438477852179E-2</v>
      </c>
      <c r="J995" s="6"/>
      <c r="M995">
        <f t="shared" si="62"/>
        <v>5.7575566889394532</v>
      </c>
      <c r="N995" s="7">
        <f t="shared" si="63"/>
        <v>-5.4402516692191192</v>
      </c>
      <c r="O995" s="7"/>
    </row>
    <row r="996" spans="1:15" x14ac:dyDescent="0.25">
      <c r="A996">
        <v>40</v>
      </c>
      <c r="B996" s="7">
        <v>0</v>
      </c>
      <c r="E996">
        <v>50</v>
      </c>
      <c r="F996" s="7">
        <v>0.43678004020405048</v>
      </c>
      <c r="H996" s="8">
        <f t="shared" si="60"/>
        <v>54.6</v>
      </c>
      <c r="I996" s="9">
        <f t="shared" si="61"/>
        <v>2.3420884164938604E-2</v>
      </c>
      <c r="J996" s="6"/>
      <c r="M996">
        <f t="shared" si="62"/>
        <v>5.7708290460324898</v>
      </c>
      <c r="N996" s="7">
        <f t="shared" si="63"/>
        <v>-5.4160606495336054</v>
      </c>
      <c r="O996" s="7"/>
    </row>
    <row r="997" spans="1:15" x14ac:dyDescent="0.25">
      <c r="A997">
        <v>22</v>
      </c>
      <c r="B997" s="7">
        <v>0.34414049256412582</v>
      </c>
      <c r="E997">
        <v>50</v>
      </c>
      <c r="F997" s="7">
        <v>0.16180894239008095</v>
      </c>
      <c r="H997" s="8">
        <f t="shared" si="60"/>
        <v>55.1</v>
      </c>
      <c r="I997" s="9">
        <f t="shared" si="61"/>
        <v>2.3320756697544232E-2</v>
      </c>
      <c r="J997" s="6"/>
      <c r="M997">
        <f t="shared" si="62"/>
        <v>5.7839804136837953</v>
      </c>
      <c r="N997" s="7">
        <f t="shared" si="63"/>
        <v>-5.4222415887970712</v>
      </c>
      <c r="O997" s="7"/>
    </row>
    <row r="998" spans="1:15" x14ac:dyDescent="0.25">
      <c r="A998">
        <v>32</v>
      </c>
      <c r="B998" s="7">
        <v>0.53823661470506978</v>
      </c>
      <c r="E998">
        <v>51</v>
      </c>
      <c r="F998" s="7">
        <v>0.33802506173724084</v>
      </c>
      <c r="H998" s="8">
        <f t="shared" si="60"/>
        <v>55.6</v>
      </c>
      <c r="I998" s="9">
        <f t="shared" si="61"/>
        <v>2.1025087595874802E-2</v>
      </c>
      <c r="J998" s="6"/>
      <c r="M998">
        <f t="shared" si="62"/>
        <v>5.797012977836145</v>
      </c>
      <c r="N998" s="7">
        <f t="shared" si="63"/>
        <v>-5.5717443786464607</v>
      </c>
      <c r="O998" s="7"/>
    </row>
    <row r="999" spans="1:15" x14ac:dyDescent="0.25">
      <c r="A999">
        <v>45</v>
      </c>
      <c r="B999" s="7">
        <v>0.51385663506925849</v>
      </c>
      <c r="E999">
        <v>52</v>
      </c>
      <c r="F999" s="7">
        <v>0.51265500706132894</v>
      </c>
      <c r="H999" s="8">
        <f t="shared" si="60"/>
        <v>56.1</v>
      </c>
      <c r="I999" s="9">
        <f t="shared" si="61"/>
        <v>2.3547334539457981E-2</v>
      </c>
      <c r="J999" s="6"/>
      <c r="M999">
        <f t="shared" si="62"/>
        <v>5.8099288657214307</v>
      </c>
      <c r="N999" s="7">
        <f t="shared" si="63"/>
        <v>-5.4082924277855735</v>
      </c>
      <c r="O999" s="7"/>
    </row>
    <row r="1000" spans="1:15" x14ac:dyDescent="0.25">
      <c r="A1000">
        <v>45</v>
      </c>
      <c r="B1000" s="7">
        <v>0.51385663506925849</v>
      </c>
      <c r="E1000">
        <v>52</v>
      </c>
      <c r="F1000" s="7">
        <v>0.46936157954569246</v>
      </c>
      <c r="H1000" s="8">
        <f t="shared" si="60"/>
        <v>56.55</v>
      </c>
      <c r="I1000" s="9">
        <f t="shared" si="61"/>
        <v>2.3166547904446756E-2</v>
      </c>
      <c r="J1000" s="6"/>
      <c r="M1000">
        <f t="shared" si="62"/>
        <v>5.8214551191024588</v>
      </c>
      <c r="N1000" s="7">
        <f t="shared" si="63"/>
        <v>-5.4318131085491554</v>
      </c>
      <c r="O1000" s="7"/>
    </row>
    <row r="1001" spans="1:15" x14ac:dyDescent="0.25">
      <c r="A1001">
        <v>47</v>
      </c>
      <c r="B1001" s="7">
        <v>0.32818998647679809</v>
      </c>
      <c r="E1001">
        <v>52</v>
      </c>
      <c r="F1001" s="7">
        <v>0.49646161357964164</v>
      </c>
      <c r="H1001" s="8">
        <f t="shared" si="60"/>
        <v>57.05</v>
      </c>
      <c r="I1001" s="9">
        <f t="shared" si="61"/>
        <v>2.3158397411544854E-2</v>
      </c>
      <c r="J1001" s="6"/>
      <c r="M1001">
        <f t="shared" si="62"/>
        <v>5.8341549814013192</v>
      </c>
      <c r="N1001" s="7">
        <f t="shared" si="63"/>
        <v>-5.4323207691942574</v>
      </c>
      <c r="O1001" s="7"/>
    </row>
    <row r="1002" spans="1:15" x14ac:dyDescent="0.25">
      <c r="A1002">
        <v>47</v>
      </c>
      <c r="B1002" s="7">
        <v>0.36308911269902922</v>
      </c>
      <c r="E1002">
        <v>52</v>
      </c>
      <c r="F1002" s="7">
        <v>0.15649509443373985</v>
      </c>
      <c r="H1002" s="8">
        <f t="shared" si="60"/>
        <v>57.55</v>
      </c>
      <c r="I1002" s="9">
        <f t="shared" si="61"/>
        <v>2.3016443512735643E-2</v>
      </c>
      <c r="J1002" s="6"/>
      <c r="M1002">
        <f t="shared" si="62"/>
        <v>5.8467440232448684</v>
      </c>
      <c r="N1002" s="7">
        <f t="shared" si="63"/>
        <v>-5.4411912634693396</v>
      </c>
      <c r="O1002" s="7"/>
    </row>
    <row r="1003" spans="1:15" x14ac:dyDescent="0.25">
      <c r="A1003">
        <v>29</v>
      </c>
      <c r="B1003" s="7">
        <v>0.56039260532681967</v>
      </c>
      <c r="E1003">
        <v>53</v>
      </c>
      <c r="F1003" s="7">
        <v>0.52832083357371873</v>
      </c>
      <c r="H1003" s="8">
        <f t="shared" si="60"/>
        <v>58.1</v>
      </c>
      <c r="I1003" s="9">
        <f t="shared" si="61"/>
        <v>1.9359282723676364E-2</v>
      </c>
      <c r="J1003" s="6"/>
      <c r="M1003">
        <f t="shared" si="62"/>
        <v>5.8604662585171674</v>
      </c>
      <c r="N1003" s="7">
        <f t="shared" si="63"/>
        <v>-5.6908306891335547</v>
      </c>
      <c r="O1003" s="7"/>
    </row>
    <row r="1004" spans="1:15" x14ac:dyDescent="0.25">
      <c r="A1004">
        <v>101</v>
      </c>
      <c r="B1004" s="7">
        <v>0.46023583551350217</v>
      </c>
      <c r="E1004">
        <v>53</v>
      </c>
      <c r="F1004" s="7">
        <v>3.4989853200514176E-2</v>
      </c>
      <c r="H1004" s="8">
        <f t="shared" si="60"/>
        <v>58.6</v>
      </c>
      <c r="I1004" s="9">
        <f t="shared" si="61"/>
        <v>1.985245336462179E-2</v>
      </c>
      <c r="J1004" s="6"/>
      <c r="M1004">
        <f t="shared" si="62"/>
        <v>5.8728287595348858</v>
      </c>
      <c r="N1004" s="7">
        <f t="shared" si="63"/>
        <v>-5.654538883249745</v>
      </c>
      <c r="O1004" s="7"/>
    </row>
    <row r="1005" spans="1:15" x14ac:dyDescent="0.25">
      <c r="A1005">
        <v>72</v>
      </c>
      <c r="B1005" s="7">
        <v>0.37182573913997885</v>
      </c>
      <c r="E1005">
        <v>53</v>
      </c>
      <c r="F1005" s="7">
        <v>0.42025474406965557</v>
      </c>
      <c r="H1005" s="8">
        <f t="shared" si="60"/>
        <v>59.15</v>
      </c>
      <c r="I1005" s="9">
        <f t="shared" si="61"/>
        <v>1.1018639953396447E-2</v>
      </c>
      <c r="J1005" s="6"/>
      <c r="M1005">
        <f t="shared" si="62"/>
        <v>5.8863062634524264</v>
      </c>
      <c r="N1005" s="7">
        <f t="shared" si="63"/>
        <v>-6.5039100288039275</v>
      </c>
      <c r="O1005" s="7"/>
    </row>
    <row r="1006" spans="1:15" x14ac:dyDescent="0.25">
      <c r="A1006">
        <v>14</v>
      </c>
      <c r="B1006" s="7">
        <v>0.51673236085349339</v>
      </c>
      <c r="E1006">
        <v>54</v>
      </c>
      <c r="F1006" s="7">
        <v>0.54005064306115214</v>
      </c>
      <c r="H1006" s="8">
        <f t="shared" si="60"/>
        <v>59.7</v>
      </c>
      <c r="I1006" s="9">
        <f t="shared" si="61"/>
        <v>1.1402160245604932E-2</v>
      </c>
      <c r="J1006" s="6"/>
      <c r="M1006">
        <f t="shared" si="62"/>
        <v>5.8996590263774431</v>
      </c>
      <c r="N1006" s="7">
        <f t="shared" si="63"/>
        <v>-6.4545490074574685</v>
      </c>
      <c r="O1006" s="7"/>
    </row>
    <row r="1007" spans="1:15" x14ac:dyDescent="0.25">
      <c r="A1007">
        <v>10</v>
      </c>
      <c r="B1007" s="7">
        <v>0.42101146861126476</v>
      </c>
      <c r="E1007">
        <v>54</v>
      </c>
      <c r="F1007" s="7">
        <v>0.34650945472887901</v>
      </c>
      <c r="H1007" s="8">
        <f t="shared" si="60"/>
        <v>60.25</v>
      </c>
      <c r="I1007" s="9">
        <f t="shared" si="61"/>
        <v>1.251161506777583E-2</v>
      </c>
      <c r="J1007" s="6"/>
      <c r="M1007">
        <f t="shared" si="62"/>
        <v>5.912889336229961</v>
      </c>
      <c r="N1007" s="7">
        <f t="shared" si="63"/>
        <v>-6.3205881572752611</v>
      </c>
      <c r="O1007" s="7"/>
    </row>
    <row r="1008" spans="1:15" x14ac:dyDescent="0.25">
      <c r="A1008">
        <v>1</v>
      </c>
      <c r="B1008" s="7">
        <v>0.66666666666666663</v>
      </c>
      <c r="E1008">
        <v>55</v>
      </c>
      <c r="F1008" s="7">
        <v>0.37517696069461959</v>
      </c>
      <c r="H1008" s="8">
        <f t="shared" si="60"/>
        <v>60.8</v>
      </c>
      <c r="I1008" s="9">
        <f t="shared" si="61"/>
        <v>1.1711385508833631E-2</v>
      </c>
      <c r="J1008" s="6"/>
      <c r="M1008">
        <f t="shared" si="62"/>
        <v>5.9259994185562235</v>
      </c>
      <c r="N1008" s="7">
        <f t="shared" si="63"/>
        <v>-6.4159444266186609</v>
      </c>
      <c r="O1008" s="7"/>
    </row>
    <row r="1009" spans="1:15" x14ac:dyDescent="0.25">
      <c r="A1009">
        <v>47</v>
      </c>
      <c r="B1009" s="7">
        <v>0.55162150465043724</v>
      </c>
      <c r="E1009">
        <v>56</v>
      </c>
      <c r="F1009" s="7">
        <v>0.60975656616201468</v>
      </c>
      <c r="H1009" s="8">
        <f t="shared" si="60"/>
        <v>61.3</v>
      </c>
      <c r="I1009" s="9">
        <f t="shared" si="61"/>
        <v>1.1347888745530743E-2</v>
      </c>
      <c r="J1009" s="6"/>
      <c r="M1009">
        <f t="shared" si="62"/>
        <v>5.9378151688034198</v>
      </c>
      <c r="N1009" s="7">
        <f t="shared" si="63"/>
        <v>-6.4614322781331666</v>
      </c>
      <c r="O1009" s="7"/>
    </row>
    <row r="1010" spans="1:15" x14ac:dyDescent="0.25">
      <c r="A1010">
        <v>7</v>
      </c>
      <c r="B1010" s="7">
        <v>0.36651189118363819</v>
      </c>
      <c r="E1010">
        <v>57</v>
      </c>
      <c r="F1010" s="7">
        <v>0.41819094236186594</v>
      </c>
      <c r="H1010" s="8">
        <f t="shared" si="60"/>
        <v>61.8</v>
      </c>
      <c r="I1010" s="9">
        <f t="shared" si="61"/>
        <v>1.0718770144263234E-2</v>
      </c>
      <c r="J1010" s="6"/>
      <c r="M1010">
        <f t="shared" si="62"/>
        <v>5.9495349330170129</v>
      </c>
      <c r="N1010" s="7">
        <f t="shared" si="63"/>
        <v>-6.5437168071655325</v>
      </c>
      <c r="O1010" s="7"/>
    </row>
    <row r="1011" spans="1:15" x14ac:dyDescent="0.25">
      <c r="A1011">
        <v>20</v>
      </c>
      <c r="B1011" s="7">
        <v>0.46866411989194567</v>
      </c>
      <c r="E1011">
        <v>59</v>
      </c>
      <c r="F1011" s="7">
        <v>0.57489575479592325</v>
      </c>
      <c r="H1011" s="8">
        <f t="shared" si="60"/>
        <v>62.3</v>
      </c>
      <c r="I1011" s="9">
        <f t="shared" si="61"/>
        <v>1.075125541448713E-2</v>
      </c>
      <c r="J1011" s="6"/>
      <c r="M1011">
        <f t="shared" si="62"/>
        <v>5.9611602581366396</v>
      </c>
      <c r="N1011" s="7">
        <f t="shared" si="63"/>
        <v>-6.5393510579129401</v>
      </c>
      <c r="O1011" s="7"/>
    </row>
    <row r="1012" spans="1:15" x14ac:dyDescent="0.25">
      <c r="A1012">
        <v>50</v>
      </c>
      <c r="B1012" s="7">
        <v>0.46684597652790966</v>
      </c>
      <c r="E1012">
        <v>59</v>
      </c>
      <c r="F1012" s="7">
        <v>0.22398193410526535</v>
      </c>
      <c r="H1012" s="8">
        <f t="shared" si="60"/>
        <v>62.75</v>
      </c>
      <c r="I1012" s="9">
        <f t="shared" si="61"/>
        <v>1.0144538939752382E-2</v>
      </c>
      <c r="J1012" s="6"/>
      <c r="M1012">
        <f t="shared" si="62"/>
        <v>5.9715435539507729</v>
      </c>
      <c r="N1012" s="7">
        <f t="shared" si="63"/>
        <v>-6.6231528923931382</v>
      </c>
      <c r="O1012" s="7"/>
    </row>
    <row r="1013" spans="1:15" x14ac:dyDescent="0.25">
      <c r="A1013">
        <v>79</v>
      </c>
      <c r="B1013" s="7">
        <v>-0.13229671752286146</v>
      </c>
      <c r="E1013">
        <v>60</v>
      </c>
      <c r="F1013" s="7">
        <v>0.41766024705662347</v>
      </c>
      <c r="H1013" s="8">
        <f t="shared" si="60"/>
        <v>63.25</v>
      </c>
      <c r="I1013" s="9">
        <f t="shared" si="61"/>
        <v>3.4291302982739247E-2</v>
      </c>
      <c r="J1013" s="6"/>
      <c r="M1013">
        <f t="shared" si="62"/>
        <v>5.9829935746943104</v>
      </c>
      <c r="N1013" s="7">
        <f t="shared" si="63"/>
        <v>-4.8660134656988481</v>
      </c>
      <c r="O1013" s="7"/>
    </row>
    <row r="1014" spans="1:15" x14ac:dyDescent="0.25">
      <c r="A1014">
        <v>50</v>
      </c>
      <c r="B1014" s="7">
        <v>0.43678004020405048</v>
      </c>
      <c r="E1014">
        <v>60</v>
      </c>
      <c r="F1014" s="7">
        <v>0.3170301331730177</v>
      </c>
      <c r="H1014" s="8">
        <f t="shared" si="60"/>
        <v>63.75</v>
      </c>
      <c r="I1014" s="9">
        <f t="shared" si="61"/>
        <v>3.4379547098241058E-2</v>
      </c>
      <c r="J1014" s="6"/>
      <c r="M1014">
        <f t="shared" si="62"/>
        <v>5.9943534368588587</v>
      </c>
      <c r="N1014" s="7">
        <f t="shared" si="63"/>
        <v>-4.8623056502939876</v>
      </c>
      <c r="O1014" s="7"/>
    </row>
    <row r="1015" spans="1:15" x14ac:dyDescent="0.25">
      <c r="A1015">
        <v>97</v>
      </c>
      <c r="B1015" s="7">
        <v>0.68371294966393348</v>
      </c>
      <c r="E1015">
        <v>60</v>
      </c>
      <c r="F1015" s="7">
        <v>0.50645805303119307</v>
      </c>
      <c r="H1015" s="8">
        <f t="shared" si="60"/>
        <v>64.349999999999994</v>
      </c>
      <c r="I1015" s="9">
        <f t="shared" si="61"/>
        <v>3.3495864657063647E-2</v>
      </c>
      <c r="J1015" s="6"/>
      <c r="M1015">
        <f t="shared" si="62"/>
        <v>6.0078682433333395</v>
      </c>
      <c r="N1015" s="7">
        <f t="shared" si="63"/>
        <v>-4.8998731959061068</v>
      </c>
      <c r="O1015" s="7"/>
    </row>
    <row r="1016" spans="1:15" x14ac:dyDescent="0.25">
      <c r="A1016">
        <v>42</v>
      </c>
      <c r="B1016" s="7">
        <v>0.32174486061310797</v>
      </c>
      <c r="E1016">
        <v>60</v>
      </c>
      <c r="F1016" s="7">
        <v>0.39352408188060711</v>
      </c>
      <c r="H1016" s="8">
        <f t="shared" si="60"/>
        <v>64.95</v>
      </c>
      <c r="I1016" s="9">
        <f t="shared" si="61"/>
        <v>3.3603542141107272E-2</v>
      </c>
      <c r="J1016" s="6"/>
      <c r="M1016">
        <f t="shared" si="62"/>
        <v>6.0212576205605188</v>
      </c>
      <c r="N1016" s="7">
        <f t="shared" si="63"/>
        <v>-4.8952428746258647</v>
      </c>
      <c r="O1016" s="7"/>
    </row>
    <row r="1017" spans="1:15" x14ac:dyDescent="0.25">
      <c r="A1017">
        <v>18</v>
      </c>
      <c r="B1017" s="7">
        <v>0.51933181770696246</v>
      </c>
      <c r="E1017">
        <v>60</v>
      </c>
      <c r="F1017" s="7">
        <v>0.51751367434292617</v>
      </c>
      <c r="H1017" s="8">
        <f t="shared" si="60"/>
        <v>65.599999999999994</v>
      </c>
      <c r="I1017" s="9">
        <f t="shared" si="61"/>
        <v>3.3567869803622398E-2</v>
      </c>
      <c r="J1017" s="6"/>
      <c r="M1017">
        <f t="shared" si="62"/>
        <v>6.035623909730722</v>
      </c>
      <c r="N1017" s="7">
        <f t="shared" si="63"/>
        <v>-4.8967752023746645</v>
      </c>
      <c r="O1017" s="7"/>
    </row>
    <row r="1018" spans="1:15" x14ac:dyDescent="0.25">
      <c r="A1018">
        <v>15</v>
      </c>
      <c r="B1018" s="7">
        <v>0.26451637417752466</v>
      </c>
      <c r="E1018">
        <v>61</v>
      </c>
      <c r="F1018" s="7">
        <v>0.65063523726631856</v>
      </c>
      <c r="H1018" s="8">
        <f t="shared" si="60"/>
        <v>66.349999999999994</v>
      </c>
      <c r="I1018" s="9">
        <f t="shared" si="61"/>
        <v>3.3602613586108512E-2</v>
      </c>
      <c r="J1018" s="6"/>
      <c r="M1018">
        <f t="shared" si="62"/>
        <v>6.0520245604828311</v>
      </c>
      <c r="N1018" s="7">
        <f t="shared" si="63"/>
        <v>-4.8952827406672261</v>
      </c>
      <c r="O1018" s="7"/>
    </row>
    <row r="1019" spans="1:15" x14ac:dyDescent="0.25">
      <c r="A1019">
        <v>45</v>
      </c>
      <c r="B1019" s="7">
        <v>0.4427752886951713</v>
      </c>
      <c r="E1019">
        <v>61</v>
      </c>
      <c r="F1019" s="7">
        <v>0.39259570640509445</v>
      </c>
      <c r="H1019" s="8">
        <f t="shared" si="60"/>
        <v>67.05</v>
      </c>
      <c r="I1019" s="9">
        <f t="shared" si="61"/>
        <v>3.1451993861874951E-2</v>
      </c>
      <c r="J1019" s="6"/>
      <c r="M1019">
        <f t="shared" si="62"/>
        <v>6.0671654270171125</v>
      </c>
      <c r="N1019" s="7">
        <f t="shared" si="63"/>
        <v>-4.9907047118288244</v>
      </c>
      <c r="O1019" s="7"/>
    </row>
    <row r="1020" spans="1:15" x14ac:dyDescent="0.25">
      <c r="A1020">
        <v>50</v>
      </c>
      <c r="B1020" s="7">
        <v>0.16180894239008095</v>
      </c>
      <c r="E1020">
        <v>62</v>
      </c>
      <c r="F1020" s="7">
        <v>0.46778523141040296</v>
      </c>
      <c r="H1020" s="8">
        <f t="shared" si="60"/>
        <v>67.849999999999994</v>
      </c>
      <c r="I1020" s="9">
        <f t="shared" si="61"/>
        <v>3.1380475387379064E-2</v>
      </c>
      <c r="J1020" s="6"/>
      <c r="M1020">
        <f t="shared" si="62"/>
        <v>6.084276910531492</v>
      </c>
      <c r="N1020" s="7">
        <f t="shared" si="63"/>
        <v>-4.9939889817064671</v>
      </c>
      <c r="O1020" s="7"/>
    </row>
    <row r="1021" spans="1:15" x14ac:dyDescent="0.25">
      <c r="A1021">
        <v>60</v>
      </c>
      <c r="B1021" s="7">
        <v>0.39352408188060711</v>
      </c>
      <c r="E1021">
        <v>62</v>
      </c>
      <c r="F1021" s="7">
        <v>0.47650266069572567</v>
      </c>
      <c r="H1021" s="8">
        <f t="shared" si="60"/>
        <v>68.599999999999994</v>
      </c>
      <c r="I1021" s="9">
        <f t="shared" si="61"/>
        <v>3.1383350374013928E-2</v>
      </c>
      <c r="J1021" s="6"/>
      <c r="M1021">
        <f t="shared" si="62"/>
        <v>6.1001366712854503</v>
      </c>
      <c r="N1021" s="7">
        <f t="shared" si="63"/>
        <v>-4.9938568122947613</v>
      </c>
      <c r="O1021" s="7"/>
    </row>
    <row r="1022" spans="1:15" x14ac:dyDescent="0.25">
      <c r="A1022">
        <v>65</v>
      </c>
      <c r="B1022" s="7">
        <v>0.53566293568371837</v>
      </c>
      <c r="E1022">
        <v>63</v>
      </c>
      <c r="F1022" s="7">
        <v>0.48578276804560289</v>
      </c>
      <c r="H1022" s="8">
        <f t="shared" si="60"/>
        <v>69.349999999999994</v>
      </c>
      <c r="I1022" s="9">
        <f t="shared" si="61"/>
        <v>3.1368691822469132E-2</v>
      </c>
      <c r="J1022" s="6"/>
      <c r="M1022">
        <f t="shared" si="62"/>
        <v>6.1158239774362411</v>
      </c>
      <c r="N1022" s="7">
        <f t="shared" si="63"/>
        <v>-4.9945308244628031</v>
      </c>
      <c r="O1022" s="7"/>
    </row>
    <row r="1023" spans="1:15" x14ac:dyDescent="0.25">
      <c r="A1023">
        <v>53</v>
      </c>
      <c r="B1023" s="7">
        <v>0.42025474406965557</v>
      </c>
      <c r="E1023">
        <v>63</v>
      </c>
      <c r="F1023" s="7">
        <v>0.56974020122776725</v>
      </c>
      <c r="H1023" s="8">
        <f t="shared" si="60"/>
        <v>70.150000000000006</v>
      </c>
      <c r="I1023" s="9">
        <f t="shared" si="61"/>
        <v>4.697930438462955E-2</v>
      </c>
      <c r="J1023" s="6"/>
      <c r="M1023">
        <f t="shared" si="62"/>
        <v>6.1323711987325371</v>
      </c>
      <c r="N1023" s="7">
        <f t="shared" si="63"/>
        <v>-4.4118308380311513</v>
      </c>
      <c r="O1023" s="7"/>
    </row>
    <row r="1024" spans="1:15" x14ac:dyDescent="0.25">
      <c r="A1024">
        <v>6</v>
      </c>
      <c r="B1024" s="7">
        <v>0.40746414044548257</v>
      </c>
      <c r="E1024">
        <v>64</v>
      </c>
      <c r="F1024" s="7">
        <v>0.40960623016529346</v>
      </c>
      <c r="H1024" s="8">
        <f t="shared" si="60"/>
        <v>71</v>
      </c>
      <c r="I1024" s="9">
        <f t="shared" si="61"/>
        <v>4.5638199802987008E-2</v>
      </c>
      <c r="J1024" s="6"/>
      <c r="M1024">
        <f t="shared" si="62"/>
        <v>6.1497471195046822</v>
      </c>
      <c r="N1024" s="7">
        <f t="shared" si="63"/>
        <v>-4.4536143040754865</v>
      </c>
      <c r="O1024" s="7"/>
    </row>
    <row r="1025" spans="1:15" x14ac:dyDescent="0.25">
      <c r="A1025">
        <v>32</v>
      </c>
      <c r="B1025" s="7">
        <v>0.54795206325824175</v>
      </c>
      <c r="E1025">
        <v>64</v>
      </c>
      <c r="F1025" s="7">
        <v>0.55273716091726521</v>
      </c>
      <c r="H1025" s="8">
        <f t="shared" si="60"/>
        <v>71.900000000000006</v>
      </c>
      <c r="I1025" s="9">
        <f t="shared" si="61"/>
        <v>4.6029419916187593E-2</v>
      </c>
      <c r="J1025" s="6"/>
      <c r="M1025">
        <f t="shared" si="62"/>
        <v>6.1679198655519354</v>
      </c>
      <c r="N1025" s="7">
        <f t="shared" si="63"/>
        <v>-4.4412999286014294</v>
      </c>
      <c r="O1025" s="7"/>
    </row>
    <row r="1026" spans="1:15" x14ac:dyDescent="0.25">
      <c r="A1026">
        <v>6</v>
      </c>
      <c r="B1026" s="7">
        <v>0.9241965012989759</v>
      </c>
      <c r="E1026">
        <v>65</v>
      </c>
      <c r="F1026" s="7">
        <v>0.62817426086002148</v>
      </c>
      <c r="H1026" s="8">
        <f t="shared" si="60"/>
        <v>72.849999999999994</v>
      </c>
      <c r="I1026" s="9">
        <f t="shared" si="61"/>
        <v>4.4981671001114519E-2</v>
      </c>
      <c r="J1026" s="6"/>
      <c r="M1026">
        <f t="shared" si="62"/>
        <v>6.1868570671771499</v>
      </c>
      <c r="N1026" s="7">
        <f t="shared" si="63"/>
        <v>-4.4745189337225142</v>
      </c>
      <c r="O1026" s="7"/>
    </row>
    <row r="1027" spans="1:15" x14ac:dyDescent="0.25">
      <c r="A1027">
        <v>46</v>
      </c>
      <c r="B1027" s="7">
        <v>0.52482337563450476</v>
      </c>
      <c r="E1027">
        <v>65</v>
      </c>
      <c r="F1027" s="7">
        <v>0.47075347153609037</v>
      </c>
      <c r="H1027" s="8">
        <f t="shared" si="60"/>
        <v>73.75</v>
      </c>
      <c r="I1027" s="9">
        <f t="shared" si="61"/>
        <v>4.1572977535854497E-2</v>
      </c>
      <c r="J1027" s="6"/>
      <c r="M1027">
        <f t="shared" si="62"/>
        <v>6.2045711442492042</v>
      </c>
      <c r="N1027" s="7">
        <f t="shared" si="63"/>
        <v>-4.5882101095445682</v>
      </c>
      <c r="O1027" s="7"/>
    </row>
    <row r="1028" spans="1:15" x14ac:dyDescent="0.25">
      <c r="A1028">
        <v>38</v>
      </c>
      <c r="B1028" s="7">
        <v>0.53668449389466222</v>
      </c>
      <c r="E1028">
        <v>65</v>
      </c>
      <c r="F1028" s="7">
        <v>0.53566293568371837</v>
      </c>
      <c r="H1028" s="8">
        <f t="shared" si="60"/>
        <v>74.7</v>
      </c>
      <c r="I1028" s="9">
        <f t="shared" si="61"/>
        <v>4.183563965011354E-2</v>
      </c>
      <c r="J1028" s="6"/>
      <c r="M1028">
        <f t="shared" si="62"/>
        <v>6.2230363379018749</v>
      </c>
      <c r="N1028" s="7">
        <f t="shared" si="63"/>
        <v>-4.5791236962914574</v>
      </c>
      <c r="O1028" s="7"/>
    </row>
    <row r="1029" spans="1:15" x14ac:dyDescent="0.25">
      <c r="A1029">
        <v>4</v>
      </c>
      <c r="B1029" s="7">
        <v>-0.1383458330929479</v>
      </c>
      <c r="E1029">
        <v>66</v>
      </c>
      <c r="F1029" s="7">
        <v>0.39800353998887533</v>
      </c>
      <c r="H1029" s="8">
        <f t="shared" ref="H1029:H1071" si="64">AVERAGE(E1029:E1048)</f>
        <v>75.650000000000006</v>
      </c>
      <c r="I1029" s="9">
        <f t="shared" ref="I1029:I1071" si="65">VAR(F1029:F1048)</f>
        <v>4.0511710929517906E-2</v>
      </c>
      <c r="J1029" s="6"/>
      <c r="M1029">
        <f t="shared" ref="M1029:M1052" si="66">LOG(H1029,2)</f>
        <v>6.2412681773293759</v>
      </c>
      <c r="N1029" s="7">
        <f t="shared" ref="N1029:N1052" si="67">LOG(I1029,2)</f>
        <v>-4.6255171741799677</v>
      </c>
      <c r="O1029" s="7"/>
    </row>
    <row r="1030" spans="1:15" x14ac:dyDescent="0.25">
      <c r="A1030">
        <v>47</v>
      </c>
      <c r="B1030" s="7">
        <v>0.51095799652423413</v>
      </c>
      <c r="E1030">
        <v>67</v>
      </c>
      <c r="F1030" s="7">
        <v>0.41256385257311035</v>
      </c>
      <c r="H1030" s="8">
        <f t="shared" si="64"/>
        <v>76.650000000000006</v>
      </c>
      <c r="I1030" s="9">
        <f t="shared" si="65"/>
        <v>4.0873527208125815E-2</v>
      </c>
      <c r="J1030" s="6"/>
      <c r="M1030">
        <f t="shared" si="66"/>
        <v>6.2602138867714157</v>
      </c>
      <c r="N1030" s="7">
        <f t="shared" si="67"/>
        <v>-4.6126894427190841</v>
      </c>
      <c r="O1030" s="7"/>
    </row>
    <row r="1031" spans="1:15" x14ac:dyDescent="0.25">
      <c r="A1031">
        <v>43</v>
      </c>
      <c r="B1031" s="7">
        <v>0.50541658354571395</v>
      </c>
      <c r="E1031">
        <v>68</v>
      </c>
      <c r="F1031" s="7">
        <v>0.4707943486109552</v>
      </c>
      <c r="H1031" s="8">
        <f t="shared" si="64"/>
        <v>77.599999999999994</v>
      </c>
      <c r="I1031" s="9">
        <f t="shared" si="65"/>
        <v>4.1162154256112714E-2</v>
      </c>
      <c r="J1031" s="6"/>
      <c r="M1031">
        <f t="shared" si="66"/>
        <v>6.2779847472997652</v>
      </c>
      <c r="N1031" s="7">
        <f t="shared" si="67"/>
        <v>-4.6025377009033628</v>
      </c>
      <c r="O1031" s="7"/>
    </row>
    <row r="1032" spans="1:15" x14ac:dyDescent="0.25">
      <c r="A1032">
        <v>55</v>
      </c>
      <c r="B1032" s="7">
        <v>0.37517696069461959</v>
      </c>
      <c r="E1032">
        <v>69</v>
      </c>
      <c r="F1032" s="7">
        <v>-0.2621987872969358</v>
      </c>
      <c r="H1032" s="8">
        <f t="shared" si="64"/>
        <v>78.55</v>
      </c>
      <c r="I1032" s="9">
        <f t="shared" si="65"/>
        <v>4.0635664468260786E-2</v>
      </c>
      <c r="J1032" s="6"/>
      <c r="M1032">
        <f t="shared" si="66"/>
        <v>6.2955393704068339</v>
      </c>
      <c r="N1032" s="7">
        <f t="shared" si="67"/>
        <v>-4.6211097045888971</v>
      </c>
      <c r="O1032" s="7"/>
    </row>
    <row r="1033" spans="1:15" x14ac:dyDescent="0.25">
      <c r="A1033">
        <v>27</v>
      </c>
      <c r="B1033" s="7">
        <v>0.59990044983805613</v>
      </c>
      <c r="E1033">
        <v>70</v>
      </c>
      <c r="F1033" s="7">
        <v>0.49020994174738686</v>
      </c>
      <c r="H1033" s="8">
        <f t="shared" si="64"/>
        <v>79.5</v>
      </c>
      <c r="I1033" s="9">
        <f t="shared" si="65"/>
        <v>1.9140660197501037E-2</v>
      </c>
      <c r="J1033" s="6"/>
      <c r="M1033">
        <f t="shared" si="66"/>
        <v>6.3128829552843557</v>
      </c>
      <c r="N1033" s="7">
        <f t="shared" si="67"/>
        <v>-5.707215597817326</v>
      </c>
      <c r="O1033" s="7"/>
    </row>
    <row r="1034" spans="1:15" x14ac:dyDescent="0.25">
      <c r="A1034">
        <v>2</v>
      </c>
      <c r="B1034" s="7">
        <v>0.33333333333333331</v>
      </c>
      <c r="E1034">
        <v>72</v>
      </c>
      <c r="F1034" s="7">
        <v>0.4352694765080285</v>
      </c>
      <c r="H1034" s="8">
        <f t="shared" si="64"/>
        <v>80.400000000000006</v>
      </c>
      <c r="I1034" s="9">
        <f t="shared" si="65"/>
        <v>2.009099984977572E-2</v>
      </c>
      <c r="J1034" s="6"/>
      <c r="M1034">
        <f t="shared" si="66"/>
        <v>6.3291235962915664</v>
      </c>
      <c r="N1034" s="7">
        <f t="shared" si="67"/>
        <v>-5.6373068266781718</v>
      </c>
      <c r="O1034" s="7"/>
    </row>
    <row r="1035" spans="1:15" x14ac:dyDescent="0.25">
      <c r="A1035">
        <v>43</v>
      </c>
      <c r="B1035" s="7">
        <v>0.59113586337808888</v>
      </c>
      <c r="E1035">
        <v>72</v>
      </c>
      <c r="F1035" s="7">
        <v>0.37182573913997885</v>
      </c>
      <c r="H1035" s="8">
        <f t="shared" si="64"/>
        <v>81.25</v>
      </c>
      <c r="I1035" s="9">
        <f t="shared" si="65"/>
        <v>2.0190466475332E-2</v>
      </c>
      <c r="J1035" s="6"/>
      <c r="M1035">
        <f t="shared" si="66"/>
        <v>6.344295907915817</v>
      </c>
      <c r="N1035" s="7">
        <f t="shared" si="67"/>
        <v>-5.6301819470660162</v>
      </c>
      <c r="O1035" s="7"/>
    </row>
    <row r="1036" spans="1:15" x14ac:dyDescent="0.25">
      <c r="A1036">
        <v>30</v>
      </c>
      <c r="B1036" s="7">
        <v>0.42101146861126448</v>
      </c>
      <c r="E1036">
        <v>73</v>
      </c>
      <c r="F1036" s="7">
        <v>0.40083095463291435</v>
      </c>
      <c r="H1036" s="8">
        <f t="shared" si="64"/>
        <v>82.15</v>
      </c>
      <c r="I1036" s="9">
        <f t="shared" si="65"/>
        <v>2.0342027214827467E-2</v>
      </c>
      <c r="J1036" s="6"/>
      <c r="M1036">
        <f t="shared" si="66"/>
        <v>6.3601886700627128</v>
      </c>
      <c r="N1036" s="7">
        <f t="shared" si="67"/>
        <v>-5.6193927295054058</v>
      </c>
      <c r="O1036" s="7"/>
    </row>
    <row r="1037" spans="1:15" x14ac:dyDescent="0.25">
      <c r="A1037">
        <v>4</v>
      </c>
      <c r="B1037" s="7">
        <v>0.33333333333333331</v>
      </c>
      <c r="E1037">
        <v>75</v>
      </c>
      <c r="F1037" s="7">
        <v>0.52186572528474195</v>
      </c>
      <c r="H1037" s="8">
        <f t="shared" si="64"/>
        <v>83.2</v>
      </c>
      <c r="I1037" s="9">
        <f t="shared" si="65"/>
        <v>2.0458804570545948E-2</v>
      </c>
      <c r="J1037" s="6"/>
      <c r="M1037">
        <f t="shared" si="66"/>
        <v>6.37851162325373</v>
      </c>
      <c r="N1037" s="7">
        <f t="shared" si="67"/>
        <v>-5.6111343404163305</v>
      </c>
      <c r="O1037" s="7"/>
    </row>
    <row r="1038" spans="1:15" x14ac:dyDescent="0.25">
      <c r="A1038">
        <v>16</v>
      </c>
      <c r="B1038" s="7">
        <v>0.44064269829578756</v>
      </c>
      <c r="E1038">
        <v>75</v>
      </c>
      <c r="F1038" s="7">
        <v>0.3673660625395791</v>
      </c>
      <c r="H1038" s="8">
        <f t="shared" si="64"/>
        <v>84.25</v>
      </c>
      <c r="I1038" s="9">
        <f t="shared" si="65"/>
        <v>2.0212447511167925E-2</v>
      </c>
      <c r="J1038" s="6"/>
      <c r="M1038">
        <f t="shared" si="66"/>
        <v>6.3966047811818578</v>
      </c>
      <c r="N1038" s="7">
        <f t="shared" si="67"/>
        <v>-5.6286121625433729</v>
      </c>
      <c r="O1038" s="7"/>
    </row>
    <row r="1039" spans="1:15" x14ac:dyDescent="0.25">
      <c r="A1039">
        <v>23</v>
      </c>
      <c r="B1039" s="7">
        <v>0.50694405443381341</v>
      </c>
      <c r="E1039">
        <v>77</v>
      </c>
      <c r="F1039" s="7">
        <v>0.44189016552439292</v>
      </c>
      <c r="H1039" s="8">
        <f t="shared" si="64"/>
        <v>85.35</v>
      </c>
      <c r="I1039" s="9">
        <f t="shared" si="65"/>
        <v>2.482857705238126E-2</v>
      </c>
      <c r="J1039" s="6"/>
      <c r="M1039">
        <f t="shared" si="66"/>
        <v>6.415319248140376</v>
      </c>
      <c r="N1039" s="7">
        <f t="shared" si="67"/>
        <v>-5.331854608014222</v>
      </c>
      <c r="O1039" s="7"/>
    </row>
    <row r="1040" spans="1:15" x14ac:dyDescent="0.25">
      <c r="A1040">
        <v>2</v>
      </c>
      <c r="B1040" s="7">
        <v>0.33333333333333331</v>
      </c>
      <c r="E1040">
        <v>77</v>
      </c>
      <c r="F1040" s="7">
        <v>0.46854626709219777</v>
      </c>
      <c r="H1040" s="8">
        <f t="shared" si="64"/>
        <v>86.4</v>
      </c>
      <c r="I1040" s="9">
        <f t="shared" si="65"/>
        <v>2.8911110519975886E-2</v>
      </c>
      <c r="J1040" s="6"/>
      <c r="M1040">
        <f t="shared" si="66"/>
        <v>6.4329594072761065</v>
      </c>
      <c r="N1040" s="7">
        <f t="shared" si="67"/>
        <v>-5.1122321637722399</v>
      </c>
      <c r="O1040" s="7"/>
    </row>
    <row r="1041" spans="1:15" x14ac:dyDescent="0.25">
      <c r="A1041">
        <v>39</v>
      </c>
      <c r="B1041" s="7">
        <v>0.36321240416155892</v>
      </c>
      <c r="E1041">
        <v>77</v>
      </c>
      <c r="F1041" s="7">
        <v>0.47323799549610551</v>
      </c>
      <c r="H1041" s="8">
        <f t="shared" si="64"/>
        <v>87.5</v>
      </c>
      <c r="I1041" s="9">
        <f t="shared" si="65"/>
        <v>2.8822768922040398E-2</v>
      </c>
      <c r="J1041" s="6"/>
      <c r="M1041">
        <f t="shared" si="66"/>
        <v>6.4512111118323299</v>
      </c>
      <c r="N1041" s="7">
        <f t="shared" si="67"/>
        <v>-5.1166472519647055</v>
      </c>
      <c r="O1041" s="7"/>
    </row>
    <row r="1042" spans="1:15" x14ac:dyDescent="0.25">
      <c r="A1042">
        <v>40</v>
      </c>
      <c r="B1042" s="7">
        <v>0.42101146861126448</v>
      </c>
      <c r="E1042">
        <v>79</v>
      </c>
      <c r="F1042" s="7">
        <v>-0.13229671752286146</v>
      </c>
      <c r="H1042" s="8">
        <f t="shared" si="64"/>
        <v>88.65</v>
      </c>
      <c r="I1042" s="9">
        <f t="shared" si="65"/>
        <v>3.0598602754307421E-2</v>
      </c>
      <c r="J1042" s="6"/>
      <c r="M1042">
        <f t="shared" si="66"/>
        <v>6.4700487260113269</v>
      </c>
      <c r="N1042" s="7">
        <f t="shared" si="67"/>
        <v>-5.0303904141592595</v>
      </c>
      <c r="O1042" s="7"/>
    </row>
    <row r="1043" spans="1:15" x14ac:dyDescent="0.25">
      <c r="A1043">
        <v>5</v>
      </c>
      <c r="B1043" s="7">
        <v>0.42101146861126476</v>
      </c>
      <c r="E1043">
        <v>80</v>
      </c>
      <c r="F1043" s="7">
        <v>0.32423088466808841</v>
      </c>
      <c r="H1043" s="8">
        <f t="shared" si="64"/>
        <v>89.75</v>
      </c>
      <c r="I1043" s="9">
        <f t="shared" si="65"/>
        <v>1.4166814654412578E-2</v>
      </c>
      <c r="J1043" s="6"/>
      <c r="M1043">
        <f t="shared" si="66"/>
        <v>6.4878400338230522</v>
      </c>
      <c r="N1043" s="7">
        <f t="shared" si="67"/>
        <v>-6.1413407786522232</v>
      </c>
      <c r="O1043" s="7"/>
    </row>
    <row r="1044" spans="1:15" x14ac:dyDescent="0.25">
      <c r="A1044">
        <v>36</v>
      </c>
      <c r="B1044" s="7">
        <v>0.57496425395521056</v>
      </c>
      <c r="E1044">
        <v>82</v>
      </c>
      <c r="F1044" s="7">
        <v>0.47895462057734051</v>
      </c>
      <c r="H1044" s="8">
        <f t="shared" si="64"/>
        <v>90.95</v>
      </c>
      <c r="I1044" s="9">
        <f t="shared" si="65"/>
        <v>1.8061735199864357E-2</v>
      </c>
      <c r="J1044" s="6"/>
      <c r="M1044">
        <f t="shared" si="66"/>
        <v>6.5070017327641247</v>
      </c>
      <c r="N1044" s="7">
        <f t="shared" si="67"/>
        <v>-5.7909196898692601</v>
      </c>
      <c r="O1044" s="7"/>
    </row>
    <row r="1045" spans="1:15" x14ac:dyDescent="0.25">
      <c r="A1045">
        <v>37</v>
      </c>
      <c r="B1045" s="7">
        <v>0.44323514849302725</v>
      </c>
      <c r="E1045">
        <v>83</v>
      </c>
      <c r="F1045" s="7">
        <v>0.29724903644932549</v>
      </c>
      <c r="H1045" s="8">
        <f t="shared" si="64"/>
        <v>92.3</v>
      </c>
      <c r="I1045" s="9">
        <f t="shared" si="65"/>
        <v>1.7953647924774139E-2</v>
      </c>
      <c r="J1045" s="6"/>
      <c r="M1045">
        <f t="shared" si="66"/>
        <v>6.5282587427584122</v>
      </c>
      <c r="N1045" s="7">
        <f t="shared" si="67"/>
        <v>-5.7995791809198396</v>
      </c>
      <c r="O1045" s="7"/>
    </row>
    <row r="1046" spans="1:15" x14ac:dyDescent="0.25">
      <c r="A1046">
        <v>25</v>
      </c>
      <c r="B1046" s="7">
        <v>0.45204793674175853</v>
      </c>
      <c r="E1046">
        <v>83</v>
      </c>
      <c r="F1046" s="7">
        <v>0.38284084157002923</v>
      </c>
      <c r="H1046" s="8">
        <f t="shared" si="64"/>
        <v>93.75</v>
      </c>
      <c r="I1046" s="9">
        <f t="shared" si="65"/>
        <v>1.7851096146566874E-2</v>
      </c>
      <c r="J1046" s="6"/>
      <c r="M1046">
        <f t="shared" si="66"/>
        <v>6.5507467853832431</v>
      </c>
      <c r="N1046" s="7">
        <f t="shared" si="67"/>
        <v>-5.8078435241107123</v>
      </c>
      <c r="O1046" s="7"/>
    </row>
    <row r="1047" spans="1:15" x14ac:dyDescent="0.25">
      <c r="A1047">
        <v>41</v>
      </c>
      <c r="B1047" s="7">
        <v>0.29679183627516742</v>
      </c>
      <c r="E1047">
        <v>84</v>
      </c>
      <c r="F1047" s="7">
        <v>0.49268243226821501</v>
      </c>
      <c r="H1047" s="8">
        <f t="shared" si="64"/>
        <v>95.4</v>
      </c>
      <c r="I1047" s="9">
        <f t="shared" si="65"/>
        <v>1.7818599330830971E-2</v>
      </c>
      <c r="J1047" s="6"/>
      <c r="M1047">
        <f t="shared" si="66"/>
        <v>6.5759173611181501</v>
      </c>
      <c r="N1047" s="7">
        <f t="shared" si="67"/>
        <v>-5.810472254591895</v>
      </c>
      <c r="O1047" s="7"/>
    </row>
    <row r="1048" spans="1:15" x14ac:dyDescent="0.25">
      <c r="A1048">
        <v>63</v>
      </c>
      <c r="B1048" s="7">
        <v>0.56974020122776725</v>
      </c>
      <c r="E1048">
        <v>84</v>
      </c>
      <c r="F1048" s="7">
        <v>0.42670263973091177</v>
      </c>
      <c r="H1048" s="8">
        <f t="shared" si="64"/>
        <v>97.65</v>
      </c>
      <c r="I1048" s="9">
        <f t="shared" si="65"/>
        <v>1.8775319174481695E-2</v>
      </c>
      <c r="J1048" s="6"/>
      <c r="M1048">
        <f t="shared" si="66"/>
        <v>6.6095481389994299</v>
      </c>
      <c r="N1048" s="7">
        <f t="shared" si="67"/>
        <v>-5.7350187564677766</v>
      </c>
      <c r="O1048" s="7"/>
    </row>
    <row r="1049" spans="1:15" x14ac:dyDescent="0.25">
      <c r="A1049">
        <v>32</v>
      </c>
      <c r="B1049" s="7">
        <v>0.42226218023163398</v>
      </c>
      <c r="E1049">
        <v>86</v>
      </c>
      <c r="F1049" s="7">
        <v>0.45387926822977792</v>
      </c>
      <c r="H1049" s="8">
        <f t="shared" si="64"/>
        <v>100.6</v>
      </c>
      <c r="I1049" s="9">
        <f t="shared" si="65"/>
        <v>7.6507691906877756E-2</v>
      </c>
      <c r="J1049" s="6"/>
      <c r="M1049">
        <f t="shared" si="66"/>
        <v>6.6524864949181648</v>
      </c>
      <c r="N1049" s="7">
        <f t="shared" si="67"/>
        <v>-3.7082513894458846</v>
      </c>
      <c r="O1049" s="7"/>
    </row>
    <row r="1050" spans="1:15" x14ac:dyDescent="0.25">
      <c r="A1050">
        <v>10</v>
      </c>
      <c r="B1050" s="7">
        <v>0.356796442630466</v>
      </c>
      <c r="E1050">
        <v>86</v>
      </c>
      <c r="F1050" s="7">
        <v>0.45387926822977792</v>
      </c>
      <c r="H1050" s="8">
        <f t="shared" si="64"/>
        <v>105</v>
      </c>
      <c r="I1050" s="9">
        <f t="shared" si="65"/>
        <v>7.6324881335700784E-2</v>
      </c>
      <c r="J1050" s="6"/>
      <c r="M1050">
        <f t="shared" si="66"/>
        <v>6.7142455176661224</v>
      </c>
      <c r="N1050" s="7">
        <f t="shared" si="67"/>
        <v>-3.711702748336827</v>
      </c>
      <c r="O1050" s="7"/>
    </row>
    <row r="1051" spans="1:15" x14ac:dyDescent="0.25">
      <c r="A1051">
        <v>52</v>
      </c>
      <c r="B1051" s="7">
        <v>0.15649509443373985</v>
      </c>
      <c r="E1051">
        <v>87</v>
      </c>
      <c r="F1051" s="7">
        <v>0.32777375295112304</v>
      </c>
      <c r="H1051" s="8">
        <f t="shared" si="64"/>
        <v>109.5</v>
      </c>
      <c r="I1051" s="9">
        <f t="shared" si="65"/>
        <v>8.3503738018251047E-2</v>
      </c>
      <c r="J1051" s="6"/>
      <c r="M1051">
        <f t="shared" si="66"/>
        <v>6.7747870596011737</v>
      </c>
      <c r="N1051" s="7">
        <f t="shared" si="67"/>
        <v>-3.5820154089582408</v>
      </c>
      <c r="O1051" s="7"/>
    </row>
    <row r="1052" spans="1:15" x14ac:dyDescent="0.25">
      <c r="A1052">
        <v>9</v>
      </c>
      <c r="B1052" s="7">
        <v>0.61002499951922917</v>
      </c>
      <c r="E1052">
        <v>88</v>
      </c>
      <c r="F1052" s="7">
        <v>0.38509274182596975</v>
      </c>
      <c r="H1052" s="8">
        <f t="shared" si="64"/>
        <v>114.2</v>
      </c>
      <c r="I1052" s="9">
        <f t="shared" si="65"/>
        <v>0.13883373641895452</v>
      </c>
      <c r="J1052" s="6"/>
      <c r="M1052">
        <f t="shared" si="66"/>
        <v>6.835418840475481</v>
      </c>
      <c r="N1052" s="7">
        <f t="shared" si="67"/>
        <v>-2.8485699113349883</v>
      </c>
      <c r="O1052" s="7"/>
    </row>
    <row r="1053" spans="1:15" x14ac:dyDescent="0.25">
      <c r="A1053">
        <v>44</v>
      </c>
      <c r="B1053" s="7">
        <v>0.53912799280451151</v>
      </c>
      <c r="E1053">
        <v>88</v>
      </c>
      <c r="F1053" s="7">
        <v>0.2163642793802906</v>
      </c>
      <c r="I1053" s="9"/>
    </row>
    <row r="1054" spans="1:15" x14ac:dyDescent="0.25">
      <c r="A1054">
        <v>22</v>
      </c>
      <c r="B1054" s="7">
        <v>0.57016446093500495</v>
      </c>
      <c r="E1054">
        <v>89</v>
      </c>
      <c r="F1054" s="7">
        <v>0.45027168544150609</v>
      </c>
      <c r="I1054" s="9"/>
    </row>
    <row r="1055" spans="1:15" x14ac:dyDescent="0.25">
      <c r="A1055">
        <v>39</v>
      </c>
      <c r="B1055" s="7">
        <v>0.46703276944032329</v>
      </c>
      <c r="E1055">
        <v>90</v>
      </c>
      <c r="F1055" s="7">
        <v>0.43634893453021001</v>
      </c>
      <c r="I1055" s="9"/>
    </row>
    <row r="1056" spans="1:15" x14ac:dyDescent="0.25">
      <c r="A1056">
        <v>9</v>
      </c>
      <c r="B1056" s="7">
        <v>0.45121231820490015</v>
      </c>
      <c r="E1056">
        <v>94</v>
      </c>
      <c r="F1056" s="7">
        <v>0.3307685360699999</v>
      </c>
      <c r="I1056" s="9"/>
    </row>
    <row r="1057" spans="1:9" x14ac:dyDescent="0.25">
      <c r="A1057">
        <v>14</v>
      </c>
      <c r="B1057" s="7">
        <v>0.61216708923904017</v>
      </c>
      <c r="E1057">
        <v>96</v>
      </c>
      <c r="F1057" s="7">
        <v>0.50435652741312376</v>
      </c>
      <c r="I1057" s="9"/>
    </row>
    <row r="1058" spans="1:9" x14ac:dyDescent="0.25">
      <c r="A1058">
        <v>22</v>
      </c>
      <c r="B1058" s="7">
        <v>0.58979569061952775</v>
      </c>
      <c r="E1058">
        <v>97</v>
      </c>
      <c r="F1058" s="7">
        <v>0.68371294966393348</v>
      </c>
      <c r="I1058" s="9"/>
    </row>
    <row r="1059" spans="1:9" x14ac:dyDescent="0.25">
      <c r="A1059">
        <v>84</v>
      </c>
      <c r="B1059" s="7">
        <v>0.42670263973091177</v>
      </c>
      <c r="E1059">
        <v>98</v>
      </c>
      <c r="F1059" s="7">
        <v>0.68235608455225893</v>
      </c>
      <c r="I1059" s="9"/>
    </row>
    <row r="1060" spans="1:9" x14ac:dyDescent="0.25">
      <c r="A1060">
        <v>9</v>
      </c>
      <c r="B1060" s="7">
        <v>0.57898853138873541</v>
      </c>
      <c r="E1060">
        <v>99</v>
      </c>
      <c r="F1060" s="7">
        <v>0.45310935556418563</v>
      </c>
      <c r="I1060" s="9"/>
    </row>
    <row r="1061" spans="1:9" x14ac:dyDescent="0.25">
      <c r="A1061">
        <v>60</v>
      </c>
      <c r="B1061" s="7">
        <v>0.51751367434292617</v>
      </c>
      <c r="E1061">
        <v>100</v>
      </c>
      <c r="F1061" s="7">
        <v>0.60382367684327853</v>
      </c>
      <c r="I1061" s="9"/>
    </row>
    <row r="1062" spans="1:9" x14ac:dyDescent="0.25">
      <c r="A1062">
        <v>47</v>
      </c>
      <c r="B1062" s="7">
        <v>0.54177341277909896</v>
      </c>
      <c r="E1062">
        <v>101</v>
      </c>
      <c r="F1062" s="7">
        <v>0.46023583551350217</v>
      </c>
      <c r="I1062" s="9"/>
    </row>
    <row r="1063" spans="1:9" x14ac:dyDescent="0.25">
      <c r="A1063">
        <v>40</v>
      </c>
      <c r="B1063" s="7">
        <v>0.43092724974261554</v>
      </c>
      <c r="E1063">
        <v>104</v>
      </c>
      <c r="F1063" s="7">
        <v>0.14294776626795822</v>
      </c>
      <c r="I1063" s="9"/>
    </row>
    <row r="1064" spans="1:9" x14ac:dyDescent="0.25">
      <c r="A1064">
        <v>12</v>
      </c>
      <c r="B1064" s="7">
        <v>0.26911830735253472</v>
      </c>
      <c r="E1064">
        <v>109</v>
      </c>
      <c r="F1064" s="7">
        <v>0.41806116275050947</v>
      </c>
      <c r="I1064" s="9"/>
    </row>
    <row r="1065" spans="1:9" x14ac:dyDescent="0.25">
      <c r="A1065">
        <v>11</v>
      </c>
      <c r="B1065" s="7">
        <v>-0.29148970597204721</v>
      </c>
      <c r="E1065">
        <v>112</v>
      </c>
      <c r="F1065" s="7">
        <v>0.56944830540881297</v>
      </c>
      <c r="I1065" s="9"/>
    </row>
    <row r="1066" spans="1:9" x14ac:dyDescent="0.25">
      <c r="A1066">
        <v>40</v>
      </c>
      <c r="B1066" s="7">
        <v>0.4686641198919454</v>
      </c>
      <c r="E1066">
        <v>116</v>
      </c>
      <c r="F1066" s="7">
        <v>0.38812893930029418</v>
      </c>
      <c r="I1066" s="9"/>
    </row>
    <row r="1067" spans="1:9" x14ac:dyDescent="0.25">
      <c r="A1067">
        <v>30</v>
      </c>
      <c r="B1067" s="7">
        <v>0.54923275202303967</v>
      </c>
      <c r="E1067">
        <v>129</v>
      </c>
      <c r="F1067" s="7">
        <v>0.58894995803736805</v>
      </c>
      <c r="I1067" s="9"/>
    </row>
    <row r="1068" spans="1:9" x14ac:dyDescent="0.25">
      <c r="A1068">
        <v>27</v>
      </c>
      <c r="B1068" s="7">
        <v>0.33333333333333331</v>
      </c>
      <c r="E1068">
        <v>143</v>
      </c>
      <c r="F1068" s="7">
        <v>-0.62482303930538008</v>
      </c>
      <c r="I1068" s="9"/>
    </row>
    <row r="1069" spans="1:9" x14ac:dyDescent="0.25">
      <c r="A1069">
        <v>61</v>
      </c>
      <c r="B1069" s="7">
        <v>0.39259570640509445</v>
      </c>
      <c r="E1069">
        <v>174</v>
      </c>
      <c r="F1069" s="7">
        <v>0.38812893930029385</v>
      </c>
      <c r="I1069" s="9"/>
    </row>
    <row r="1070" spans="1:9" x14ac:dyDescent="0.25">
      <c r="A1070">
        <v>54</v>
      </c>
      <c r="B1070" s="7">
        <v>0.34650945472887901</v>
      </c>
      <c r="E1070">
        <v>176</v>
      </c>
      <c r="F1070" s="7">
        <v>5.4339374430334431E-3</v>
      </c>
      <c r="I1070" s="9"/>
    </row>
    <row r="1071" spans="1:9" x14ac:dyDescent="0.25">
      <c r="A1071">
        <v>75</v>
      </c>
      <c r="B1071" s="7">
        <v>0.3673660625395791</v>
      </c>
      <c r="E1071">
        <v>181</v>
      </c>
      <c r="F1071" s="7">
        <v>-0.68013808948196941</v>
      </c>
      <c r="I1071" s="9"/>
    </row>
    <row r="1072" spans="1:9" x14ac:dyDescent="0.25">
      <c r="B1072" s="7" t="s">
        <v>1</v>
      </c>
    </row>
    <row r="1073" spans="2:2" x14ac:dyDescent="0.25">
      <c r="B1073" s="7" t="s">
        <v>1</v>
      </c>
    </row>
    <row r="1074" spans="2:2" x14ac:dyDescent="0.25">
      <c r="B1074" s="7" t="s">
        <v>1</v>
      </c>
    </row>
    <row r="1075" spans="2:2" x14ac:dyDescent="0.25">
      <c r="B1075" s="7" t="s">
        <v>1</v>
      </c>
    </row>
    <row r="1076" spans="2:2" x14ac:dyDescent="0.25">
      <c r="B1076" s="7" t="s">
        <v>1</v>
      </c>
    </row>
    <row r="1077" spans="2:2" x14ac:dyDescent="0.25">
      <c r="B1077" s="7" t="s">
        <v>1</v>
      </c>
    </row>
    <row r="1078" spans="2:2" x14ac:dyDescent="0.25">
      <c r="B1078" s="7" t="s">
        <v>1</v>
      </c>
    </row>
    <row r="1079" spans="2:2" x14ac:dyDescent="0.25">
      <c r="B1079" s="7" t="s">
        <v>1</v>
      </c>
    </row>
    <row r="1080" spans="2:2" x14ac:dyDescent="0.25">
      <c r="B1080" s="7" t="s">
        <v>1</v>
      </c>
    </row>
    <row r="1081" spans="2:2" x14ac:dyDescent="0.25">
      <c r="B1081" s="7" t="s">
        <v>1</v>
      </c>
    </row>
    <row r="1082" spans="2:2" x14ac:dyDescent="0.25">
      <c r="B1082" s="7" t="s">
        <v>1</v>
      </c>
    </row>
    <row r="1083" spans="2:2" x14ac:dyDescent="0.25">
      <c r="B1083" s="7" t="s">
        <v>1</v>
      </c>
    </row>
    <row r="1084" spans="2:2" x14ac:dyDescent="0.25">
      <c r="B1084" s="7" t="s">
        <v>1</v>
      </c>
    </row>
    <row r="1085" spans="2:2" x14ac:dyDescent="0.25">
      <c r="B1085" s="7" t="s">
        <v>1</v>
      </c>
    </row>
    <row r="1086" spans="2:2" x14ac:dyDescent="0.25">
      <c r="B1086" s="7" t="s">
        <v>1</v>
      </c>
    </row>
    <row r="1087" spans="2:2" x14ac:dyDescent="0.25">
      <c r="B1087" s="7" t="s">
        <v>1</v>
      </c>
    </row>
    <row r="1088" spans="2:2" x14ac:dyDescent="0.25">
      <c r="B1088" s="7" t="s">
        <v>1</v>
      </c>
    </row>
    <row r="1089" spans="2:2" x14ac:dyDescent="0.25">
      <c r="B1089" s="7" t="s">
        <v>1</v>
      </c>
    </row>
    <row r="1090" spans="2:2" x14ac:dyDescent="0.25">
      <c r="B1090" s="7" t="s">
        <v>1</v>
      </c>
    </row>
    <row r="1091" spans="2:2" x14ac:dyDescent="0.25">
      <c r="B1091" s="7" t="s">
        <v>1</v>
      </c>
    </row>
    <row r="1092" spans="2:2" x14ac:dyDescent="0.25">
      <c r="B1092" s="7" t="s">
        <v>1</v>
      </c>
    </row>
    <row r="1093" spans="2:2" x14ac:dyDescent="0.25">
      <c r="B1093" s="7" t="s">
        <v>1</v>
      </c>
    </row>
    <row r="1094" spans="2:2" x14ac:dyDescent="0.25">
      <c r="B1094" s="7" t="s">
        <v>1</v>
      </c>
    </row>
    <row r="1095" spans="2:2" x14ac:dyDescent="0.25">
      <c r="B1095" s="7" t="s">
        <v>1</v>
      </c>
    </row>
    <row r="1096" spans="2:2" x14ac:dyDescent="0.25">
      <c r="B1096" s="7" t="s">
        <v>1</v>
      </c>
    </row>
    <row r="1097" spans="2:2" x14ac:dyDescent="0.25">
      <c r="B1097" s="7" t="s">
        <v>1</v>
      </c>
    </row>
    <row r="1098" spans="2:2" x14ac:dyDescent="0.25">
      <c r="B1098" s="7" t="s">
        <v>1</v>
      </c>
    </row>
    <row r="1099" spans="2:2" x14ac:dyDescent="0.25">
      <c r="B1099" s="7" t="s">
        <v>1</v>
      </c>
    </row>
    <row r="1100" spans="2:2" x14ac:dyDescent="0.25">
      <c r="B1100" s="7" t="s">
        <v>1</v>
      </c>
    </row>
    <row r="1101" spans="2:2" x14ac:dyDescent="0.25">
      <c r="B1101" s="7" t="s">
        <v>1</v>
      </c>
    </row>
    <row r="1102" spans="2:2" x14ac:dyDescent="0.25">
      <c r="B1102" s="7" t="s">
        <v>1</v>
      </c>
    </row>
    <row r="1103" spans="2:2" x14ac:dyDescent="0.25">
      <c r="B1103" s="7" t="s">
        <v>1</v>
      </c>
    </row>
    <row r="1104" spans="2:2" x14ac:dyDescent="0.25">
      <c r="B1104" s="7" t="s">
        <v>1</v>
      </c>
    </row>
    <row r="1105" spans="2:2" x14ac:dyDescent="0.25">
      <c r="B1105" s="7" t="s">
        <v>1</v>
      </c>
    </row>
    <row r="1106" spans="2:2" x14ac:dyDescent="0.25">
      <c r="B1106" s="7" t="s">
        <v>1</v>
      </c>
    </row>
    <row r="1107" spans="2:2" x14ac:dyDescent="0.25">
      <c r="B1107" s="7" t="s">
        <v>1</v>
      </c>
    </row>
    <row r="1108" spans="2:2" x14ac:dyDescent="0.25">
      <c r="B1108" s="7" t="s">
        <v>1</v>
      </c>
    </row>
    <row r="1109" spans="2:2" x14ac:dyDescent="0.25">
      <c r="B1109" s="7" t="s">
        <v>1</v>
      </c>
    </row>
    <row r="1110" spans="2:2" x14ac:dyDescent="0.25">
      <c r="B1110" s="7" t="s">
        <v>1</v>
      </c>
    </row>
    <row r="1111" spans="2:2" x14ac:dyDescent="0.25">
      <c r="B1111" s="7" t="s">
        <v>1</v>
      </c>
    </row>
    <row r="1112" spans="2:2" x14ac:dyDescent="0.25">
      <c r="B1112" s="7" t="s">
        <v>1</v>
      </c>
    </row>
    <row r="1113" spans="2:2" x14ac:dyDescent="0.25">
      <c r="B1113" s="7" t="s">
        <v>1</v>
      </c>
    </row>
    <row r="1114" spans="2:2" x14ac:dyDescent="0.25">
      <c r="B1114" s="7" t="s">
        <v>1</v>
      </c>
    </row>
    <row r="1115" spans="2:2" x14ac:dyDescent="0.25">
      <c r="B1115" s="7" t="s">
        <v>1</v>
      </c>
    </row>
    <row r="1116" spans="2:2" x14ac:dyDescent="0.25">
      <c r="B1116" s="7" t="s">
        <v>1</v>
      </c>
    </row>
    <row r="1117" spans="2:2" x14ac:dyDescent="0.25">
      <c r="B1117" s="7" t="s">
        <v>1</v>
      </c>
    </row>
    <row r="1118" spans="2:2" x14ac:dyDescent="0.25">
      <c r="B1118" s="7" t="s">
        <v>1</v>
      </c>
    </row>
    <row r="1119" spans="2:2" x14ac:dyDescent="0.25">
      <c r="B1119" s="7" t="s">
        <v>1</v>
      </c>
    </row>
    <row r="1120" spans="2:2" x14ac:dyDescent="0.25">
      <c r="B1120" s="7" t="s">
        <v>1</v>
      </c>
    </row>
    <row r="1121" spans="2:2" x14ac:dyDescent="0.25">
      <c r="B1121" s="7" t="s">
        <v>1</v>
      </c>
    </row>
    <row r="1122" spans="2:2" x14ac:dyDescent="0.25">
      <c r="B1122" s="7" t="s">
        <v>1</v>
      </c>
    </row>
    <row r="1123" spans="2:2" x14ac:dyDescent="0.25">
      <c r="B1123" s="7" t="s">
        <v>1</v>
      </c>
    </row>
    <row r="1124" spans="2:2" x14ac:dyDescent="0.25">
      <c r="B1124" s="7" t="s">
        <v>1</v>
      </c>
    </row>
    <row r="1125" spans="2:2" x14ac:dyDescent="0.25">
      <c r="B1125" s="7" t="s">
        <v>1</v>
      </c>
    </row>
    <row r="1126" spans="2:2" x14ac:dyDescent="0.25">
      <c r="B1126" s="7" t="s">
        <v>1</v>
      </c>
    </row>
    <row r="1127" spans="2:2" x14ac:dyDescent="0.25">
      <c r="B1127" s="7" t="s">
        <v>1</v>
      </c>
    </row>
    <row r="1128" spans="2:2" x14ac:dyDescent="0.25">
      <c r="B1128" s="7" t="s">
        <v>1</v>
      </c>
    </row>
    <row r="1129" spans="2:2" x14ac:dyDescent="0.25">
      <c r="B1129" s="7" t="s">
        <v>1</v>
      </c>
    </row>
    <row r="1130" spans="2:2" x14ac:dyDescent="0.25">
      <c r="B1130" s="7" t="s">
        <v>1</v>
      </c>
    </row>
    <row r="1131" spans="2:2" x14ac:dyDescent="0.25">
      <c r="B1131" s="7" t="s">
        <v>1</v>
      </c>
    </row>
    <row r="1132" spans="2:2" x14ac:dyDescent="0.25">
      <c r="B1132" s="7" t="s">
        <v>1</v>
      </c>
    </row>
    <row r="1133" spans="2:2" x14ac:dyDescent="0.25">
      <c r="B1133" s="7" t="s">
        <v>1</v>
      </c>
    </row>
    <row r="1134" spans="2:2" x14ac:dyDescent="0.25">
      <c r="B1134" s="7" t="s">
        <v>1</v>
      </c>
    </row>
    <row r="1135" spans="2:2" x14ac:dyDescent="0.25">
      <c r="B1135" s="7" t="s">
        <v>1</v>
      </c>
    </row>
    <row r="1136" spans="2:2" x14ac:dyDescent="0.25">
      <c r="B1136" s="7" t="s">
        <v>1</v>
      </c>
    </row>
    <row r="1137" spans="2:2" x14ac:dyDescent="0.25">
      <c r="B1137" s="7" t="s">
        <v>1</v>
      </c>
    </row>
    <row r="1138" spans="2:2" x14ac:dyDescent="0.25">
      <c r="B1138" s="7" t="s">
        <v>1</v>
      </c>
    </row>
    <row r="1139" spans="2:2" x14ac:dyDescent="0.25">
      <c r="B1139" s="7" t="s">
        <v>1</v>
      </c>
    </row>
    <row r="1140" spans="2:2" x14ac:dyDescent="0.25">
      <c r="B1140" s="7" t="s">
        <v>1</v>
      </c>
    </row>
    <row r="1141" spans="2:2" x14ac:dyDescent="0.25">
      <c r="B1141" s="7" t="s">
        <v>1</v>
      </c>
    </row>
    <row r="1142" spans="2:2" x14ac:dyDescent="0.25">
      <c r="B1142" s="7" t="s">
        <v>1</v>
      </c>
    </row>
    <row r="1143" spans="2:2" x14ac:dyDescent="0.25">
      <c r="B1143" s="7" t="s">
        <v>1</v>
      </c>
    </row>
    <row r="1144" spans="2:2" x14ac:dyDescent="0.25">
      <c r="B1144" s="7" t="s">
        <v>1</v>
      </c>
    </row>
    <row r="1145" spans="2:2" x14ac:dyDescent="0.25">
      <c r="B1145" s="7" t="s">
        <v>1</v>
      </c>
    </row>
    <row r="1146" spans="2:2" x14ac:dyDescent="0.25">
      <c r="B1146" s="7" t="s">
        <v>1</v>
      </c>
    </row>
    <row r="1147" spans="2:2" x14ac:dyDescent="0.25">
      <c r="B1147" s="7" t="s">
        <v>1</v>
      </c>
    </row>
    <row r="1148" spans="2:2" x14ac:dyDescent="0.25">
      <c r="B1148" s="7" t="s">
        <v>1</v>
      </c>
    </row>
    <row r="1149" spans="2:2" x14ac:dyDescent="0.25">
      <c r="B1149" s="7" t="s">
        <v>1</v>
      </c>
    </row>
    <row r="1150" spans="2:2" x14ac:dyDescent="0.25">
      <c r="B1150" s="7" t="s">
        <v>1</v>
      </c>
    </row>
    <row r="1151" spans="2:2" x14ac:dyDescent="0.25">
      <c r="B1151" s="7" t="s">
        <v>1</v>
      </c>
    </row>
    <row r="1152" spans="2:2" x14ac:dyDescent="0.25">
      <c r="B1152" s="7" t="s">
        <v>1</v>
      </c>
    </row>
    <row r="1153" spans="2:2" x14ac:dyDescent="0.25">
      <c r="B1153" s="7" t="s">
        <v>1</v>
      </c>
    </row>
    <row r="1154" spans="2:2" x14ac:dyDescent="0.25">
      <c r="B1154" s="7" t="s">
        <v>1</v>
      </c>
    </row>
    <row r="1155" spans="2:2" x14ac:dyDescent="0.25">
      <c r="B1155" s="7" t="s">
        <v>1</v>
      </c>
    </row>
    <row r="1156" spans="2:2" x14ac:dyDescent="0.25">
      <c r="B1156" s="7" t="s">
        <v>1</v>
      </c>
    </row>
    <row r="1157" spans="2:2" x14ac:dyDescent="0.25">
      <c r="B1157" s="7" t="s">
        <v>1</v>
      </c>
    </row>
    <row r="1158" spans="2:2" x14ac:dyDescent="0.25">
      <c r="B1158" s="7" t="s">
        <v>1</v>
      </c>
    </row>
    <row r="1159" spans="2:2" x14ac:dyDescent="0.25">
      <c r="B1159" s="7" t="s">
        <v>1</v>
      </c>
    </row>
    <row r="1160" spans="2:2" x14ac:dyDescent="0.25">
      <c r="B1160" s="7" t="s">
        <v>1</v>
      </c>
    </row>
    <row r="1161" spans="2:2" x14ac:dyDescent="0.25">
      <c r="B1161" s="7" t="s">
        <v>1</v>
      </c>
    </row>
    <row r="1162" spans="2:2" x14ac:dyDescent="0.25">
      <c r="B1162" s="7" t="s">
        <v>1</v>
      </c>
    </row>
    <row r="1163" spans="2:2" x14ac:dyDescent="0.25">
      <c r="B1163" s="7" t="s">
        <v>1</v>
      </c>
    </row>
    <row r="1164" spans="2:2" x14ac:dyDescent="0.25">
      <c r="B1164" s="7" t="s">
        <v>1</v>
      </c>
    </row>
    <row r="1165" spans="2:2" x14ac:dyDescent="0.25">
      <c r="B1165" s="7" t="s">
        <v>1</v>
      </c>
    </row>
    <row r="1166" spans="2:2" x14ac:dyDescent="0.25">
      <c r="B1166" s="7" t="s">
        <v>1</v>
      </c>
    </row>
    <row r="1167" spans="2:2" x14ac:dyDescent="0.25">
      <c r="B1167" s="7" t="s">
        <v>1</v>
      </c>
    </row>
    <row r="1168" spans="2:2" x14ac:dyDescent="0.25">
      <c r="B1168" s="7" t="s">
        <v>1</v>
      </c>
    </row>
    <row r="1169" spans="2:2" x14ac:dyDescent="0.25">
      <c r="B1169" s="7" t="s">
        <v>1</v>
      </c>
    </row>
    <row r="1170" spans="2:2" x14ac:dyDescent="0.25">
      <c r="B1170" s="7" t="s">
        <v>1</v>
      </c>
    </row>
    <row r="1171" spans="2:2" x14ac:dyDescent="0.25">
      <c r="B1171" s="7" t="s">
        <v>1</v>
      </c>
    </row>
    <row r="1172" spans="2:2" x14ac:dyDescent="0.25">
      <c r="B1172" s="7" t="s">
        <v>1</v>
      </c>
    </row>
    <row r="1173" spans="2:2" x14ac:dyDescent="0.25">
      <c r="B1173" s="7" t="s">
        <v>1</v>
      </c>
    </row>
    <row r="1174" spans="2:2" x14ac:dyDescent="0.25">
      <c r="B1174" s="7" t="s">
        <v>1</v>
      </c>
    </row>
    <row r="1175" spans="2:2" x14ac:dyDescent="0.25">
      <c r="B1175" s="7" t="s">
        <v>1</v>
      </c>
    </row>
    <row r="1176" spans="2:2" x14ac:dyDescent="0.25">
      <c r="B1176" s="7" t="s">
        <v>1</v>
      </c>
    </row>
    <row r="1177" spans="2:2" x14ac:dyDescent="0.25">
      <c r="B1177" s="7" t="s">
        <v>1</v>
      </c>
    </row>
    <row r="1178" spans="2:2" x14ac:dyDescent="0.25">
      <c r="B1178" s="7" t="s">
        <v>1</v>
      </c>
    </row>
    <row r="1179" spans="2:2" x14ac:dyDescent="0.25">
      <c r="B1179" s="7" t="s">
        <v>1</v>
      </c>
    </row>
    <row r="1180" spans="2:2" x14ac:dyDescent="0.25">
      <c r="B1180" s="7" t="s">
        <v>1</v>
      </c>
    </row>
    <row r="1181" spans="2:2" x14ac:dyDescent="0.25">
      <c r="B1181" s="7" t="s">
        <v>1</v>
      </c>
    </row>
    <row r="1182" spans="2:2" x14ac:dyDescent="0.25">
      <c r="B1182" s="7" t="s">
        <v>1</v>
      </c>
    </row>
    <row r="1183" spans="2:2" x14ac:dyDescent="0.25">
      <c r="B1183" s="7" t="s">
        <v>1</v>
      </c>
    </row>
    <row r="1184" spans="2:2" x14ac:dyDescent="0.25">
      <c r="B1184" s="7" t="s">
        <v>1</v>
      </c>
    </row>
    <row r="1185" spans="2:2" x14ac:dyDescent="0.25">
      <c r="B1185" s="7" t="s">
        <v>1</v>
      </c>
    </row>
    <row r="1186" spans="2:2" x14ac:dyDescent="0.25">
      <c r="B1186" s="7" t="s">
        <v>1</v>
      </c>
    </row>
    <row r="1187" spans="2:2" x14ac:dyDescent="0.25">
      <c r="B1187" s="7" t="s">
        <v>1</v>
      </c>
    </row>
    <row r="1188" spans="2:2" x14ac:dyDescent="0.25">
      <c r="B1188" s="7" t="s">
        <v>1</v>
      </c>
    </row>
    <row r="1189" spans="2:2" x14ac:dyDescent="0.25">
      <c r="B1189" s="7" t="s">
        <v>1</v>
      </c>
    </row>
    <row r="1190" spans="2:2" x14ac:dyDescent="0.25">
      <c r="B1190" s="7" t="s">
        <v>1</v>
      </c>
    </row>
    <row r="1191" spans="2:2" x14ac:dyDescent="0.25">
      <c r="B1191" s="7" t="s">
        <v>1</v>
      </c>
    </row>
    <row r="1192" spans="2:2" x14ac:dyDescent="0.25">
      <c r="B1192" s="7" t="s">
        <v>1</v>
      </c>
    </row>
    <row r="1193" spans="2:2" x14ac:dyDescent="0.25">
      <c r="B1193" s="7" t="s">
        <v>1</v>
      </c>
    </row>
    <row r="1194" spans="2:2" x14ac:dyDescent="0.25">
      <c r="B1194" s="7" t="s">
        <v>1</v>
      </c>
    </row>
    <row r="1195" spans="2:2" x14ac:dyDescent="0.25">
      <c r="B1195" s="7" t="s">
        <v>1</v>
      </c>
    </row>
    <row r="1196" spans="2:2" x14ac:dyDescent="0.25">
      <c r="B1196" s="7" t="s">
        <v>1</v>
      </c>
    </row>
    <row r="1197" spans="2:2" x14ac:dyDescent="0.25">
      <c r="B1197" s="7" t="s">
        <v>1</v>
      </c>
    </row>
    <row r="1198" spans="2:2" x14ac:dyDescent="0.25">
      <c r="B1198" s="7" t="s">
        <v>1</v>
      </c>
    </row>
    <row r="1199" spans="2:2" x14ac:dyDescent="0.25">
      <c r="B1199" s="7" t="s">
        <v>1</v>
      </c>
    </row>
    <row r="1200" spans="2:2" x14ac:dyDescent="0.25">
      <c r="B1200" s="7" t="s">
        <v>1</v>
      </c>
    </row>
    <row r="1201" spans="2:2" x14ac:dyDescent="0.25">
      <c r="B1201" s="7" t="s">
        <v>1</v>
      </c>
    </row>
    <row r="1202" spans="2:2" x14ac:dyDescent="0.25">
      <c r="B1202" s="7" t="s">
        <v>1</v>
      </c>
    </row>
    <row r="1203" spans="2:2" x14ac:dyDescent="0.25">
      <c r="B1203" s="7" t="s">
        <v>1</v>
      </c>
    </row>
    <row r="1204" spans="2:2" x14ac:dyDescent="0.25">
      <c r="B1204" s="7" t="s">
        <v>1</v>
      </c>
    </row>
    <row r="1205" spans="2:2" x14ac:dyDescent="0.25">
      <c r="B1205" s="7" t="s">
        <v>1</v>
      </c>
    </row>
    <row r="1206" spans="2:2" x14ac:dyDescent="0.25">
      <c r="B1206" s="7" t="s">
        <v>1</v>
      </c>
    </row>
    <row r="1207" spans="2:2" x14ac:dyDescent="0.25">
      <c r="B1207" s="7" t="s">
        <v>1</v>
      </c>
    </row>
    <row r="1208" spans="2:2" x14ac:dyDescent="0.25">
      <c r="B1208" s="7" t="s">
        <v>1</v>
      </c>
    </row>
    <row r="1209" spans="2:2" x14ac:dyDescent="0.25">
      <c r="B1209" s="7" t="s">
        <v>1</v>
      </c>
    </row>
    <row r="1210" spans="2:2" x14ac:dyDescent="0.25">
      <c r="B1210" s="7" t="s">
        <v>1</v>
      </c>
    </row>
    <row r="1211" spans="2:2" x14ac:dyDescent="0.25">
      <c r="B1211" s="7" t="s">
        <v>1</v>
      </c>
    </row>
    <row r="1212" spans="2:2" x14ac:dyDescent="0.25">
      <c r="B1212" s="7" t="s">
        <v>1</v>
      </c>
    </row>
    <row r="1213" spans="2:2" x14ac:dyDescent="0.25">
      <c r="B1213" s="7" t="s">
        <v>1</v>
      </c>
    </row>
    <row r="1214" spans="2:2" x14ac:dyDescent="0.25">
      <c r="B1214" s="7" t="s">
        <v>1</v>
      </c>
    </row>
    <row r="1215" spans="2:2" x14ac:dyDescent="0.25">
      <c r="B1215" s="7" t="s">
        <v>1</v>
      </c>
    </row>
    <row r="1216" spans="2:2" x14ac:dyDescent="0.25">
      <c r="B1216" s="7" t="s">
        <v>1</v>
      </c>
    </row>
    <row r="1217" spans="2:2" x14ac:dyDescent="0.25">
      <c r="B1217" s="7" t="s">
        <v>1</v>
      </c>
    </row>
    <row r="1218" spans="2:2" x14ac:dyDescent="0.25">
      <c r="B1218" s="7" t="s">
        <v>1</v>
      </c>
    </row>
    <row r="1219" spans="2:2" x14ac:dyDescent="0.25">
      <c r="B1219" s="7" t="s">
        <v>1</v>
      </c>
    </row>
    <row r="1220" spans="2:2" x14ac:dyDescent="0.25">
      <c r="B1220" s="7" t="s">
        <v>1</v>
      </c>
    </row>
    <row r="1221" spans="2:2" x14ac:dyDescent="0.25">
      <c r="B1221" s="7" t="s">
        <v>1</v>
      </c>
    </row>
    <row r="1222" spans="2:2" x14ac:dyDescent="0.25">
      <c r="B1222" s="7" t="s">
        <v>1</v>
      </c>
    </row>
    <row r="1223" spans="2:2" x14ac:dyDescent="0.25">
      <c r="B1223" s="7" t="s">
        <v>1</v>
      </c>
    </row>
    <row r="1224" spans="2:2" x14ac:dyDescent="0.25">
      <c r="B1224" s="7" t="s">
        <v>1</v>
      </c>
    </row>
    <row r="1225" spans="2:2" x14ac:dyDescent="0.25">
      <c r="B1225" s="7" t="s">
        <v>1</v>
      </c>
    </row>
    <row r="1226" spans="2:2" x14ac:dyDescent="0.25">
      <c r="B1226" s="7" t="s">
        <v>1</v>
      </c>
    </row>
    <row r="1227" spans="2:2" x14ac:dyDescent="0.25">
      <c r="B1227" s="7" t="s">
        <v>1</v>
      </c>
    </row>
    <row r="1228" spans="2:2" x14ac:dyDescent="0.25">
      <c r="B1228" s="7" t="s">
        <v>1</v>
      </c>
    </row>
    <row r="1229" spans="2:2" x14ac:dyDescent="0.25">
      <c r="B1229" s="7" t="s">
        <v>1</v>
      </c>
    </row>
    <row r="1230" spans="2:2" x14ac:dyDescent="0.25">
      <c r="B1230" s="7" t="s">
        <v>1</v>
      </c>
    </row>
    <row r="1231" spans="2:2" x14ac:dyDescent="0.25">
      <c r="B1231" s="7" t="s">
        <v>1</v>
      </c>
    </row>
    <row r="1232" spans="2:2" x14ac:dyDescent="0.25">
      <c r="B1232" s="7" t="s">
        <v>1</v>
      </c>
    </row>
    <row r="1233" spans="2:2" x14ac:dyDescent="0.25">
      <c r="B1233" s="7" t="s">
        <v>1</v>
      </c>
    </row>
    <row r="1234" spans="2:2" x14ac:dyDescent="0.25">
      <c r="B1234" s="7" t="s">
        <v>1</v>
      </c>
    </row>
    <row r="1235" spans="2:2" x14ac:dyDescent="0.25">
      <c r="B1235" s="7" t="s">
        <v>1</v>
      </c>
    </row>
    <row r="1236" spans="2:2" x14ac:dyDescent="0.25">
      <c r="B1236" s="7" t="s">
        <v>1</v>
      </c>
    </row>
    <row r="1237" spans="2:2" x14ac:dyDescent="0.25">
      <c r="B1237" s="7" t="s">
        <v>1</v>
      </c>
    </row>
    <row r="1238" spans="2:2" x14ac:dyDescent="0.25">
      <c r="B1238" s="7" t="s">
        <v>1</v>
      </c>
    </row>
    <row r="1239" spans="2:2" x14ac:dyDescent="0.25">
      <c r="B1239" s="7" t="s">
        <v>1</v>
      </c>
    </row>
    <row r="1240" spans="2:2" x14ac:dyDescent="0.25">
      <c r="B1240" s="7" t="s">
        <v>1</v>
      </c>
    </row>
    <row r="1241" spans="2:2" x14ac:dyDescent="0.25">
      <c r="B1241" s="7" t="s">
        <v>1</v>
      </c>
    </row>
    <row r="1242" spans="2:2" x14ac:dyDescent="0.25">
      <c r="B1242" s="7" t="s">
        <v>1</v>
      </c>
    </row>
    <row r="1243" spans="2:2" x14ac:dyDescent="0.25">
      <c r="B1243" s="7" t="s">
        <v>1</v>
      </c>
    </row>
    <row r="1244" spans="2:2" x14ac:dyDescent="0.25">
      <c r="B1244" s="7" t="s">
        <v>1</v>
      </c>
    </row>
    <row r="1245" spans="2:2" x14ac:dyDescent="0.25">
      <c r="B1245" s="7" t="s">
        <v>1</v>
      </c>
    </row>
    <row r="1246" spans="2:2" x14ac:dyDescent="0.25">
      <c r="B1246" s="7" t="s">
        <v>1</v>
      </c>
    </row>
    <row r="1247" spans="2:2" x14ac:dyDescent="0.25">
      <c r="B1247" s="7" t="s">
        <v>1</v>
      </c>
    </row>
    <row r="1248" spans="2:2" x14ac:dyDescent="0.25">
      <c r="B1248" s="7" t="s">
        <v>1</v>
      </c>
    </row>
    <row r="1249" spans="2:2" x14ac:dyDescent="0.25">
      <c r="B1249" s="7" t="s">
        <v>1</v>
      </c>
    </row>
    <row r="1250" spans="2:2" x14ac:dyDescent="0.25">
      <c r="B1250" s="7" t="s">
        <v>1</v>
      </c>
    </row>
    <row r="1251" spans="2:2" x14ac:dyDescent="0.25">
      <c r="B1251" s="7" t="s">
        <v>1</v>
      </c>
    </row>
    <row r="1252" spans="2:2" x14ac:dyDescent="0.25">
      <c r="B1252" s="7" t="s">
        <v>1</v>
      </c>
    </row>
    <row r="1253" spans="2:2" x14ac:dyDescent="0.25">
      <c r="B1253" s="7" t="s">
        <v>1</v>
      </c>
    </row>
    <row r="1254" spans="2:2" x14ac:dyDescent="0.25">
      <c r="B1254" s="7" t="s">
        <v>1</v>
      </c>
    </row>
    <row r="1255" spans="2:2" x14ac:dyDescent="0.25">
      <c r="B1255" s="7" t="s">
        <v>1</v>
      </c>
    </row>
    <row r="1256" spans="2:2" x14ac:dyDescent="0.25">
      <c r="B1256" s="7" t="s">
        <v>1</v>
      </c>
    </row>
    <row r="1257" spans="2:2" x14ac:dyDescent="0.25">
      <c r="B1257" s="7" t="s">
        <v>1</v>
      </c>
    </row>
    <row r="1258" spans="2:2" x14ac:dyDescent="0.25">
      <c r="B1258" s="7" t="s">
        <v>1</v>
      </c>
    </row>
    <row r="1259" spans="2:2" x14ac:dyDescent="0.25">
      <c r="B1259" s="7" t="s">
        <v>1</v>
      </c>
    </row>
    <row r="1260" spans="2:2" x14ac:dyDescent="0.25">
      <c r="B1260" s="7" t="s">
        <v>1</v>
      </c>
    </row>
    <row r="1261" spans="2:2" x14ac:dyDescent="0.25">
      <c r="B1261" s="7" t="s">
        <v>1</v>
      </c>
    </row>
    <row r="1262" spans="2:2" x14ac:dyDescent="0.25">
      <c r="B1262" s="7" t="s">
        <v>1</v>
      </c>
    </row>
    <row r="1263" spans="2:2" x14ac:dyDescent="0.25">
      <c r="B1263" s="7" t="s">
        <v>1</v>
      </c>
    </row>
    <row r="1264" spans="2:2" x14ac:dyDescent="0.25">
      <c r="B1264" s="7" t="s">
        <v>1</v>
      </c>
    </row>
    <row r="1265" spans="2:2" x14ac:dyDescent="0.25">
      <c r="B1265" s="7" t="s">
        <v>1</v>
      </c>
    </row>
    <row r="1266" spans="2:2" x14ac:dyDescent="0.25">
      <c r="B1266" s="7" t="s">
        <v>1</v>
      </c>
    </row>
    <row r="1267" spans="2:2" x14ac:dyDescent="0.25">
      <c r="B1267" s="7" t="s">
        <v>1</v>
      </c>
    </row>
    <row r="1268" spans="2:2" x14ac:dyDescent="0.25">
      <c r="B1268" s="7" t="s">
        <v>1</v>
      </c>
    </row>
    <row r="1269" spans="2:2" x14ac:dyDescent="0.25">
      <c r="B1269" s="7" t="s">
        <v>1</v>
      </c>
    </row>
    <row r="1270" spans="2:2" x14ac:dyDescent="0.25">
      <c r="B1270" s="7" t="s">
        <v>1</v>
      </c>
    </row>
    <row r="1271" spans="2:2" x14ac:dyDescent="0.25">
      <c r="B1271" s="7" t="s">
        <v>1</v>
      </c>
    </row>
    <row r="1272" spans="2:2" x14ac:dyDescent="0.25">
      <c r="B1272" s="7" t="s">
        <v>1</v>
      </c>
    </row>
    <row r="1273" spans="2:2" x14ac:dyDescent="0.25">
      <c r="B1273" s="7" t="s">
        <v>1</v>
      </c>
    </row>
    <row r="1274" spans="2:2" x14ac:dyDescent="0.25">
      <c r="B1274" s="7" t="s">
        <v>1</v>
      </c>
    </row>
    <row r="1275" spans="2:2" x14ac:dyDescent="0.25">
      <c r="B1275" s="7" t="s">
        <v>1</v>
      </c>
    </row>
    <row r="1276" spans="2:2" x14ac:dyDescent="0.25">
      <c r="B1276" s="7" t="s">
        <v>1</v>
      </c>
    </row>
    <row r="1277" spans="2:2" x14ac:dyDescent="0.25">
      <c r="B1277" s="7" t="s">
        <v>1</v>
      </c>
    </row>
    <row r="1278" spans="2:2" x14ac:dyDescent="0.25">
      <c r="B1278" s="7" t="s">
        <v>1</v>
      </c>
    </row>
    <row r="1279" spans="2:2" x14ac:dyDescent="0.25">
      <c r="B1279" s="7" t="s">
        <v>1</v>
      </c>
    </row>
    <row r="1280" spans="2:2" x14ac:dyDescent="0.25">
      <c r="B1280" s="7" t="s">
        <v>1</v>
      </c>
    </row>
    <row r="1281" spans="2:2" x14ac:dyDescent="0.25">
      <c r="B1281" s="7" t="s">
        <v>1</v>
      </c>
    </row>
    <row r="1282" spans="2:2" x14ac:dyDescent="0.25">
      <c r="B1282" s="7" t="s">
        <v>1</v>
      </c>
    </row>
    <row r="1283" spans="2:2" x14ac:dyDescent="0.25">
      <c r="B1283" s="7" t="s">
        <v>1</v>
      </c>
    </row>
    <row r="1284" spans="2:2" x14ac:dyDescent="0.25">
      <c r="B1284" s="7" t="s">
        <v>1</v>
      </c>
    </row>
    <row r="1285" spans="2:2" x14ac:dyDescent="0.25">
      <c r="B1285" s="7" t="s">
        <v>1</v>
      </c>
    </row>
    <row r="1286" spans="2:2" x14ac:dyDescent="0.25">
      <c r="B1286" s="7" t="s">
        <v>1</v>
      </c>
    </row>
    <row r="1287" spans="2:2" x14ac:dyDescent="0.25">
      <c r="B1287" s="7" t="s">
        <v>1</v>
      </c>
    </row>
    <row r="1288" spans="2:2" x14ac:dyDescent="0.25">
      <c r="B1288" s="7" t="s">
        <v>1</v>
      </c>
    </row>
    <row r="1289" spans="2:2" x14ac:dyDescent="0.25">
      <c r="B1289" s="7" t="s">
        <v>1</v>
      </c>
    </row>
    <row r="1290" spans="2:2" x14ac:dyDescent="0.25">
      <c r="B1290" s="7" t="s">
        <v>1</v>
      </c>
    </row>
    <row r="1291" spans="2:2" x14ac:dyDescent="0.25">
      <c r="B1291" s="7" t="s">
        <v>1</v>
      </c>
    </row>
    <row r="1292" spans="2:2" x14ac:dyDescent="0.25">
      <c r="B1292" s="7" t="s">
        <v>1</v>
      </c>
    </row>
    <row r="1293" spans="2:2" x14ac:dyDescent="0.25">
      <c r="B1293" s="7" t="s">
        <v>1</v>
      </c>
    </row>
    <row r="1294" spans="2:2" x14ac:dyDescent="0.25">
      <c r="B1294" s="7" t="s">
        <v>1</v>
      </c>
    </row>
    <row r="1295" spans="2:2" x14ac:dyDescent="0.25">
      <c r="B1295" s="7" t="s">
        <v>1</v>
      </c>
    </row>
    <row r="1296" spans="2:2" x14ac:dyDescent="0.25">
      <c r="B1296" s="7" t="s">
        <v>1</v>
      </c>
    </row>
    <row r="1297" spans="2:2" x14ac:dyDescent="0.25">
      <c r="B1297" s="7" t="s">
        <v>1</v>
      </c>
    </row>
    <row r="1298" spans="2:2" x14ac:dyDescent="0.25">
      <c r="B1298" s="7" t="s">
        <v>1</v>
      </c>
    </row>
    <row r="1299" spans="2:2" x14ac:dyDescent="0.25">
      <c r="B1299" s="7" t="s">
        <v>1</v>
      </c>
    </row>
    <row r="1300" spans="2:2" x14ac:dyDescent="0.25">
      <c r="B1300" s="7" t="s">
        <v>1</v>
      </c>
    </row>
    <row r="1301" spans="2:2" x14ac:dyDescent="0.25">
      <c r="B1301" s="7" t="s">
        <v>1</v>
      </c>
    </row>
    <row r="1302" spans="2:2" x14ac:dyDescent="0.25">
      <c r="B1302" s="7" t="s">
        <v>1</v>
      </c>
    </row>
    <row r="1303" spans="2:2" x14ac:dyDescent="0.25">
      <c r="B1303" s="7" t="s">
        <v>1</v>
      </c>
    </row>
    <row r="1304" spans="2:2" x14ac:dyDescent="0.25">
      <c r="B1304" s="7" t="s">
        <v>1</v>
      </c>
    </row>
    <row r="1305" spans="2:2" x14ac:dyDescent="0.25">
      <c r="B1305" s="7" t="s">
        <v>1</v>
      </c>
    </row>
    <row r="1306" spans="2:2" x14ac:dyDescent="0.25">
      <c r="B1306" s="7" t="s">
        <v>1</v>
      </c>
    </row>
    <row r="1307" spans="2:2" x14ac:dyDescent="0.25">
      <c r="B1307" s="7" t="s">
        <v>1</v>
      </c>
    </row>
    <row r="1308" spans="2:2" x14ac:dyDescent="0.25">
      <c r="B1308" s="7" t="s">
        <v>1</v>
      </c>
    </row>
    <row r="1309" spans="2:2" x14ac:dyDescent="0.25">
      <c r="B1309" s="7" t="s">
        <v>1</v>
      </c>
    </row>
    <row r="1310" spans="2:2" x14ac:dyDescent="0.25">
      <c r="B1310" s="7" t="s">
        <v>1</v>
      </c>
    </row>
    <row r="1311" spans="2:2" x14ac:dyDescent="0.25">
      <c r="B1311" s="7" t="s">
        <v>1</v>
      </c>
    </row>
    <row r="1312" spans="2:2" x14ac:dyDescent="0.25">
      <c r="B1312" s="7" t="s">
        <v>1</v>
      </c>
    </row>
    <row r="1313" spans="2:2" x14ac:dyDescent="0.25">
      <c r="B1313" s="7" t="s">
        <v>1</v>
      </c>
    </row>
    <row r="1314" spans="2:2" x14ac:dyDescent="0.25">
      <c r="B1314" s="7" t="s">
        <v>1</v>
      </c>
    </row>
    <row r="1315" spans="2:2" x14ac:dyDescent="0.25">
      <c r="B1315" s="7" t="s">
        <v>1</v>
      </c>
    </row>
    <row r="1316" spans="2:2" x14ac:dyDescent="0.25">
      <c r="B1316" s="7" t="s">
        <v>1</v>
      </c>
    </row>
    <row r="1317" spans="2:2" x14ac:dyDescent="0.25">
      <c r="B1317" s="7" t="s">
        <v>1</v>
      </c>
    </row>
    <row r="1318" spans="2:2" x14ac:dyDescent="0.25">
      <c r="B1318" s="7" t="s">
        <v>1</v>
      </c>
    </row>
    <row r="1319" spans="2:2" x14ac:dyDescent="0.25">
      <c r="B1319" s="7" t="s">
        <v>1</v>
      </c>
    </row>
    <row r="1320" spans="2:2" x14ac:dyDescent="0.25">
      <c r="B1320" s="7" t="s">
        <v>1</v>
      </c>
    </row>
    <row r="1321" spans="2:2" x14ac:dyDescent="0.25">
      <c r="B1321" s="7" t="s">
        <v>1</v>
      </c>
    </row>
    <row r="1322" spans="2:2" x14ac:dyDescent="0.25">
      <c r="B1322" s="7" t="s">
        <v>1</v>
      </c>
    </row>
    <row r="1323" spans="2:2" x14ac:dyDescent="0.25">
      <c r="B1323" s="7" t="s">
        <v>1</v>
      </c>
    </row>
    <row r="1324" spans="2:2" x14ac:dyDescent="0.25">
      <c r="B1324" s="7" t="s">
        <v>1</v>
      </c>
    </row>
    <row r="1325" spans="2:2" x14ac:dyDescent="0.25">
      <c r="B1325" s="7" t="s">
        <v>1</v>
      </c>
    </row>
    <row r="1326" spans="2:2" x14ac:dyDescent="0.25">
      <c r="B1326" s="7" t="s">
        <v>1</v>
      </c>
    </row>
    <row r="1327" spans="2:2" x14ac:dyDescent="0.25">
      <c r="B1327" s="7" t="s">
        <v>1</v>
      </c>
    </row>
    <row r="1328" spans="2:2" x14ac:dyDescent="0.25">
      <c r="B1328" s="7" t="s">
        <v>1</v>
      </c>
    </row>
    <row r="1329" spans="2:2" x14ac:dyDescent="0.25">
      <c r="B1329" s="7" t="s">
        <v>1</v>
      </c>
    </row>
    <row r="1330" spans="2:2" x14ac:dyDescent="0.25">
      <c r="B1330" s="7" t="s">
        <v>1</v>
      </c>
    </row>
    <row r="1331" spans="2:2" x14ac:dyDescent="0.25">
      <c r="B1331" s="7" t="s">
        <v>1</v>
      </c>
    </row>
    <row r="1332" spans="2:2" x14ac:dyDescent="0.25">
      <c r="B1332" s="7" t="s">
        <v>1</v>
      </c>
    </row>
    <row r="1333" spans="2:2" x14ac:dyDescent="0.25">
      <c r="B1333" s="7" t="s">
        <v>1</v>
      </c>
    </row>
    <row r="1334" spans="2:2" x14ac:dyDescent="0.25">
      <c r="B1334" s="7" t="s">
        <v>1</v>
      </c>
    </row>
    <row r="1335" spans="2:2" x14ac:dyDescent="0.25">
      <c r="B1335" s="7" t="s">
        <v>1</v>
      </c>
    </row>
    <row r="1336" spans="2:2" x14ac:dyDescent="0.25">
      <c r="B1336" s="7" t="s">
        <v>1</v>
      </c>
    </row>
    <row r="1337" spans="2:2" x14ac:dyDescent="0.25">
      <c r="B1337" s="7" t="s">
        <v>1</v>
      </c>
    </row>
    <row r="1338" spans="2:2" x14ac:dyDescent="0.25">
      <c r="B1338" s="7" t="s">
        <v>1</v>
      </c>
    </row>
    <row r="1339" spans="2:2" x14ac:dyDescent="0.25">
      <c r="B1339" s="7" t="s">
        <v>1</v>
      </c>
    </row>
    <row r="1340" spans="2:2" x14ac:dyDescent="0.25">
      <c r="B1340" s="7" t="s">
        <v>1</v>
      </c>
    </row>
    <row r="1341" spans="2:2" x14ac:dyDescent="0.25">
      <c r="B1341" s="7" t="s">
        <v>1</v>
      </c>
    </row>
    <row r="1342" spans="2:2" x14ac:dyDescent="0.25">
      <c r="B1342" s="7" t="s">
        <v>1</v>
      </c>
    </row>
    <row r="1343" spans="2:2" x14ac:dyDescent="0.25">
      <c r="B1343" s="7" t="s">
        <v>1</v>
      </c>
    </row>
    <row r="1344" spans="2:2" x14ac:dyDescent="0.25">
      <c r="B1344" s="7" t="s">
        <v>1</v>
      </c>
    </row>
    <row r="1345" spans="2:2" x14ac:dyDescent="0.25">
      <c r="B1345" s="7" t="s">
        <v>1</v>
      </c>
    </row>
    <row r="1346" spans="2:2" x14ac:dyDescent="0.25">
      <c r="B1346" s="7" t="s">
        <v>1</v>
      </c>
    </row>
    <row r="1347" spans="2:2" x14ac:dyDescent="0.25">
      <c r="B1347" s="7" t="s">
        <v>1</v>
      </c>
    </row>
    <row r="1348" spans="2:2" x14ac:dyDescent="0.25">
      <c r="B1348" s="7" t="s">
        <v>1</v>
      </c>
    </row>
    <row r="1349" spans="2:2" x14ac:dyDescent="0.25">
      <c r="B1349" s="7" t="s">
        <v>1</v>
      </c>
    </row>
    <row r="1350" spans="2:2" x14ac:dyDescent="0.25">
      <c r="B1350" s="7" t="s">
        <v>1</v>
      </c>
    </row>
    <row r="1351" spans="2:2" x14ac:dyDescent="0.25">
      <c r="B1351" s="7" t="s">
        <v>1</v>
      </c>
    </row>
    <row r="1352" spans="2:2" x14ac:dyDescent="0.25">
      <c r="B1352" s="7" t="s">
        <v>1</v>
      </c>
    </row>
    <row r="1353" spans="2:2" x14ac:dyDescent="0.25">
      <c r="B1353" s="7" t="s">
        <v>1</v>
      </c>
    </row>
    <row r="1354" spans="2:2" x14ac:dyDescent="0.25">
      <c r="B1354" s="7" t="s">
        <v>1</v>
      </c>
    </row>
    <row r="1355" spans="2:2" x14ac:dyDescent="0.25">
      <c r="B1355" s="7" t="s">
        <v>1</v>
      </c>
    </row>
    <row r="1356" spans="2:2" x14ac:dyDescent="0.25">
      <c r="B1356" s="7" t="s">
        <v>1</v>
      </c>
    </row>
    <row r="1357" spans="2:2" x14ac:dyDescent="0.25">
      <c r="B1357" s="7" t="s">
        <v>1</v>
      </c>
    </row>
    <row r="1358" spans="2:2" x14ac:dyDescent="0.25">
      <c r="B1358" s="7" t="s">
        <v>1</v>
      </c>
    </row>
    <row r="1359" spans="2:2" x14ac:dyDescent="0.25">
      <c r="B1359" s="7" t="s">
        <v>1</v>
      </c>
    </row>
    <row r="1360" spans="2:2" x14ac:dyDescent="0.25">
      <c r="B1360" s="7" t="s">
        <v>1</v>
      </c>
    </row>
    <row r="1361" spans="2:2" x14ac:dyDescent="0.25">
      <c r="B1361" s="7" t="s">
        <v>1</v>
      </c>
    </row>
    <row r="1362" spans="2:2" x14ac:dyDescent="0.25">
      <c r="B1362" s="7" t="s">
        <v>1</v>
      </c>
    </row>
    <row r="1363" spans="2:2" x14ac:dyDescent="0.25">
      <c r="B1363" s="7" t="s">
        <v>1</v>
      </c>
    </row>
    <row r="1364" spans="2:2" x14ac:dyDescent="0.25">
      <c r="B1364" s="7" t="s">
        <v>1</v>
      </c>
    </row>
    <row r="1365" spans="2:2" x14ac:dyDescent="0.25">
      <c r="B1365" s="7" t="s">
        <v>1</v>
      </c>
    </row>
    <row r="1366" spans="2:2" x14ac:dyDescent="0.25">
      <c r="B1366" s="7" t="s">
        <v>1</v>
      </c>
    </row>
    <row r="1367" spans="2:2" x14ac:dyDescent="0.25">
      <c r="B1367" s="7" t="s">
        <v>1</v>
      </c>
    </row>
    <row r="1368" spans="2:2" x14ac:dyDescent="0.25">
      <c r="B1368" s="7" t="s">
        <v>1</v>
      </c>
    </row>
    <row r="1369" spans="2:2" x14ac:dyDescent="0.25">
      <c r="B1369" s="7" t="s">
        <v>1</v>
      </c>
    </row>
    <row r="1370" spans="2:2" x14ac:dyDescent="0.25">
      <c r="B1370" s="7" t="s">
        <v>1</v>
      </c>
    </row>
    <row r="1371" spans="2:2" x14ac:dyDescent="0.25">
      <c r="B1371" s="7" t="s">
        <v>1</v>
      </c>
    </row>
    <row r="1372" spans="2:2" x14ac:dyDescent="0.25">
      <c r="B1372" s="7" t="s">
        <v>1</v>
      </c>
    </row>
    <row r="1373" spans="2:2" x14ac:dyDescent="0.25">
      <c r="B1373" s="7" t="s">
        <v>1</v>
      </c>
    </row>
    <row r="1374" spans="2:2" x14ac:dyDescent="0.25">
      <c r="B1374" s="7" t="s">
        <v>1</v>
      </c>
    </row>
    <row r="1375" spans="2:2" x14ac:dyDescent="0.25">
      <c r="B1375" s="7" t="s">
        <v>1</v>
      </c>
    </row>
    <row r="1376" spans="2:2" x14ac:dyDescent="0.25">
      <c r="B1376" s="7" t="s">
        <v>1</v>
      </c>
    </row>
    <row r="1377" spans="2:2" x14ac:dyDescent="0.25">
      <c r="B1377" s="7" t="s">
        <v>1</v>
      </c>
    </row>
    <row r="1378" spans="2:2" x14ac:dyDescent="0.25">
      <c r="B1378" s="7" t="s">
        <v>1</v>
      </c>
    </row>
    <row r="1379" spans="2:2" x14ac:dyDescent="0.25">
      <c r="B1379" s="7" t="s">
        <v>1</v>
      </c>
    </row>
    <row r="1380" spans="2:2" x14ac:dyDescent="0.25">
      <c r="B1380" s="7" t="s">
        <v>1</v>
      </c>
    </row>
    <row r="1381" spans="2:2" x14ac:dyDescent="0.25">
      <c r="B1381" s="7" t="s">
        <v>1</v>
      </c>
    </row>
    <row r="1382" spans="2:2" x14ac:dyDescent="0.25">
      <c r="B1382" s="7" t="s">
        <v>1</v>
      </c>
    </row>
    <row r="1383" spans="2:2" x14ac:dyDescent="0.25">
      <c r="B1383" s="7" t="s">
        <v>1</v>
      </c>
    </row>
    <row r="1384" spans="2:2" x14ac:dyDescent="0.25">
      <c r="B1384" s="7" t="s">
        <v>1</v>
      </c>
    </row>
    <row r="1385" spans="2:2" x14ac:dyDescent="0.25">
      <c r="B1385" s="7" t="s">
        <v>1</v>
      </c>
    </row>
    <row r="1386" spans="2:2" x14ac:dyDescent="0.25">
      <c r="B1386" s="7" t="s">
        <v>1</v>
      </c>
    </row>
    <row r="1387" spans="2:2" x14ac:dyDescent="0.25">
      <c r="B1387" s="7" t="s">
        <v>1</v>
      </c>
    </row>
    <row r="1388" spans="2:2" x14ac:dyDescent="0.25">
      <c r="B1388" s="7" t="s">
        <v>1</v>
      </c>
    </row>
    <row r="1389" spans="2:2" x14ac:dyDescent="0.25">
      <c r="B1389" s="7" t="s">
        <v>1</v>
      </c>
    </row>
    <row r="1390" spans="2:2" x14ac:dyDescent="0.25">
      <c r="B1390" s="7" t="s">
        <v>1</v>
      </c>
    </row>
    <row r="1391" spans="2:2" x14ac:dyDescent="0.25">
      <c r="B1391" s="7" t="s">
        <v>1</v>
      </c>
    </row>
    <row r="1392" spans="2:2" x14ac:dyDescent="0.25">
      <c r="B1392" s="7" t="s">
        <v>1</v>
      </c>
    </row>
    <row r="1393" spans="2:2" x14ac:dyDescent="0.25">
      <c r="B1393" s="7" t="s">
        <v>1</v>
      </c>
    </row>
    <row r="1394" spans="2:2" x14ac:dyDescent="0.25">
      <c r="B1394" s="7" t="s">
        <v>1</v>
      </c>
    </row>
    <row r="1395" spans="2:2" x14ac:dyDescent="0.25">
      <c r="B1395" s="7" t="s">
        <v>1</v>
      </c>
    </row>
    <row r="1396" spans="2:2" x14ac:dyDescent="0.25">
      <c r="B1396" s="7" t="s">
        <v>1</v>
      </c>
    </row>
    <row r="1397" spans="2:2" x14ac:dyDescent="0.25">
      <c r="B1397" s="7" t="s">
        <v>1</v>
      </c>
    </row>
    <row r="1398" spans="2:2" x14ac:dyDescent="0.25">
      <c r="B1398" s="7" t="s">
        <v>1</v>
      </c>
    </row>
    <row r="1399" spans="2:2" x14ac:dyDescent="0.25">
      <c r="B1399" s="7" t="s">
        <v>1</v>
      </c>
    </row>
    <row r="1400" spans="2:2" x14ac:dyDescent="0.25">
      <c r="B1400" s="7" t="s">
        <v>1</v>
      </c>
    </row>
    <row r="1401" spans="2:2" x14ac:dyDescent="0.25">
      <c r="B1401" s="7" t="s">
        <v>1</v>
      </c>
    </row>
    <row r="1402" spans="2:2" x14ac:dyDescent="0.25">
      <c r="B1402" s="7" t="s">
        <v>1</v>
      </c>
    </row>
    <row r="1403" spans="2:2" x14ac:dyDescent="0.25">
      <c r="B1403" s="7" t="s">
        <v>1</v>
      </c>
    </row>
    <row r="1404" spans="2:2" x14ac:dyDescent="0.25">
      <c r="B1404" s="7" t="s">
        <v>1</v>
      </c>
    </row>
    <row r="1405" spans="2:2" x14ac:dyDescent="0.25">
      <c r="B1405" s="7" t="s">
        <v>1</v>
      </c>
    </row>
    <row r="1406" spans="2:2" x14ac:dyDescent="0.25">
      <c r="B1406" s="7" t="s">
        <v>1</v>
      </c>
    </row>
    <row r="1407" spans="2:2" x14ac:dyDescent="0.25">
      <c r="B1407" s="7" t="s">
        <v>1</v>
      </c>
    </row>
    <row r="1408" spans="2:2" x14ac:dyDescent="0.25">
      <c r="B1408" s="7" t="s">
        <v>1</v>
      </c>
    </row>
    <row r="1409" spans="2:2" x14ac:dyDescent="0.25">
      <c r="B1409" s="7" t="s">
        <v>1</v>
      </c>
    </row>
    <row r="1410" spans="2:2" x14ac:dyDescent="0.25">
      <c r="B1410" s="7" t="s">
        <v>1</v>
      </c>
    </row>
    <row r="1411" spans="2:2" x14ac:dyDescent="0.25">
      <c r="B1411" s="7" t="s">
        <v>1</v>
      </c>
    </row>
    <row r="1412" spans="2:2" x14ac:dyDescent="0.25">
      <c r="B1412" s="7" t="s">
        <v>1</v>
      </c>
    </row>
    <row r="1413" spans="2:2" x14ac:dyDescent="0.25">
      <c r="B1413" s="7" t="s">
        <v>1</v>
      </c>
    </row>
    <row r="1414" spans="2:2" x14ac:dyDescent="0.25">
      <c r="B1414" s="7" t="s">
        <v>1</v>
      </c>
    </row>
    <row r="1415" spans="2:2" x14ac:dyDescent="0.25">
      <c r="B1415" s="7" t="s">
        <v>1</v>
      </c>
    </row>
    <row r="1416" spans="2:2" x14ac:dyDescent="0.25">
      <c r="B1416" s="7" t="s">
        <v>1</v>
      </c>
    </row>
    <row r="1417" spans="2:2" x14ac:dyDescent="0.25">
      <c r="B1417" s="7" t="s">
        <v>1</v>
      </c>
    </row>
    <row r="1418" spans="2:2" x14ac:dyDescent="0.25">
      <c r="B1418" s="7" t="s">
        <v>1</v>
      </c>
    </row>
    <row r="1419" spans="2:2" x14ac:dyDescent="0.25">
      <c r="B1419" s="7" t="s">
        <v>1</v>
      </c>
    </row>
    <row r="1420" spans="2:2" x14ac:dyDescent="0.25">
      <c r="B1420" s="7" t="s">
        <v>1</v>
      </c>
    </row>
    <row r="1421" spans="2:2" x14ac:dyDescent="0.25">
      <c r="B1421" s="7" t="s">
        <v>1</v>
      </c>
    </row>
    <row r="1422" spans="2:2" x14ac:dyDescent="0.25">
      <c r="B1422" s="7" t="s">
        <v>1</v>
      </c>
    </row>
    <row r="1423" spans="2:2" x14ac:dyDescent="0.25">
      <c r="B1423" s="7" t="s">
        <v>1</v>
      </c>
    </row>
    <row r="1424" spans="2:2" x14ac:dyDescent="0.25">
      <c r="B1424" s="7" t="s">
        <v>1</v>
      </c>
    </row>
    <row r="1425" spans="2:2" x14ac:dyDescent="0.25">
      <c r="B1425" s="7" t="s">
        <v>1</v>
      </c>
    </row>
    <row r="1426" spans="2:2" x14ac:dyDescent="0.25">
      <c r="B1426" s="7" t="s">
        <v>1</v>
      </c>
    </row>
    <row r="1427" spans="2:2" x14ac:dyDescent="0.25">
      <c r="B1427" s="7" t="s">
        <v>1</v>
      </c>
    </row>
    <row r="1428" spans="2:2" x14ac:dyDescent="0.25">
      <c r="B1428" s="7" t="s">
        <v>1</v>
      </c>
    </row>
    <row r="1429" spans="2:2" x14ac:dyDescent="0.25">
      <c r="B1429" s="7" t="s">
        <v>1</v>
      </c>
    </row>
    <row r="1430" spans="2:2" x14ac:dyDescent="0.25">
      <c r="B1430" s="7" t="s">
        <v>1</v>
      </c>
    </row>
    <row r="1431" spans="2:2" x14ac:dyDescent="0.25">
      <c r="B1431" s="7" t="s">
        <v>1</v>
      </c>
    </row>
    <row r="1432" spans="2:2" x14ac:dyDescent="0.25">
      <c r="B1432" s="7" t="s">
        <v>1</v>
      </c>
    </row>
    <row r="1433" spans="2:2" x14ac:dyDescent="0.25">
      <c r="B1433" s="7" t="s">
        <v>1</v>
      </c>
    </row>
    <row r="1434" spans="2:2" x14ac:dyDescent="0.25">
      <c r="B1434" s="7" t="s">
        <v>1</v>
      </c>
    </row>
    <row r="1435" spans="2:2" x14ac:dyDescent="0.25">
      <c r="B1435" s="7" t="s">
        <v>1</v>
      </c>
    </row>
    <row r="1436" spans="2:2" x14ac:dyDescent="0.25">
      <c r="B1436" s="7" t="s">
        <v>1</v>
      </c>
    </row>
    <row r="1437" spans="2:2" x14ac:dyDescent="0.25">
      <c r="B1437" s="7" t="s">
        <v>1</v>
      </c>
    </row>
    <row r="1438" spans="2:2" x14ac:dyDescent="0.25">
      <c r="B1438" s="7" t="s">
        <v>1</v>
      </c>
    </row>
    <row r="1439" spans="2:2" x14ac:dyDescent="0.25">
      <c r="B1439" s="7" t="s">
        <v>1</v>
      </c>
    </row>
    <row r="1440" spans="2:2" x14ac:dyDescent="0.25">
      <c r="B1440" s="7" t="s">
        <v>1</v>
      </c>
    </row>
    <row r="1441" spans="2:2" x14ac:dyDescent="0.25">
      <c r="B1441" s="7" t="s">
        <v>1</v>
      </c>
    </row>
    <row r="1442" spans="2:2" x14ac:dyDescent="0.25">
      <c r="B1442" s="7" t="s">
        <v>1</v>
      </c>
    </row>
    <row r="1443" spans="2:2" x14ac:dyDescent="0.25">
      <c r="B1443" s="7" t="s">
        <v>1</v>
      </c>
    </row>
    <row r="1444" spans="2:2" x14ac:dyDescent="0.25">
      <c r="B1444" s="7" t="s">
        <v>1</v>
      </c>
    </row>
    <row r="1445" spans="2:2" x14ac:dyDescent="0.25">
      <c r="B1445" s="7" t="s">
        <v>1</v>
      </c>
    </row>
    <row r="1446" spans="2:2" x14ac:dyDescent="0.25">
      <c r="B1446" s="7" t="s">
        <v>1</v>
      </c>
    </row>
    <row r="1447" spans="2:2" x14ac:dyDescent="0.25">
      <c r="B1447" s="7" t="s">
        <v>1</v>
      </c>
    </row>
    <row r="1448" spans="2:2" x14ac:dyDescent="0.25">
      <c r="B1448" s="7" t="s">
        <v>1</v>
      </c>
    </row>
    <row r="1449" spans="2:2" x14ac:dyDescent="0.25">
      <c r="B1449" s="7" t="s">
        <v>1</v>
      </c>
    </row>
    <row r="1450" spans="2:2" x14ac:dyDescent="0.25">
      <c r="B1450" s="7" t="s">
        <v>1</v>
      </c>
    </row>
    <row r="1451" spans="2:2" x14ac:dyDescent="0.25">
      <c r="B1451" s="7" t="s">
        <v>1</v>
      </c>
    </row>
    <row r="1452" spans="2:2" x14ac:dyDescent="0.25">
      <c r="B1452" s="7" t="s">
        <v>1</v>
      </c>
    </row>
    <row r="1453" spans="2:2" x14ac:dyDescent="0.25">
      <c r="B1453" s="7" t="s">
        <v>1</v>
      </c>
    </row>
    <row r="1454" spans="2:2" x14ac:dyDescent="0.25">
      <c r="B1454" s="7" t="s">
        <v>1</v>
      </c>
    </row>
    <row r="1455" spans="2:2" x14ac:dyDescent="0.25">
      <c r="B1455" s="7" t="s">
        <v>1</v>
      </c>
    </row>
    <row r="1456" spans="2:2" x14ac:dyDescent="0.25">
      <c r="B1456" s="7" t="s">
        <v>1</v>
      </c>
    </row>
    <row r="1457" spans="2:2" x14ac:dyDescent="0.25">
      <c r="B1457" s="7" t="s">
        <v>1</v>
      </c>
    </row>
    <row r="1458" spans="2:2" x14ac:dyDescent="0.25">
      <c r="B1458" s="7" t="s">
        <v>1</v>
      </c>
    </row>
    <row r="1459" spans="2:2" x14ac:dyDescent="0.25">
      <c r="B1459" s="7" t="s">
        <v>1</v>
      </c>
    </row>
    <row r="1460" spans="2:2" x14ac:dyDescent="0.25">
      <c r="B1460" s="7" t="s">
        <v>1</v>
      </c>
    </row>
    <row r="1461" spans="2:2" x14ac:dyDescent="0.25">
      <c r="B1461" s="7" t="s">
        <v>1</v>
      </c>
    </row>
    <row r="1462" spans="2:2" x14ac:dyDescent="0.25">
      <c r="B1462" s="7" t="s">
        <v>1</v>
      </c>
    </row>
    <row r="1463" spans="2:2" x14ac:dyDescent="0.25">
      <c r="B1463" s="7" t="s">
        <v>1</v>
      </c>
    </row>
    <row r="1464" spans="2:2" x14ac:dyDescent="0.25">
      <c r="B1464" s="7" t="s">
        <v>1</v>
      </c>
    </row>
    <row r="1465" spans="2:2" x14ac:dyDescent="0.25">
      <c r="B1465" s="7" t="s">
        <v>1</v>
      </c>
    </row>
    <row r="1466" spans="2:2" x14ac:dyDescent="0.25">
      <c r="B1466" s="7" t="s">
        <v>1</v>
      </c>
    </row>
    <row r="1467" spans="2:2" x14ac:dyDescent="0.25">
      <c r="B1467" s="7" t="s">
        <v>1</v>
      </c>
    </row>
    <row r="1468" spans="2:2" x14ac:dyDescent="0.25">
      <c r="B1468" s="7" t="s">
        <v>1</v>
      </c>
    </row>
    <row r="1469" spans="2:2" x14ac:dyDescent="0.25">
      <c r="B1469" s="7" t="s">
        <v>1</v>
      </c>
    </row>
    <row r="1470" spans="2:2" x14ac:dyDescent="0.25">
      <c r="B1470" s="7" t="s">
        <v>1</v>
      </c>
    </row>
    <row r="1471" spans="2:2" x14ac:dyDescent="0.25">
      <c r="B1471" s="7" t="s">
        <v>1</v>
      </c>
    </row>
    <row r="1472" spans="2:2" x14ac:dyDescent="0.25">
      <c r="B1472" s="7" t="s">
        <v>1</v>
      </c>
    </row>
    <row r="1473" spans="2:2" x14ac:dyDescent="0.25">
      <c r="B1473" s="7" t="s">
        <v>1</v>
      </c>
    </row>
    <row r="1474" spans="2:2" x14ac:dyDescent="0.25">
      <c r="B1474" s="7" t="s">
        <v>1</v>
      </c>
    </row>
    <row r="1475" spans="2:2" x14ac:dyDescent="0.25">
      <c r="B1475" s="7" t="s">
        <v>1</v>
      </c>
    </row>
    <row r="1476" spans="2:2" x14ac:dyDescent="0.25">
      <c r="B1476" s="7" t="s">
        <v>1</v>
      </c>
    </row>
    <row r="1477" spans="2:2" x14ac:dyDescent="0.25">
      <c r="B1477" s="7" t="s">
        <v>1</v>
      </c>
    </row>
    <row r="1478" spans="2:2" x14ac:dyDescent="0.25">
      <c r="B1478" s="7" t="s">
        <v>1</v>
      </c>
    </row>
    <row r="1479" spans="2:2" x14ac:dyDescent="0.25">
      <c r="B1479" s="7" t="s">
        <v>1</v>
      </c>
    </row>
    <row r="1480" spans="2:2" x14ac:dyDescent="0.25">
      <c r="B1480" s="7" t="s">
        <v>1</v>
      </c>
    </row>
    <row r="1481" spans="2:2" x14ac:dyDescent="0.25">
      <c r="B1481" s="7" t="s">
        <v>1</v>
      </c>
    </row>
    <row r="1482" spans="2:2" x14ac:dyDescent="0.25">
      <c r="B1482" s="7" t="s">
        <v>1</v>
      </c>
    </row>
    <row r="1483" spans="2:2" x14ac:dyDescent="0.25">
      <c r="B1483" s="7" t="s">
        <v>1</v>
      </c>
    </row>
    <row r="1484" spans="2:2" x14ac:dyDescent="0.25">
      <c r="B1484" s="7" t="s">
        <v>1</v>
      </c>
    </row>
    <row r="1485" spans="2:2" x14ac:dyDescent="0.25">
      <c r="B1485" s="7" t="s">
        <v>1</v>
      </c>
    </row>
    <row r="1486" spans="2:2" x14ac:dyDescent="0.25">
      <c r="B1486" s="7" t="s">
        <v>1</v>
      </c>
    </row>
    <row r="1487" spans="2:2" x14ac:dyDescent="0.25">
      <c r="B1487" s="7" t="s">
        <v>1</v>
      </c>
    </row>
    <row r="1488" spans="2:2" x14ac:dyDescent="0.25">
      <c r="B1488" s="7" t="s">
        <v>1</v>
      </c>
    </row>
    <row r="1489" spans="2:2" x14ac:dyDescent="0.25">
      <c r="B1489" s="7" t="s">
        <v>1</v>
      </c>
    </row>
    <row r="1490" spans="2:2" x14ac:dyDescent="0.25">
      <c r="B1490" s="7" t="s">
        <v>1</v>
      </c>
    </row>
    <row r="1491" spans="2:2" x14ac:dyDescent="0.25">
      <c r="B1491" s="7" t="s">
        <v>1</v>
      </c>
    </row>
    <row r="1492" spans="2:2" x14ac:dyDescent="0.25">
      <c r="B1492" s="7" t="s">
        <v>1</v>
      </c>
    </row>
    <row r="1493" spans="2:2" x14ac:dyDescent="0.25">
      <c r="B1493" s="7" t="s">
        <v>1</v>
      </c>
    </row>
    <row r="1494" spans="2:2" x14ac:dyDescent="0.25">
      <c r="B1494" s="7" t="s">
        <v>1</v>
      </c>
    </row>
    <row r="1495" spans="2:2" x14ac:dyDescent="0.25">
      <c r="B1495" s="7" t="s">
        <v>1</v>
      </c>
    </row>
    <row r="1496" spans="2:2" x14ac:dyDescent="0.25">
      <c r="B1496" s="7" t="s">
        <v>1</v>
      </c>
    </row>
    <row r="1497" spans="2:2" x14ac:dyDescent="0.25">
      <c r="B1497" s="7" t="s">
        <v>1</v>
      </c>
    </row>
    <row r="1498" spans="2:2" x14ac:dyDescent="0.25">
      <c r="B1498" s="7" t="s">
        <v>1</v>
      </c>
    </row>
    <row r="1499" spans="2:2" x14ac:dyDescent="0.25">
      <c r="B1499" s="7" t="s">
        <v>1</v>
      </c>
    </row>
    <row r="1500" spans="2:2" x14ac:dyDescent="0.25">
      <c r="B1500" s="7" t="s">
        <v>1</v>
      </c>
    </row>
    <row r="1501" spans="2:2" x14ac:dyDescent="0.25">
      <c r="B1501" s="7" t="s">
        <v>1</v>
      </c>
    </row>
    <row r="1502" spans="2:2" x14ac:dyDescent="0.25">
      <c r="B1502" s="7" t="s">
        <v>1</v>
      </c>
    </row>
    <row r="1503" spans="2:2" x14ac:dyDescent="0.25">
      <c r="B1503" s="7" t="s">
        <v>1</v>
      </c>
    </row>
    <row r="1504" spans="2:2" x14ac:dyDescent="0.25">
      <c r="B1504" s="7" t="s">
        <v>1</v>
      </c>
    </row>
    <row r="1505" spans="2:2" x14ac:dyDescent="0.25">
      <c r="B1505" s="7" t="s">
        <v>1</v>
      </c>
    </row>
    <row r="1506" spans="2:2" x14ac:dyDescent="0.25">
      <c r="B1506" s="7" t="s">
        <v>1</v>
      </c>
    </row>
    <row r="1507" spans="2:2" x14ac:dyDescent="0.25">
      <c r="B1507" s="7" t="s">
        <v>1</v>
      </c>
    </row>
    <row r="1508" spans="2:2" x14ac:dyDescent="0.25">
      <c r="B1508" s="7" t="s">
        <v>1</v>
      </c>
    </row>
    <row r="1509" spans="2:2" x14ac:dyDescent="0.25">
      <c r="B1509" s="7" t="s">
        <v>1</v>
      </c>
    </row>
    <row r="1510" spans="2:2" x14ac:dyDescent="0.25">
      <c r="B1510" s="7" t="s">
        <v>1</v>
      </c>
    </row>
    <row r="1511" spans="2:2" x14ac:dyDescent="0.25">
      <c r="B1511" s="7" t="s">
        <v>1</v>
      </c>
    </row>
    <row r="1512" spans="2:2" x14ac:dyDescent="0.25">
      <c r="B1512" s="7" t="s">
        <v>1</v>
      </c>
    </row>
    <row r="1513" spans="2:2" x14ac:dyDescent="0.25">
      <c r="B1513" s="7" t="s">
        <v>1</v>
      </c>
    </row>
    <row r="1514" spans="2:2" x14ac:dyDescent="0.25">
      <c r="B1514" s="7" t="s">
        <v>1</v>
      </c>
    </row>
    <row r="1515" spans="2:2" x14ac:dyDescent="0.25">
      <c r="B1515" s="7" t="s">
        <v>1</v>
      </c>
    </row>
    <row r="1516" spans="2:2" x14ac:dyDescent="0.25">
      <c r="B1516" s="7" t="s">
        <v>1</v>
      </c>
    </row>
    <row r="1517" spans="2:2" x14ac:dyDescent="0.25">
      <c r="B1517" s="7" t="s">
        <v>1</v>
      </c>
    </row>
    <row r="1518" spans="2:2" x14ac:dyDescent="0.25">
      <c r="B1518" s="7" t="s">
        <v>1</v>
      </c>
    </row>
    <row r="1519" spans="2:2" x14ac:dyDescent="0.25">
      <c r="B1519" s="7" t="s">
        <v>1</v>
      </c>
    </row>
    <row r="1520" spans="2:2" x14ac:dyDescent="0.25">
      <c r="B1520" s="7" t="s">
        <v>1</v>
      </c>
    </row>
    <row r="1521" spans="2:2" x14ac:dyDescent="0.25">
      <c r="B1521" s="7" t="s">
        <v>1</v>
      </c>
    </row>
    <row r="1522" spans="2:2" x14ac:dyDescent="0.25">
      <c r="B1522" s="7" t="s">
        <v>1</v>
      </c>
    </row>
    <row r="1523" spans="2:2" x14ac:dyDescent="0.25">
      <c r="B1523" s="7" t="s">
        <v>1</v>
      </c>
    </row>
    <row r="1524" spans="2:2" x14ac:dyDescent="0.25">
      <c r="B1524" s="7" t="s">
        <v>1</v>
      </c>
    </row>
    <row r="1525" spans="2:2" x14ac:dyDescent="0.25">
      <c r="B1525" s="7" t="s">
        <v>1</v>
      </c>
    </row>
    <row r="1526" spans="2:2" x14ac:dyDescent="0.25">
      <c r="B1526" s="7" t="s">
        <v>1</v>
      </c>
    </row>
    <row r="1527" spans="2:2" x14ac:dyDescent="0.25">
      <c r="B1527" s="7" t="s">
        <v>1</v>
      </c>
    </row>
    <row r="1528" spans="2:2" x14ac:dyDescent="0.25">
      <c r="B1528" s="7" t="s">
        <v>1</v>
      </c>
    </row>
    <row r="1529" spans="2:2" x14ac:dyDescent="0.25">
      <c r="B1529" s="7" t="s">
        <v>1</v>
      </c>
    </row>
    <row r="1530" spans="2:2" x14ac:dyDescent="0.25">
      <c r="B1530" s="7" t="s">
        <v>1</v>
      </c>
    </row>
    <row r="1531" spans="2:2" x14ac:dyDescent="0.25">
      <c r="B1531" s="7" t="s">
        <v>1</v>
      </c>
    </row>
    <row r="1532" spans="2:2" x14ac:dyDescent="0.25">
      <c r="B1532" s="7" t="s">
        <v>1</v>
      </c>
    </row>
    <row r="1533" spans="2:2" x14ac:dyDescent="0.25">
      <c r="B1533" s="7" t="s">
        <v>1</v>
      </c>
    </row>
    <row r="1534" spans="2:2" x14ac:dyDescent="0.25">
      <c r="B1534" s="7" t="s">
        <v>1</v>
      </c>
    </row>
    <row r="1535" spans="2:2" x14ac:dyDescent="0.25">
      <c r="B1535" s="7" t="s">
        <v>1</v>
      </c>
    </row>
    <row r="1536" spans="2:2" x14ac:dyDescent="0.25">
      <c r="B1536" s="7" t="s">
        <v>1</v>
      </c>
    </row>
    <row r="1537" spans="2:2" x14ac:dyDescent="0.25">
      <c r="B1537" s="7" t="s">
        <v>1</v>
      </c>
    </row>
    <row r="1538" spans="2:2" x14ac:dyDescent="0.25">
      <c r="B1538" s="7" t="s">
        <v>1</v>
      </c>
    </row>
    <row r="1539" spans="2:2" x14ac:dyDescent="0.25">
      <c r="B1539" s="7" t="s">
        <v>1</v>
      </c>
    </row>
    <row r="1540" spans="2:2" x14ac:dyDescent="0.25">
      <c r="B1540" s="7" t="s">
        <v>1</v>
      </c>
    </row>
    <row r="1541" spans="2:2" x14ac:dyDescent="0.25">
      <c r="B1541" s="7" t="s">
        <v>1</v>
      </c>
    </row>
    <row r="1542" spans="2:2" x14ac:dyDescent="0.25">
      <c r="B1542" s="7" t="s">
        <v>1</v>
      </c>
    </row>
    <row r="1543" spans="2:2" x14ac:dyDescent="0.25">
      <c r="B1543" s="7" t="s">
        <v>1</v>
      </c>
    </row>
    <row r="1544" spans="2:2" x14ac:dyDescent="0.25">
      <c r="B1544" s="7" t="s">
        <v>1</v>
      </c>
    </row>
    <row r="1545" spans="2:2" x14ac:dyDescent="0.25">
      <c r="B1545" s="7" t="s">
        <v>1</v>
      </c>
    </row>
    <row r="1546" spans="2:2" x14ac:dyDescent="0.25">
      <c r="B1546" s="7" t="s">
        <v>1</v>
      </c>
    </row>
    <row r="1547" spans="2:2" x14ac:dyDescent="0.25">
      <c r="B1547" s="7" t="s">
        <v>1</v>
      </c>
    </row>
    <row r="1548" spans="2:2" x14ac:dyDescent="0.25">
      <c r="B1548" s="7" t="s">
        <v>1</v>
      </c>
    </row>
    <row r="1549" spans="2:2" x14ac:dyDescent="0.25">
      <c r="B1549" s="7" t="s">
        <v>1</v>
      </c>
    </row>
    <row r="1550" spans="2:2" x14ac:dyDescent="0.25">
      <c r="B1550" s="7" t="s">
        <v>1</v>
      </c>
    </row>
    <row r="1551" spans="2:2" x14ac:dyDescent="0.25">
      <c r="B1551" s="7" t="s">
        <v>1</v>
      </c>
    </row>
    <row r="1552" spans="2:2" x14ac:dyDescent="0.25">
      <c r="B1552" s="7" t="s">
        <v>1</v>
      </c>
    </row>
    <row r="1553" spans="2:2" x14ac:dyDescent="0.25">
      <c r="B1553" s="7" t="s">
        <v>1</v>
      </c>
    </row>
    <row r="1554" spans="2:2" x14ac:dyDescent="0.25">
      <c r="B1554" s="7" t="s">
        <v>1</v>
      </c>
    </row>
    <row r="1555" spans="2:2" x14ac:dyDescent="0.25">
      <c r="B1555" s="7" t="s">
        <v>1</v>
      </c>
    </row>
    <row r="1556" spans="2:2" x14ac:dyDescent="0.25">
      <c r="B1556" s="7" t="s">
        <v>1</v>
      </c>
    </row>
    <row r="1557" spans="2:2" x14ac:dyDescent="0.25">
      <c r="B1557" s="7" t="s">
        <v>1</v>
      </c>
    </row>
    <row r="1558" spans="2:2" x14ac:dyDescent="0.25">
      <c r="B1558" s="7" t="s">
        <v>1</v>
      </c>
    </row>
    <row r="1559" spans="2:2" x14ac:dyDescent="0.25">
      <c r="B1559" s="7" t="s">
        <v>1</v>
      </c>
    </row>
    <row r="1560" spans="2:2" x14ac:dyDescent="0.25">
      <c r="B1560" s="7" t="s">
        <v>1</v>
      </c>
    </row>
    <row r="1561" spans="2:2" x14ac:dyDescent="0.25">
      <c r="B1561" s="7" t="s">
        <v>1</v>
      </c>
    </row>
    <row r="1562" spans="2:2" x14ac:dyDescent="0.25">
      <c r="B1562" s="7" t="s">
        <v>1</v>
      </c>
    </row>
    <row r="1563" spans="2:2" x14ac:dyDescent="0.25">
      <c r="B1563" s="7" t="s">
        <v>1</v>
      </c>
    </row>
    <row r="1564" spans="2:2" x14ac:dyDescent="0.25">
      <c r="B1564" s="7" t="s">
        <v>1</v>
      </c>
    </row>
    <row r="1565" spans="2:2" x14ac:dyDescent="0.25">
      <c r="B1565" s="7" t="s">
        <v>1</v>
      </c>
    </row>
    <row r="1566" spans="2:2" x14ac:dyDescent="0.25">
      <c r="B1566" s="7" t="s">
        <v>1</v>
      </c>
    </row>
    <row r="1567" spans="2:2" x14ac:dyDescent="0.25">
      <c r="B1567" s="7" t="s">
        <v>1</v>
      </c>
    </row>
    <row r="1568" spans="2:2" x14ac:dyDescent="0.25">
      <c r="B1568" s="7" t="s">
        <v>1</v>
      </c>
    </row>
    <row r="1569" spans="2:2" x14ac:dyDescent="0.25">
      <c r="B1569" s="7" t="s">
        <v>1</v>
      </c>
    </row>
    <row r="1570" spans="2:2" x14ac:dyDescent="0.25">
      <c r="B1570" s="7" t="s">
        <v>1</v>
      </c>
    </row>
    <row r="1571" spans="2:2" x14ac:dyDescent="0.25">
      <c r="B1571" s="7" t="s">
        <v>1</v>
      </c>
    </row>
    <row r="1572" spans="2:2" x14ac:dyDescent="0.25">
      <c r="B1572" s="7" t="s">
        <v>1</v>
      </c>
    </row>
    <row r="1573" spans="2:2" x14ac:dyDescent="0.25">
      <c r="B1573" s="7" t="s">
        <v>1</v>
      </c>
    </row>
    <row r="1574" spans="2:2" x14ac:dyDescent="0.25">
      <c r="B1574" s="7" t="s">
        <v>1</v>
      </c>
    </row>
    <row r="1575" spans="2:2" x14ac:dyDescent="0.25">
      <c r="B1575" s="7" t="s">
        <v>1</v>
      </c>
    </row>
    <row r="1576" spans="2:2" x14ac:dyDescent="0.25">
      <c r="B1576" s="7" t="s">
        <v>1</v>
      </c>
    </row>
    <row r="1577" spans="2:2" x14ac:dyDescent="0.25">
      <c r="B1577" s="7" t="s">
        <v>1</v>
      </c>
    </row>
    <row r="1578" spans="2:2" x14ac:dyDescent="0.25">
      <c r="B1578" s="7" t="s">
        <v>1</v>
      </c>
    </row>
    <row r="1579" spans="2:2" x14ac:dyDescent="0.25">
      <c r="B1579" s="7" t="s">
        <v>1</v>
      </c>
    </row>
    <row r="1580" spans="2:2" x14ac:dyDescent="0.25">
      <c r="B1580" s="7" t="s">
        <v>1</v>
      </c>
    </row>
    <row r="1581" spans="2:2" x14ac:dyDescent="0.25">
      <c r="B1581" s="7" t="s">
        <v>1</v>
      </c>
    </row>
    <row r="1582" spans="2:2" x14ac:dyDescent="0.25">
      <c r="B1582" s="7" t="s">
        <v>1</v>
      </c>
    </row>
    <row r="1583" spans="2:2" x14ac:dyDescent="0.25">
      <c r="B1583" s="7" t="s">
        <v>1</v>
      </c>
    </row>
    <row r="1584" spans="2:2" x14ac:dyDescent="0.25">
      <c r="B1584" s="7" t="s">
        <v>1</v>
      </c>
    </row>
    <row r="1585" spans="2:2" x14ac:dyDescent="0.25">
      <c r="B1585" s="7" t="s">
        <v>1</v>
      </c>
    </row>
    <row r="1586" spans="2:2" x14ac:dyDescent="0.25">
      <c r="B1586" s="7" t="s">
        <v>1</v>
      </c>
    </row>
    <row r="1587" spans="2:2" x14ac:dyDescent="0.25">
      <c r="B1587" s="7" t="s">
        <v>1</v>
      </c>
    </row>
    <row r="1588" spans="2:2" x14ac:dyDescent="0.25">
      <c r="B1588" s="7" t="s">
        <v>1</v>
      </c>
    </row>
    <row r="1589" spans="2:2" x14ac:dyDescent="0.25">
      <c r="B1589" s="7" t="s">
        <v>1</v>
      </c>
    </row>
    <row r="1590" spans="2:2" x14ac:dyDescent="0.25">
      <c r="B1590" s="7" t="s">
        <v>1</v>
      </c>
    </row>
    <row r="1591" spans="2:2" x14ac:dyDescent="0.25">
      <c r="B1591" s="7" t="s">
        <v>1</v>
      </c>
    </row>
    <row r="1592" spans="2:2" x14ac:dyDescent="0.25">
      <c r="B1592" s="7" t="s">
        <v>1</v>
      </c>
    </row>
    <row r="1593" spans="2:2" x14ac:dyDescent="0.25">
      <c r="B1593" s="7" t="s">
        <v>1</v>
      </c>
    </row>
    <row r="1594" spans="2:2" x14ac:dyDescent="0.25">
      <c r="B1594" s="7" t="s">
        <v>1</v>
      </c>
    </row>
    <row r="1595" spans="2:2" x14ac:dyDescent="0.25">
      <c r="B1595" s="7" t="s">
        <v>1</v>
      </c>
    </row>
    <row r="1596" spans="2:2" x14ac:dyDescent="0.25">
      <c r="B1596" s="7" t="s">
        <v>1</v>
      </c>
    </row>
    <row r="1597" spans="2:2" x14ac:dyDescent="0.25">
      <c r="B1597" s="7" t="s">
        <v>1</v>
      </c>
    </row>
    <row r="1598" spans="2:2" x14ac:dyDescent="0.25">
      <c r="B1598" s="7" t="s">
        <v>1</v>
      </c>
    </row>
    <row r="1599" spans="2:2" x14ac:dyDescent="0.25">
      <c r="B1599" s="7" t="s">
        <v>1</v>
      </c>
    </row>
    <row r="1600" spans="2:2" x14ac:dyDescent="0.25">
      <c r="B1600" s="7" t="s">
        <v>1</v>
      </c>
    </row>
    <row r="1601" spans="2:2" x14ac:dyDescent="0.25">
      <c r="B1601" s="7" t="s">
        <v>1</v>
      </c>
    </row>
    <row r="1602" spans="2:2" x14ac:dyDescent="0.25">
      <c r="B1602" s="7" t="s">
        <v>1</v>
      </c>
    </row>
    <row r="1603" spans="2:2" x14ac:dyDescent="0.25">
      <c r="B1603" s="7" t="s">
        <v>1</v>
      </c>
    </row>
    <row r="1604" spans="2:2" x14ac:dyDescent="0.25">
      <c r="B1604" s="7" t="s">
        <v>1</v>
      </c>
    </row>
    <row r="1605" spans="2:2" x14ac:dyDescent="0.25">
      <c r="B1605" s="7" t="s">
        <v>1</v>
      </c>
    </row>
    <row r="1606" spans="2:2" x14ac:dyDescent="0.25">
      <c r="B1606" s="7" t="s">
        <v>1</v>
      </c>
    </row>
    <row r="1607" spans="2:2" x14ac:dyDescent="0.25">
      <c r="B1607" s="7" t="s">
        <v>1</v>
      </c>
    </row>
    <row r="1608" spans="2:2" x14ac:dyDescent="0.25">
      <c r="B1608" s="7" t="s">
        <v>1</v>
      </c>
    </row>
    <row r="1609" spans="2:2" x14ac:dyDescent="0.25">
      <c r="B1609" s="7" t="s">
        <v>1</v>
      </c>
    </row>
    <row r="1610" spans="2:2" x14ac:dyDescent="0.25">
      <c r="B1610" s="7" t="s">
        <v>1</v>
      </c>
    </row>
    <row r="1611" spans="2:2" x14ac:dyDescent="0.25">
      <c r="B1611" s="7" t="s">
        <v>1</v>
      </c>
    </row>
    <row r="1612" spans="2:2" x14ac:dyDescent="0.25">
      <c r="B1612" s="7" t="s">
        <v>1</v>
      </c>
    </row>
    <row r="1613" spans="2:2" x14ac:dyDescent="0.25">
      <c r="B1613" s="7" t="s">
        <v>1</v>
      </c>
    </row>
    <row r="1614" spans="2:2" x14ac:dyDescent="0.25">
      <c r="B1614" s="7" t="s">
        <v>1</v>
      </c>
    </row>
    <row r="1615" spans="2:2" x14ac:dyDescent="0.25">
      <c r="B1615" s="7" t="s">
        <v>1</v>
      </c>
    </row>
    <row r="1616" spans="2:2" x14ac:dyDescent="0.25">
      <c r="B1616" s="7" t="s">
        <v>1</v>
      </c>
    </row>
    <row r="1617" spans="2:2" x14ac:dyDescent="0.25">
      <c r="B1617" s="7" t="s">
        <v>1</v>
      </c>
    </row>
    <row r="1618" spans="2:2" x14ac:dyDescent="0.25">
      <c r="B1618" s="7" t="s">
        <v>1</v>
      </c>
    </row>
    <row r="1619" spans="2:2" x14ac:dyDescent="0.25">
      <c r="B1619" s="7" t="s">
        <v>1</v>
      </c>
    </row>
    <row r="1620" spans="2:2" x14ac:dyDescent="0.25">
      <c r="B1620" s="7" t="s">
        <v>1</v>
      </c>
    </row>
    <row r="1621" spans="2:2" x14ac:dyDescent="0.25">
      <c r="B1621" s="7" t="s">
        <v>1</v>
      </c>
    </row>
    <row r="1622" spans="2:2" x14ac:dyDescent="0.25">
      <c r="B1622" s="7" t="s">
        <v>1</v>
      </c>
    </row>
    <row r="1623" spans="2:2" x14ac:dyDescent="0.25">
      <c r="B1623" s="7" t="s">
        <v>1</v>
      </c>
    </row>
    <row r="1624" spans="2:2" x14ac:dyDescent="0.25">
      <c r="B1624" s="7" t="s">
        <v>1</v>
      </c>
    </row>
    <row r="1625" spans="2:2" x14ac:dyDescent="0.25">
      <c r="B1625" s="7" t="s">
        <v>1</v>
      </c>
    </row>
    <row r="1626" spans="2:2" x14ac:dyDescent="0.25">
      <c r="B1626" s="7" t="s">
        <v>1</v>
      </c>
    </row>
    <row r="1627" spans="2:2" x14ac:dyDescent="0.25">
      <c r="B1627" s="7" t="s">
        <v>1</v>
      </c>
    </row>
    <row r="1628" spans="2:2" x14ac:dyDescent="0.25">
      <c r="B1628" s="7" t="s">
        <v>1</v>
      </c>
    </row>
    <row r="1629" spans="2:2" x14ac:dyDescent="0.25">
      <c r="B1629" s="7" t="s">
        <v>1</v>
      </c>
    </row>
    <row r="1630" spans="2:2" x14ac:dyDescent="0.25">
      <c r="B1630" s="7" t="s">
        <v>1</v>
      </c>
    </row>
    <row r="1631" spans="2:2" x14ac:dyDescent="0.25">
      <c r="B1631" s="7" t="s">
        <v>1</v>
      </c>
    </row>
    <row r="1632" spans="2:2" x14ac:dyDescent="0.25">
      <c r="B1632" s="7" t="s">
        <v>1</v>
      </c>
    </row>
    <row r="1633" spans="2:2" x14ac:dyDescent="0.25">
      <c r="B1633" s="7" t="s">
        <v>1</v>
      </c>
    </row>
    <row r="1634" spans="2:2" x14ac:dyDescent="0.25">
      <c r="B1634" s="7" t="s">
        <v>1</v>
      </c>
    </row>
    <row r="1635" spans="2:2" x14ac:dyDescent="0.25">
      <c r="B1635" s="7" t="s">
        <v>1</v>
      </c>
    </row>
    <row r="1636" spans="2:2" x14ac:dyDescent="0.25">
      <c r="B1636" s="7" t="s">
        <v>1</v>
      </c>
    </row>
    <row r="1637" spans="2:2" x14ac:dyDescent="0.25">
      <c r="B1637" s="7" t="s">
        <v>1</v>
      </c>
    </row>
    <row r="1638" spans="2:2" x14ac:dyDescent="0.25">
      <c r="B1638" s="7" t="s">
        <v>1</v>
      </c>
    </row>
    <row r="1639" spans="2:2" x14ac:dyDescent="0.25">
      <c r="B1639" s="7" t="s">
        <v>1</v>
      </c>
    </row>
    <row r="1640" spans="2:2" x14ac:dyDescent="0.25">
      <c r="B1640" s="7" t="s">
        <v>1</v>
      </c>
    </row>
    <row r="1641" spans="2:2" x14ac:dyDescent="0.25">
      <c r="B1641" s="7" t="s">
        <v>1</v>
      </c>
    </row>
    <row r="1642" spans="2:2" x14ac:dyDescent="0.25">
      <c r="B1642" s="7" t="s">
        <v>1</v>
      </c>
    </row>
    <row r="1643" spans="2:2" x14ac:dyDescent="0.25">
      <c r="B1643" s="7" t="s">
        <v>1</v>
      </c>
    </row>
    <row r="1644" spans="2:2" x14ac:dyDescent="0.25">
      <c r="B1644" s="7" t="s">
        <v>1</v>
      </c>
    </row>
    <row r="1645" spans="2:2" x14ac:dyDescent="0.25">
      <c r="B1645" s="7" t="s">
        <v>1</v>
      </c>
    </row>
    <row r="1646" spans="2:2" x14ac:dyDescent="0.25">
      <c r="B1646" s="7" t="s">
        <v>1</v>
      </c>
    </row>
    <row r="1647" spans="2:2" x14ac:dyDescent="0.25">
      <c r="B1647" s="7" t="s">
        <v>1</v>
      </c>
    </row>
    <row r="1648" spans="2:2" x14ac:dyDescent="0.25">
      <c r="B1648" s="7" t="s">
        <v>1</v>
      </c>
    </row>
    <row r="1649" spans="2:2" x14ac:dyDescent="0.25">
      <c r="B1649" s="7" t="s">
        <v>1</v>
      </c>
    </row>
    <row r="1650" spans="2:2" x14ac:dyDescent="0.25">
      <c r="B1650" s="7" t="s">
        <v>1</v>
      </c>
    </row>
    <row r="1651" spans="2:2" x14ac:dyDescent="0.25">
      <c r="B1651" s="7" t="s">
        <v>1</v>
      </c>
    </row>
    <row r="1652" spans="2:2" x14ac:dyDescent="0.25">
      <c r="B1652" s="7" t="s">
        <v>1</v>
      </c>
    </row>
    <row r="1653" spans="2:2" x14ac:dyDescent="0.25">
      <c r="B1653" s="7" t="s">
        <v>1</v>
      </c>
    </row>
    <row r="1654" spans="2:2" x14ac:dyDescent="0.25">
      <c r="B1654" s="7" t="s">
        <v>1</v>
      </c>
    </row>
    <row r="1655" spans="2:2" x14ac:dyDescent="0.25">
      <c r="B1655" s="7" t="s">
        <v>1</v>
      </c>
    </row>
    <row r="1656" spans="2:2" x14ac:dyDescent="0.25">
      <c r="B1656" s="7" t="s">
        <v>1</v>
      </c>
    </row>
    <row r="1657" spans="2:2" x14ac:dyDescent="0.25">
      <c r="B1657" s="7" t="s">
        <v>1</v>
      </c>
    </row>
    <row r="1658" spans="2:2" x14ac:dyDescent="0.25">
      <c r="B1658" s="7" t="s">
        <v>1</v>
      </c>
    </row>
    <row r="1659" spans="2:2" x14ac:dyDescent="0.25">
      <c r="B1659" s="7" t="s">
        <v>1</v>
      </c>
    </row>
    <row r="1660" spans="2:2" x14ac:dyDescent="0.25">
      <c r="B1660" s="7" t="s">
        <v>1</v>
      </c>
    </row>
    <row r="1661" spans="2:2" x14ac:dyDescent="0.25">
      <c r="B1661" s="7" t="s">
        <v>1</v>
      </c>
    </row>
    <row r="1662" spans="2:2" x14ac:dyDescent="0.25">
      <c r="B1662" s="7" t="s">
        <v>1</v>
      </c>
    </row>
    <row r="1663" spans="2:2" x14ac:dyDescent="0.25">
      <c r="B1663" s="7" t="s">
        <v>1</v>
      </c>
    </row>
    <row r="1664" spans="2:2" x14ac:dyDescent="0.25">
      <c r="B1664" s="7" t="s">
        <v>1</v>
      </c>
    </row>
    <row r="1665" spans="2:2" x14ac:dyDescent="0.25">
      <c r="B1665" s="7" t="s">
        <v>1</v>
      </c>
    </row>
    <row r="1666" spans="2:2" x14ac:dyDescent="0.25">
      <c r="B1666" s="7" t="s">
        <v>1</v>
      </c>
    </row>
    <row r="1667" spans="2:2" x14ac:dyDescent="0.25">
      <c r="B1667" s="7" t="s">
        <v>1</v>
      </c>
    </row>
    <row r="1668" spans="2:2" x14ac:dyDescent="0.25">
      <c r="B1668" s="7" t="s">
        <v>1</v>
      </c>
    </row>
    <row r="1669" spans="2:2" x14ac:dyDescent="0.25">
      <c r="B1669" s="7" t="s">
        <v>1</v>
      </c>
    </row>
    <row r="1670" spans="2:2" x14ac:dyDescent="0.25">
      <c r="B1670" s="7" t="s">
        <v>1</v>
      </c>
    </row>
    <row r="1671" spans="2:2" x14ac:dyDescent="0.25">
      <c r="B1671" s="7" t="s">
        <v>1</v>
      </c>
    </row>
    <row r="1672" spans="2:2" x14ac:dyDescent="0.25">
      <c r="B1672" s="7" t="s">
        <v>1</v>
      </c>
    </row>
    <row r="1673" spans="2:2" x14ac:dyDescent="0.25">
      <c r="B1673" s="7" t="s">
        <v>1</v>
      </c>
    </row>
    <row r="1674" spans="2:2" x14ac:dyDescent="0.25">
      <c r="B1674" s="7" t="s">
        <v>1</v>
      </c>
    </row>
    <row r="1675" spans="2:2" x14ac:dyDescent="0.25">
      <c r="B1675" s="7" t="s">
        <v>1</v>
      </c>
    </row>
    <row r="1676" spans="2:2" x14ac:dyDescent="0.25">
      <c r="B1676" s="7" t="s">
        <v>1</v>
      </c>
    </row>
    <row r="1677" spans="2:2" x14ac:dyDescent="0.25">
      <c r="B1677" s="7" t="s">
        <v>1</v>
      </c>
    </row>
    <row r="1678" spans="2:2" x14ac:dyDescent="0.25">
      <c r="B1678" s="7" t="s">
        <v>1</v>
      </c>
    </row>
    <row r="1679" spans="2:2" x14ac:dyDescent="0.25">
      <c r="B1679" s="7" t="s">
        <v>1</v>
      </c>
    </row>
    <row r="1680" spans="2:2" x14ac:dyDescent="0.25">
      <c r="B1680" s="7" t="s">
        <v>1</v>
      </c>
    </row>
    <row r="1681" spans="2:2" x14ac:dyDescent="0.25">
      <c r="B1681" s="7" t="s">
        <v>1</v>
      </c>
    </row>
    <row r="1682" spans="2:2" x14ac:dyDescent="0.25">
      <c r="B1682" s="7" t="s">
        <v>1</v>
      </c>
    </row>
    <row r="1683" spans="2:2" x14ac:dyDescent="0.25">
      <c r="B1683" s="7" t="s">
        <v>1</v>
      </c>
    </row>
    <row r="1684" spans="2:2" x14ac:dyDescent="0.25">
      <c r="B1684" s="7" t="s">
        <v>1</v>
      </c>
    </row>
    <row r="1685" spans="2:2" x14ac:dyDescent="0.25">
      <c r="B1685" s="7" t="s">
        <v>1</v>
      </c>
    </row>
    <row r="1686" spans="2:2" x14ac:dyDescent="0.25">
      <c r="B1686" s="7" t="s">
        <v>1</v>
      </c>
    </row>
    <row r="1687" spans="2:2" x14ac:dyDescent="0.25">
      <c r="B1687" s="7" t="s">
        <v>1</v>
      </c>
    </row>
    <row r="1688" spans="2:2" x14ac:dyDescent="0.25">
      <c r="B1688" s="7" t="s">
        <v>1</v>
      </c>
    </row>
    <row r="1689" spans="2:2" x14ac:dyDescent="0.25">
      <c r="B1689" s="7" t="s">
        <v>1</v>
      </c>
    </row>
    <row r="1690" spans="2:2" x14ac:dyDescent="0.25">
      <c r="B1690" s="7" t="s">
        <v>1</v>
      </c>
    </row>
    <row r="1691" spans="2:2" x14ac:dyDescent="0.25">
      <c r="B1691" s="7" t="s">
        <v>1</v>
      </c>
    </row>
    <row r="1692" spans="2:2" x14ac:dyDescent="0.25">
      <c r="B1692" s="7" t="s">
        <v>1</v>
      </c>
    </row>
    <row r="1693" spans="2:2" x14ac:dyDescent="0.25">
      <c r="B1693" s="7" t="s">
        <v>1</v>
      </c>
    </row>
    <row r="1694" spans="2:2" x14ac:dyDescent="0.25">
      <c r="B1694" s="7" t="s">
        <v>1</v>
      </c>
    </row>
    <row r="1695" spans="2:2" x14ac:dyDescent="0.25">
      <c r="B1695" s="7" t="s">
        <v>1</v>
      </c>
    </row>
    <row r="1696" spans="2:2" x14ac:dyDescent="0.25">
      <c r="B1696" s="7" t="s">
        <v>1</v>
      </c>
    </row>
    <row r="1697" spans="2:2" x14ac:dyDescent="0.25">
      <c r="B1697" s="7" t="s">
        <v>1</v>
      </c>
    </row>
    <row r="1698" spans="2:2" x14ac:dyDescent="0.25">
      <c r="B1698" s="7" t="s">
        <v>1</v>
      </c>
    </row>
    <row r="1699" spans="2:2" x14ac:dyDescent="0.25">
      <c r="B1699" s="7" t="s">
        <v>1</v>
      </c>
    </row>
    <row r="1700" spans="2:2" x14ac:dyDescent="0.25">
      <c r="B1700" s="7" t="s">
        <v>1</v>
      </c>
    </row>
    <row r="1701" spans="2:2" x14ac:dyDescent="0.25">
      <c r="B1701" s="7" t="s">
        <v>1</v>
      </c>
    </row>
    <row r="1702" spans="2:2" x14ac:dyDescent="0.25">
      <c r="B1702" s="7" t="s">
        <v>1</v>
      </c>
    </row>
    <row r="1703" spans="2:2" x14ac:dyDescent="0.25">
      <c r="B1703" s="7" t="s">
        <v>1</v>
      </c>
    </row>
    <row r="1704" spans="2:2" x14ac:dyDescent="0.25">
      <c r="B1704" s="7" t="s">
        <v>1</v>
      </c>
    </row>
    <row r="1705" spans="2:2" x14ac:dyDescent="0.25">
      <c r="B1705" s="7" t="s">
        <v>1</v>
      </c>
    </row>
    <row r="1706" spans="2:2" x14ac:dyDescent="0.25">
      <c r="B1706" s="7" t="s">
        <v>1</v>
      </c>
    </row>
    <row r="1707" spans="2:2" x14ac:dyDescent="0.25">
      <c r="B1707" s="7" t="s">
        <v>1</v>
      </c>
    </row>
    <row r="1708" spans="2:2" x14ac:dyDescent="0.25">
      <c r="B1708" s="7" t="s">
        <v>1</v>
      </c>
    </row>
    <row r="1709" spans="2:2" x14ac:dyDescent="0.25">
      <c r="B1709" s="7" t="s">
        <v>1</v>
      </c>
    </row>
    <row r="1710" spans="2:2" x14ac:dyDescent="0.25">
      <c r="B1710" s="7" t="s">
        <v>1</v>
      </c>
    </row>
    <row r="1711" spans="2:2" x14ac:dyDescent="0.25">
      <c r="B1711" s="7" t="s">
        <v>1</v>
      </c>
    </row>
    <row r="1712" spans="2:2" x14ac:dyDescent="0.25">
      <c r="B1712" s="7" t="s">
        <v>1</v>
      </c>
    </row>
    <row r="1713" spans="2:2" x14ac:dyDescent="0.25">
      <c r="B1713" s="7" t="s">
        <v>1</v>
      </c>
    </row>
    <row r="1714" spans="2:2" x14ac:dyDescent="0.25">
      <c r="B1714" s="7" t="s">
        <v>1</v>
      </c>
    </row>
    <row r="1715" spans="2:2" x14ac:dyDescent="0.25">
      <c r="B1715" s="7" t="s">
        <v>1</v>
      </c>
    </row>
    <row r="1716" spans="2:2" x14ac:dyDescent="0.25">
      <c r="B1716" s="7" t="s">
        <v>1</v>
      </c>
    </row>
    <row r="1717" spans="2:2" x14ac:dyDescent="0.25">
      <c r="B1717" s="7" t="s">
        <v>1</v>
      </c>
    </row>
    <row r="1718" spans="2:2" x14ac:dyDescent="0.25">
      <c r="B1718" s="7" t="s">
        <v>1</v>
      </c>
    </row>
    <row r="1719" spans="2:2" x14ac:dyDescent="0.25">
      <c r="B1719" s="7" t="s">
        <v>1</v>
      </c>
    </row>
    <row r="1720" spans="2:2" x14ac:dyDescent="0.25">
      <c r="B1720" s="7" t="s">
        <v>1</v>
      </c>
    </row>
    <row r="1721" spans="2:2" x14ac:dyDescent="0.25">
      <c r="B1721" s="7" t="s">
        <v>1</v>
      </c>
    </row>
    <row r="1722" spans="2:2" x14ac:dyDescent="0.25">
      <c r="B1722" s="7" t="s">
        <v>1</v>
      </c>
    </row>
    <row r="1723" spans="2:2" x14ac:dyDescent="0.25">
      <c r="B1723" s="7" t="s">
        <v>1</v>
      </c>
    </row>
    <row r="1724" spans="2:2" x14ac:dyDescent="0.25">
      <c r="B1724" s="7" t="s">
        <v>1</v>
      </c>
    </row>
    <row r="1725" spans="2:2" x14ac:dyDescent="0.25">
      <c r="B1725" s="7" t="s">
        <v>1</v>
      </c>
    </row>
    <row r="1726" spans="2:2" x14ac:dyDescent="0.25">
      <c r="B1726" s="7" t="s">
        <v>1</v>
      </c>
    </row>
    <row r="1727" spans="2:2" x14ac:dyDescent="0.25">
      <c r="B1727" s="7" t="s">
        <v>1</v>
      </c>
    </row>
    <row r="1728" spans="2:2" x14ac:dyDescent="0.25">
      <c r="B1728" s="7" t="s">
        <v>1</v>
      </c>
    </row>
    <row r="1729" spans="2:2" x14ac:dyDescent="0.25">
      <c r="B1729" s="7" t="s">
        <v>1</v>
      </c>
    </row>
    <row r="1730" spans="2:2" x14ac:dyDescent="0.25">
      <c r="B1730" s="7" t="s">
        <v>1</v>
      </c>
    </row>
    <row r="1731" spans="2:2" x14ac:dyDescent="0.25">
      <c r="B1731" s="7" t="s">
        <v>1</v>
      </c>
    </row>
    <row r="1732" spans="2:2" x14ac:dyDescent="0.25">
      <c r="B1732" s="7" t="s">
        <v>1</v>
      </c>
    </row>
    <row r="1733" spans="2:2" x14ac:dyDescent="0.25">
      <c r="B1733" s="7" t="s">
        <v>1</v>
      </c>
    </row>
    <row r="1734" spans="2:2" x14ac:dyDescent="0.25">
      <c r="B1734" s="7" t="s">
        <v>1</v>
      </c>
    </row>
    <row r="1735" spans="2:2" x14ac:dyDescent="0.25">
      <c r="B1735" s="7" t="s">
        <v>1</v>
      </c>
    </row>
    <row r="1736" spans="2:2" x14ac:dyDescent="0.25">
      <c r="B1736" s="7" t="s">
        <v>1</v>
      </c>
    </row>
    <row r="1737" spans="2:2" x14ac:dyDescent="0.25">
      <c r="B1737" s="7" t="s">
        <v>1</v>
      </c>
    </row>
    <row r="1738" spans="2:2" x14ac:dyDescent="0.25">
      <c r="B1738" s="7" t="s">
        <v>1</v>
      </c>
    </row>
    <row r="1739" spans="2:2" x14ac:dyDescent="0.25">
      <c r="B1739" s="7" t="s">
        <v>1</v>
      </c>
    </row>
    <row r="1740" spans="2:2" x14ac:dyDescent="0.25">
      <c r="B1740" s="7" t="s">
        <v>1</v>
      </c>
    </row>
    <row r="1741" spans="2:2" x14ac:dyDescent="0.25">
      <c r="B1741" s="7" t="s">
        <v>1</v>
      </c>
    </row>
    <row r="1742" spans="2:2" x14ac:dyDescent="0.25">
      <c r="B1742" s="7" t="s">
        <v>1</v>
      </c>
    </row>
    <row r="1743" spans="2:2" x14ac:dyDescent="0.25">
      <c r="B1743" s="7" t="s">
        <v>1</v>
      </c>
    </row>
    <row r="1744" spans="2:2" x14ac:dyDescent="0.25">
      <c r="B1744" s="7" t="s">
        <v>1</v>
      </c>
    </row>
    <row r="1745" spans="2:2" x14ac:dyDescent="0.25">
      <c r="B1745" s="7" t="s">
        <v>1</v>
      </c>
    </row>
    <row r="1746" spans="2:2" x14ac:dyDescent="0.25">
      <c r="B1746" s="7" t="s">
        <v>1</v>
      </c>
    </row>
    <row r="1747" spans="2:2" x14ac:dyDescent="0.25">
      <c r="B1747" s="7" t="s">
        <v>1</v>
      </c>
    </row>
    <row r="1748" spans="2:2" x14ac:dyDescent="0.25">
      <c r="B1748" s="7" t="s">
        <v>1</v>
      </c>
    </row>
    <row r="1749" spans="2:2" x14ac:dyDescent="0.25">
      <c r="B1749" s="7" t="s">
        <v>1</v>
      </c>
    </row>
    <row r="1750" spans="2:2" x14ac:dyDescent="0.25">
      <c r="B1750" s="7" t="s">
        <v>1</v>
      </c>
    </row>
    <row r="1751" spans="2:2" x14ac:dyDescent="0.25">
      <c r="B1751" s="7" t="s">
        <v>1</v>
      </c>
    </row>
    <row r="1752" spans="2:2" x14ac:dyDescent="0.25">
      <c r="B1752" s="7" t="s">
        <v>1</v>
      </c>
    </row>
    <row r="1753" spans="2:2" x14ac:dyDescent="0.25">
      <c r="B1753" s="7" t="s">
        <v>1</v>
      </c>
    </row>
    <row r="1754" spans="2:2" x14ac:dyDescent="0.25">
      <c r="B1754" s="7" t="s">
        <v>1</v>
      </c>
    </row>
    <row r="1755" spans="2:2" x14ac:dyDescent="0.25">
      <c r="B1755" s="7" t="s">
        <v>1</v>
      </c>
    </row>
    <row r="1756" spans="2:2" x14ac:dyDescent="0.25">
      <c r="B1756" s="7" t="s">
        <v>1</v>
      </c>
    </row>
    <row r="1757" spans="2:2" x14ac:dyDescent="0.25">
      <c r="B1757" s="7" t="s">
        <v>1</v>
      </c>
    </row>
    <row r="1758" spans="2:2" x14ac:dyDescent="0.25">
      <c r="B1758" s="7" t="s">
        <v>1</v>
      </c>
    </row>
    <row r="1759" spans="2:2" x14ac:dyDescent="0.25">
      <c r="B1759" s="7" t="s">
        <v>1</v>
      </c>
    </row>
    <row r="1760" spans="2:2" x14ac:dyDescent="0.25">
      <c r="B1760" s="7" t="s">
        <v>1</v>
      </c>
    </row>
    <row r="1761" spans="2:2" x14ac:dyDescent="0.25">
      <c r="B1761" s="7" t="s">
        <v>1</v>
      </c>
    </row>
    <row r="1762" spans="2:2" x14ac:dyDescent="0.25">
      <c r="B1762" s="7" t="s">
        <v>1</v>
      </c>
    </row>
    <row r="1763" spans="2:2" x14ac:dyDescent="0.25">
      <c r="B1763" s="7" t="s">
        <v>1</v>
      </c>
    </row>
    <row r="1764" spans="2:2" x14ac:dyDescent="0.25">
      <c r="B1764" s="7" t="s">
        <v>1</v>
      </c>
    </row>
    <row r="1765" spans="2:2" x14ac:dyDescent="0.25">
      <c r="B1765" s="7" t="s">
        <v>1</v>
      </c>
    </row>
    <row r="1766" spans="2:2" x14ac:dyDescent="0.25">
      <c r="B1766" s="7" t="s">
        <v>1</v>
      </c>
    </row>
    <row r="1767" spans="2:2" x14ac:dyDescent="0.25">
      <c r="B1767" s="7" t="s">
        <v>1</v>
      </c>
    </row>
    <row r="1768" spans="2:2" x14ac:dyDescent="0.25">
      <c r="B1768" s="7" t="s">
        <v>1</v>
      </c>
    </row>
    <row r="1769" spans="2:2" x14ac:dyDescent="0.25">
      <c r="B1769" s="7" t="s">
        <v>1</v>
      </c>
    </row>
    <row r="1770" spans="2:2" x14ac:dyDescent="0.25">
      <c r="B1770" s="7" t="s">
        <v>1</v>
      </c>
    </row>
    <row r="1771" spans="2:2" x14ac:dyDescent="0.25">
      <c r="B1771" s="7" t="s">
        <v>1</v>
      </c>
    </row>
    <row r="1772" spans="2:2" x14ac:dyDescent="0.25">
      <c r="B1772" s="7" t="s">
        <v>1</v>
      </c>
    </row>
    <row r="1773" spans="2:2" x14ac:dyDescent="0.25">
      <c r="B1773" s="7" t="s">
        <v>1</v>
      </c>
    </row>
    <row r="1774" spans="2:2" x14ac:dyDescent="0.25">
      <c r="B1774" s="7" t="s">
        <v>1</v>
      </c>
    </row>
    <row r="1775" spans="2:2" x14ac:dyDescent="0.25">
      <c r="B1775" s="7" t="s">
        <v>1</v>
      </c>
    </row>
    <row r="1776" spans="2:2" x14ac:dyDescent="0.25">
      <c r="B1776" s="7" t="s">
        <v>1</v>
      </c>
    </row>
    <row r="1777" spans="2:2" x14ac:dyDescent="0.25">
      <c r="B1777" s="7" t="s">
        <v>1</v>
      </c>
    </row>
    <row r="1778" spans="2:2" x14ac:dyDescent="0.25">
      <c r="B1778" s="7" t="s">
        <v>1</v>
      </c>
    </row>
    <row r="1779" spans="2:2" x14ac:dyDescent="0.25">
      <c r="B1779" s="7" t="s">
        <v>1</v>
      </c>
    </row>
    <row r="1780" spans="2:2" x14ac:dyDescent="0.25">
      <c r="B1780" s="7" t="s">
        <v>1</v>
      </c>
    </row>
    <row r="1781" spans="2:2" x14ac:dyDescent="0.25">
      <c r="B1781" s="7" t="s">
        <v>1</v>
      </c>
    </row>
    <row r="1782" spans="2:2" x14ac:dyDescent="0.25">
      <c r="B1782" s="7" t="s">
        <v>1</v>
      </c>
    </row>
    <row r="1783" spans="2:2" x14ac:dyDescent="0.25">
      <c r="B1783" s="7" t="s">
        <v>1</v>
      </c>
    </row>
    <row r="1784" spans="2:2" x14ac:dyDescent="0.25">
      <c r="B1784" s="7" t="s">
        <v>1</v>
      </c>
    </row>
    <row r="1785" spans="2:2" x14ac:dyDescent="0.25">
      <c r="B1785" s="7" t="s">
        <v>1</v>
      </c>
    </row>
    <row r="1786" spans="2:2" x14ac:dyDescent="0.25">
      <c r="B1786" s="7" t="s">
        <v>1</v>
      </c>
    </row>
    <row r="1787" spans="2:2" x14ac:dyDescent="0.25">
      <c r="B1787" s="7" t="s">
        <v>1</v>
      </c>
    </row>
    <row r="1788" spans="2:2" x14ac:dyDescent="0.25">
      <c r="B1788" s="7" t="s">
        <v>1</v>
      </c>
    </row>
    <row r="1789" spans="2:2" x14ac:dyDescent="0.25">
      <c r="B1789" s="7" t="s">
        <v>1</v>
      </c>
    </row>
    <row r="1790" spans="2:2" x14ac:dyDescent="0.25">
      <c r="B1790" s="7" t="s">
        <v>1</v>
      </c>
    </row>
    <row r="1791" spans="2:2" x14ac:dyDescent="0.25">
      <c r="B1791" s="7" t="s">
        <v>1</v>
      </c>
    </row>
    <row r="1792" spans="2:2" x14ac:dyDescent="0.25">
      <c r="B1792" s="7" t="s">
        <v>1</v>
      </c>
    </row>
    <row r="1793" spans="2:2" x14ac:dyDescent="0.25">
      <c r="B1793" s="7" t="s">
        <v>1</v>
      </c>
    </row>
    <row r="1794" spans="2:2" x14ac:dyDescent="0.25">
      <c r="B1794" s="7" t="s">
        <v>1</v>
      </c>
    </row>
    <row r="1795" spans="2:2" x14ac:dyDescent="0.25">
      <c r="B1795" s="7" t="s">
        <v>1</v>
      </c>
    </row>
    <row r="1796" spans="2:2" x14ac:dyDescent="0.25">
      <c r="B1796" s="7" t="s">
        <v>1</v>
      </c>
    </row>
    <row r="1797" spans="2:2" x14ac:dyDescent="0.25">
      <c r="B1797" s="7" t="s">
        <v>1</v>
      </c>
    </row>
    <row r="1798" spans="2:2" x14ac:dyDescent="0.25">
      <c r="B1798" s="7" t="s">
        <v>1</v>
      </c>
    </row>
    <row r="1799" spans="2:2" x14ac:dyDescent="0.25">
      <c r="B1799" s="7" t="s">
        <v>1</v>
      </c>
    </row>
    <row r="1800" spans="2:2" x14ac:dyDescent="0.25">
      <c r="B1800" s="7" t="s">
        <v>1</v>
      </c>
    </row>
    <row r="1801" spans="2:2" x14ac:dyDescent="0.25">
      <c r="B1801" s="7" t="s">
        <v>1</v>
      </c>
    </row>
    <row r="1802" spans="2:2" x14ac:dyDescent="0.25">
      <c r="B1802" s="7" t="s">
        <v>1</v>
      </c>
    </row>
    <row r="1803" spans="2:2" x14ac:dyDescent="0.25">
      <c r="B1803" s="7" t="s">
        <v>1</v>
      </c>
    </row>
    <row r="1804" spans="2:2" x14ac:dyDescent="0.25">
      <c r="B1804" s="7" t="s">
        <v>1</v>
      </c>
    </row>
    <row r="1805" spans="2:2" x14ac:dyDescent="0.25">
      <c r="B1805" s="7" t="s">
        <v>1</v>
      </c>
    </row>
    <row r="1806" spans="2:2" x14ac:dyDescent="0.25">
      <c r="B1806" s="7" t="s">
        <v>1</v>
      </c>
    </row>
    <row r="1807" spans="2:2" x14ac:dyDescent="0.25">
      <c r="B1807" s="7" t="s">
        <v>1</v>
      </c>
    </row>
    <row r="1808" spans="2:2" x14ac:dyDescent="0.25">
      <c r="B1808" s="7" t="s">
        <v>1</v>
      </c>
    </row>
    <row r="1809" spans="2:2" x14ac:dyDescent="0.25">
      <c r="B1809" s="7" t="s">
        <v>1</v>
      </c>
    </row>
    <row r="1810" spans="2:2" x14ac:dyDescent="0.25">
      <c r="B1810" s="7" t="s">
        <v>1</v>
      </c>
    </row>
    <row r="1811" spans="2:2" x14ac:dyDescent="0.25">
      <c r="B1811" s="7" t="s">
        <v>1</v>
      </c>
    </row>
    <row r="1812" spans="2:2" x14ac:dyDescent="0.25">
      <c r="B1812" s="7" t="s">
        <v>1</v>
      </c>
    </row>
    <row r="1813" spans="2:2" x14ac:dyDescent="0.25">
      <c r="B1813" s="7" t="s">
        <v>1</v>
      </c>
    </row>
    <row r="1814" spans="2:2" x14ac:dyDescent="0.25">
      <c r="B1814" s="7" t="s">
        <v>1</v>
      </c>
    </row>
    <row r="1815" spans="2:2" x14ac:dyDescent="0.25">
      <c r="B1815" s="7" t="s">
        <v>1</v>
      </c>
    </row>
    <row r="1816" spans="2:2" x14ac:dyDescent="0.25">
      <c r="B1816" s="7" t="s">
        <v>1</v>
      </c>
    </row>
    <row r="1817" spans="2:2" x14ac:dyDescent="0.25">
      <c r="B1817" s="7" t="s">
        <v>1</v>
      </c>
    </row>
    <row r="1818" spans="2:2" x14ac:dyDescent="0.25">
      <c r="B1818" s="7" t="s">
        <v>1</v>
      </c>
    </row>
    <row r="1819" spans="2:2" x14ac:dyDescent="0.25">
      <c r="B1819" s="7" t="s">
        <v>1</v>
      </c>
    </row>
    <row r="1820" spans="2:2" x14ac:dyDescent="0.25">
      <c r="B1820" s="7" t="s">
        <v>1</v>
      </c>
    </row>
    <row r="1821" spans="2:2" x14ac:dyDescent="0.25">
      <c r="B1821" s="7" t="s">
        <v>1</v>
      </c>
    </row>
    <row r="1822" spans="2:2" x14ac:dyDescent="0.25">
      <c r="B1822" s="7" t="s">
        <v>1</v>
      </c>
    </row>
    <row r="1823" spans="2:2" x14ac:dyDescent="0.25">
      <c r="B1823" s="7" t="s">
        <v>1</v>
      </c>
    </row>
    <row r="1824" spans="2:2" x14ac:dyDescent="0.25">
      <c r="B1824" s="7" t="s">
        <v>1</v>
      </c>
    </row>
    <row r="1825" spans="2:2" x14ac:dyDescent="0.25">
      <c r="B1825" s="7" t="s">
        <v>1</v>
      </c>
    </row>
    <row r="1826" spans="2:2" x14ac:dyDescent="0.25">
      <c r="B1826" s="7" t="s">
        <v>1</v>
      </c>
    </row>
    <row r="1827" spans="2:2" x14ac:dyDescent="0.25">
      <c r="B1827" s="7" t="s">
        <v>1</v>
      </c>
    </row>
    <row r="1828" spans="2:2" x14ac:dyDescent="0.25">
      <c r="B1828" s="7" t="s">
        <v>1</v>
      </c>
    </row>
    <row r="1829" spans="2:2" x14ac:dyDescent="0.25">
      <c r="B1829" s="7" t="s">
        <v>1</v>
      </c>
    </row>
    <row r="1830" spans="2:2" x14ac:dyDescent="0.25">
      <c r="B1830" s="7" t="s">
        <v>1</v>
      </c>
    </row>
    <row r="1831" spans="2:2" x14ac:dyDescent="0.25">
      <c r="B1831" s="7" t="s">
        <v>1</v>
      </c>
    </row>
    <row r="1832" spans="2:2" x14ac:dyDescent="0.25">
      <c r="B1832" s="7" t="s">
        <v>1</v>
      </c>
    </row>
    <row r="1833" spans="2:2" x14ac:dyDescent="0.25">
      <c r="B1833" s="7" t="s">
        <v>1</v>
      </c>
    </row>
    <row r="1834" spans="2:2" x14ac:dyDescent="0.25">
      <c r="B1834" s="7" t="s">
        <v>1</v>
      </c>
    </row>
    <row r="1835" spans="2:2" x14ac:dyDescent="0.25">
      <c r="B1835" s="7" t="s">
        <v>1</v>
      </c>
    </row>
    <row r="1836" spans="2:2" x14ac:dyDescent="0.25">
      <c r="B1836" s="7" t="s">
        <v>1</v>
      </c>
    </row>
    <row r="1837" spans="2:2" x14ac:dyDescent="0.25">
      <c r="B1837" s="7" t="s">
        <v>1</v>
      </c>
    </row>
    <row r="1838" spans="2:2" x14ac:dyDescent="0.25">
      <c r="B1838" s="7" t="s">
        <v>1</v>
      </c>
    </row>
    <row r="1839" spans="2:2" x14ac:dyDescent="0.25">
      <c r="B1839" s="7" t="s">
        <v>1</v>
      </c>
    </row>
    <row r="1840" spans="2:2" x14ac:dyDescent="0.25">
      <c r="B1840" s="7" t="s">
        <v>1</v>
      </c>
    </row>
    <row r="1841" spans="2:2" x14ac:dyDescent="0.25">
      <c r="B1841" s="7" t="s">
        <v>1</v>
      </c>
    </row>
    <row r="1842" spans="2:2" x14ac:dyDescent="0.25">
      <c r="B1842" s="7" t="s">
        <v>1</v>
      </c>
    </row>
    <row r="1843" spans="2:2" x14ac:dyDescent="0.25">
      <c r="B1843" s="7" t="s">
        <v>1</v>
      </c>
    </row>
    <row r="1844" spans="2:2" x14ac:dyDescent="0.25">
      <c r="B1844" s="7" t="s">
        <v>1</v>
      </c>
    </row>
    <row r="1845" spans="2:2" x14ac:dyDescent="0.25">
      <c r="B1845" s="7" t="s">
        <v>1</v>
      </c>
    </row>
    <row r="1846" spans="2:2" x14ac:dyDescent="0.25">
      <c r="B1846" s="7" t="s">
        <v>1</v>
      </c>
    </row>
    <row r="1847" spans="2:2" x14ac:dyDescent="0.25">
      <c r="B1847" s="7" t="s">
        <v>1</v>
      </c>
    </row>
    <row r="1848" spans="2:2" x14ac:dyDescent="0.25">
      <c r="B1848" s="7" t="s">
        <v>1</v>
      </c>
    </row>
    <row r="1849" spans="2:2" x14ac:dyDescent="0.25">
      <c r="B1849" s="7" t="s">
        <v>1</v>
      </c>
    </row>
    <row r="1850" spans="2:2" x14ac:dyDescent="0.25">
      <c r="B1850" s="7" t="s">
        <v>1</v>
      </c>
    </row>
    <row r="1851" spans="2:2" x14ac:dyDescent="0.25">
      <c r="B1851" s="7" t="s">
        <v>1</v>
      </c>
    </row>
    <row r="1852" spans="2:2" x14ac:dyDescent="0.25">
      <c r="B1852" s="7" t="s">
        <v>1</v>
      </c>
    </row>
    <row r="1853" spans="2:2" x14ac:dyDescent="0.25">
      <c r="B1853" s="7" t="s">
        <v>1</v>
      </c>
    </row>
    <row r="1854" spans="2:2" x14ac:dyDescent="0.25">
      <c r="B1854" s="7" t="s">
        <v>1</v>
      </c>
    </row>
    <row r="1855" spans="2:2" x14ac:dyDescent="0.25">
      <c r="B1855" s="7" t="s">
        <v>1</v>
      </c>
    </row>
    <row r="1856" spans="2:2" x14ac:dyDescent="0.25">
      <c r="B1856" s="7" t="s">
        <v>1</v>
      </c>
    </row>
    <row r="1857" spans="2:2" x14ac:dyDescent="0.25">
      <c r="B1857" s="7" t="s">
        <v>1</v>
      </c>
    </row>
    <row r="1858" spans="2:2" x14ac:dyDescent="0.25">
      <c r="B1858" s="7" t="s">
        <v>1</v>
      </c>
    </row>
    <row r="1859" spans="2:2" x14ac:dyDescent="0.25">
      <c r="B1859" s="7" t="s">
        <v>1</v>
      </c>
    </row>
    <row r="1860" spans="2:2" x14ac:dyDescent="0.25">
      <c r="B1860" s="7" t="s">
        <v>1</v>
      </c>
    </row>
    <row r="1861" spans="2:2" x14ac:dyDescent="0.25">
      <c r="B1861" s="7" t="s">
        <v>1</v>
      </c>
    </row>
    <row r="1862" spans="2:2" x14ac:dyDescent="0.25">
      <c r="B1862" s="7" t="s">
        <v>1</v>
      </c>
    </row>
    <row r="1863" spans="2:2" x14ac:dyDescent="0.25">
      <c r="B1863" s="7" t="s">
        <v>1</v>
      </c>
    </row>
    <row r="1864" spans="2:2" x14ac:dyDescent="0.25">
      <c r="B1864" s="7" t="s">
        <v>1</v>
      </c>
    </row>
    <row r="1865" spans="2:2" x14ac:dyDescent="0.25">
      <c r="B1865" s="7" t="s">
        <v>1</v>
      </c>
    </row>
    <row r="1866" spans="2:2" x14ac:dyDescent="0.25">
      <c r="B1866" s="7" t="s">
        <v>1</v>
      </c>
    </row>
    <row r="1867" spans="2:2" x14ac:dyDescent="0.25">
      <c r="B1867" s="7" t="s">
        <v>1</v>
      </c>
    </row>
    <row r="1868" spans="2:2" x14ac:dyDescent="0.25">
      <c r="B1868" s="7" t="s">
        <v>1</v>
      </c>
    </row>
    <row r="1869" spans="2:2" x14ac:dyDescent="0.25">
      <c r="B1869" s="7" t="s">
        <v>1</v>
      </c>
    </row>
    <row r="1870" spans="2:2" x14ac:dyDescent="0.25">
      <c r="B1870" s="7" t="s">
        <v>1</v>
      </c>
    </row>
    <row r="1871" spans="2:2" x14ac:dyDescent="0.25">
      <c r="B1871" s="7" t="s">
        <v>1</v>
      </c>
    </row>
    <row r="1872" spans="2:2" x14ac:dyDescent="0.25">
      <c r="B1872" s="7" t="s">
        <v>1</v>
      </c>
    </row>
    <row r="1873" spans="2:2" x14ac:dyDescent="0.25">
      <c r="B1873" s="7" t="s">
        <v>1</v>
      </c>
    </row>
    <row r="1874" spans="2:2" x14ac:dyDescent="0.25">
      <c r="B1874" s="7" t="s">
        <v>1</v>
      </c>
    </row>
    <row r="1875" spans="2:2" x14ac:dyDescent="0.25">
      <c r="B1875" s="7" t="s">
        <v>1</v>
      </c>
    </row>
    <row r="1876" spans="2:2" x14ac:dyDescent="0.25">
      <c r="B1876" s="7" t="s">
        <v>1</v>
      </c>
    </row>
    <row r="1877" spans="2:2" x14ac:dyDescent="0.25">
      <c r="B1877" s="7" t="s">
        <v>1</v>
      </c>
    </row>
    <row r="1878" spans="2:2" x14ac:dyDescent="0.25">
      <c r="B1878" s="7" t="s">
        <v>1</v>
      </c>
    </row>
    <row r="1879" spans="2:2" x14ac:dyDescent="0.25">
      <c r="B1879" s="7" t="s">
        <v>1</v>
      </c>
    </row>
    <row r="1880" spans="2:2" x14ac:dyDescent="0.25">
      <c r="B1880" s="7" t="s">
        <v>1</v>
      </c>
    </row>
    <row r="1881" spans="2:2" x14ac:dyDescent="0.25">
      <c r="B1881" s="7" t="s">
        <v>1</v>
      </c>
    </row>
    <row r="1882" spans="2:2" x14ac:dyDescent="0.25">
      <c r="B1882" s="7" t="s">
        <v>1</v>
      </c>
    </row>
    <row r="1883" spans="2:2" x14ac:dyDescent="0.25">
      <c r="B1883" s="7" t="s">
        <v>1</v>
      </c>
    </row>
    <row r="1884" spans="2:2" x14ac:dyDescent="0.25">
      <c r="B1884" s="7" t="s">
        <v>1</v>
      </c>
    </row>
    <row r="1885" spans="2:2" x14ac:dyDescent="0.25">
      <c r="B1885" s="7" t="s">
        <v>1</v>
      </c>
    </row>
    <row r="1886" spans="2:2" x14ac:dyDescent="0.25">
      <c r="B1886" s="7" t="s">
        <v>1</v>
      </c>
    </row>
    <row r="1887" spans="2:2" x14ac:dyDescent="0.25">
      <c r="B1887" s="7" t="s">
        <v>1</v>
      </c>
    </row>
    <row r="1888" spans="2:2" x14ac:dyDescent="0.25">
      <c r="B1888" s="7" t="s">
        <v>1</v>
      </c>
    </row>
    <row r="1889" spans="2:2" x14ac:dyDescent="0.25">
      <c r="B1889" s="7" t="s">
        <v>1</v>
      </c>
    </row>
    <row r="1890" spans="2:2" x14ac:dyDescent="0.25">
      <c r="B1890" s="7" t="s">
        <v>1</v>
      </c>
    </row>
    <row r="1891" spans="2:2" x14ac:dyDescent="0.25">
      <c r="B1891" s="7" t="s">
        <v>1</v>
      </c>
    </row>
    <row r="1892" spans="2:2" x14ac:dyDescent="0.25">
      <c r="B1892" s="7" t="s">
        <v>1</v>
      </c>
    </row>
    <row r="1893" spans="2:2" x14ac:dyDescent="0.25">
      <c r="B1893" s="7" t="s">
        <v>1</v>
      </c>
    </row>
    <row r="1894" spans="2:2" x14ac:dyDescent="0.25">
      <c r="B1894" s="7" t="s">
        <v>1</v>
      </c>
    </row>
    <row r="1895" spans="2:2" x14ac:dyDescent="0.25">
      <c r="B1895" s="7" t="s">
        <v>1</v>
      </c>
    </row>
    <row r="1896" spans="2:2" x14ac:dyDescent="0.25">
      <c r="B1896" s="7" t="s">
        <v>1</v>
      </c>
    </row>
    <row r="1897" spans="2:2" x14ac:dyDescent="0.25">
      <c r="B1897" s="7" t="s">
        <v>1</v>
      </c>
    </row>
    <row r="1898" spans="2:2" x14ac:dyDescent="0.25">
      <c r="B1898" s="7" t="s">
        <v>1</v>
      </c>
    </row>
    <row r="1899" spans="2:2" x14ac:dyDescent="0.25">
      <c r="B1899" s="7" t="s">
        <v>1</v>
      </c>
    </row>
    <row r="1900" spans="2:2" x14ac:dyDescent="0.25">
      <c r="B1900" s="7" t="s">
        <v>1</v>
      </c>
    </row>
    <row r="1901" spans="2:2" x14ac:dyDescent="0.25">
      <c r="B1901" s="7" t="s">
        <v>1</v>
      </c>
    </row>
    <row r="1902" spans="2:2" x14ac:dyDescent="0.25">
      <c r="B1902" s="7" t="s">
        <v>1</v>
      </c>
    </row>
    <row r="1903" spans="2:2" x14ac:dyDescent="0.25">
      <c r="B1903" s="7" t="s">
        <v>1</v>
      </c>
    </row>
    <row r="1904" spans="2:2" x14ac:dyDescent="0.25">
      <c r="B1904" s="7" t="s">
        <v>1</v>
      </c>
    </row>
    <row r="1905" spans="2:2" x14ac:dyDescent="0.25">
      <c r="B1905" s="7" t="s">
        <v>1</v>
      </c>
    </row>
    <row r="1906" spans="2:2" x14ac:dyDescent="0.25">
      <c r="B1906" s="7" t="s">
        <v>1</v>
      </c>
    </row>
    <row r="1907" spans="2:2" x14ac:dyDescent="0.25">
      <c r="B1907" s="7" t="s">
        <v>1</v>
      </c>
    </row>
    <row r="1908" spans="2:2" x14ac:dyDescent="0.25">
      <c r="B1908" s="7" t="s">
        <v>1</v>
      </c>
    </row>
    <row r="1909" spans="2:2" x14ac:dyDescent="0.25">
      <c r="B1909" s="7" t="s">
        <v>1</v>
      </c>
    </row>
    <row r="1910" spans="2:2" x14ac:dyDescent="0.25">
      <c r="B1910" s="7" t="s">
        <v>1</v>
      </c>
    </row>
    <row r="1911" spans="2:2" x14ac:dyDescent="0.25">
      <c r="B1911" s="7" t="s">
        <v>1</v>
      </c>
    </row>
    <row r="1912" spans="2:2" x14ac:dyDescent="0.25">
      <c r="B1912" s="7" t="s">
        <v>1</v>
      </c>
    </row>
    <row r="1913" spans="2:2" x14ac:dyDescent="0.25">
      <c r="B1913" s="7" t="s">
        <v>1</v>
      </c>
    </row>
    <row r="1914" spans="2:2" x14ac:dyDescent="0.25">
      <c r="B1914" s="7" t="s">
        <v>1</v>
      </c>
    </row>
    <row r="1915" spans="2:2" x14ac:dyDescent="0.25">
      <c r="B1915" s="7" t="s">
        <v>1</v>
      </c>
    </row>
    <row r="1916" spans="2:2" x14ac:dyDescent="0.25">
      <c r="B1916" s="7" t="s">
        <v>1</v>
      </c>
    </row>
    <row r="1917" spans="2:2" x14ac:dyDescent="0.25">
      <c r="B1917" s="7" t="s">
        <v>1</v>
      </c>
    </row>
    <row r="1918" spans="2:2" x14ac:dyDescent="0.25">
      <c r="B1918" s="7" t="s">
        <v>1</v>
      </c>
    </row>
    <row r="1919" spans="2:2" x14ac:dyDescent="0.25">
      <c r="B1919" s="7" t="s">
        <v>1</v>
      </c>
    </row>
    <row r="1920" spans="2:2" x14ac:dyDescent="0.25">
      <c r="B1920" s="7" t="s">
        <v>1</v>
      </c>
    </row>
    <row r="1921" spans="2:2" x14ac:dyDescent="0.25">
      <c r="B1921" s="7" t="s">
        <v>1</v>
      </c>
    </row>
    <row r="1922" spans="2:2" x14ac:dyDescent="0.25">
      <c r="B1922" s="7" t="s">
        <v>1</v>
      </c>
    </row>
    <row r="1923" spans="2:2" x14ac:dyDescent="0.25">
      <c r="B1923" s="7" t="s">
        <v>1</v>
      </c>
    </row>
    <row r="1924" spans="2:2" x14ac:dyDescent="0.25">
      <c r="B1924" s="7" t="s">
        <v>1</v>
      </c>
    </row>
    <row r="1925" spans="2:2" x14ac:dyDescent="0.25">
      <c r="B1925" s="7" t="s">
        <v>1</v>
      </c>
    </row>
    <row r="1926" spans="2:2" x14ac:dyDescent="0.25">
      <c r="B1926" s="7" t="s">
        <v>1</v>
      </c>
    </row>
    <row r="1927" spans="2:2" x14ac:dyDescent="0.25">
      <c r="B1927" s="7" t="s">
        <v>1</v>
      </c>
    </row>
    <row r="1928" spans="2:2" x14ac:dyDescent="0.25">
      <c r="B1928" s="7" t="s">
        <v>1</v>
      </c>
    </row>
    <row r="1929" spans="2:2" x14ac:dyDescent="0.25">
      <c r="B1929" s="7" t="s">
        <v>1</v>
      </c>
    </row>
    <row r="1930" spans="2:2" x14ac:dyDescent="0.25">
      <c r="B1930" s="7" t="s">
        <v>1</v>
      </c>
    </row>
    <row r="1931" spans="2:2" x14ac:dyDescent="0.25">
      <c r="B1931" s="7" t="s">
        <v>1</v>
      </c>
    </row>
    <row r="1932" spans="2:2" x14ac:dyDescent="0.25">
      <c r="B1932" s="7" t="s">
        <v>1</v>
      </c>
    </row>
    <row r="1933" spans="2:2" x14ac:dyDescent="0.25">
      <c r="B1933" s="7" t="s">
        <v>1</v>
      </c>
    </row>
    <row r="1934" spans="2:2" x14ac:dyDescent="0.25">
      <c r="B1934" s="7" t="s">
        <v>1</v>
      </c>
    </row>
    <row r="1935" spans="2:2" x14ac:dyDescent="0.25">
      <c r="B1935" s="7" t="s">
        <v>1</v>
      </c>
    </row>
    <row r="1936" spans="2:2" x14ac:dyDescent="0.25">
      <c r="B1936" s="7" t="s">
        <v>1</v>
      </c>
    </row>
    <row r="1937" spans="2:2" x14ac:dyDescent="0.25">
      <c r="B1937" s="7" t="s">
        <v>1</v>
      </c>
    </row>
    <row r="1938" spans="2:2" x14ac:dyDescent="0.25">
      <c r="B1938" s="7" t="s">
        <v>1</v>
      </c>
    </row>
    <row r="1939" spans="2:2" x14ac:dyDescent="0.25">
      <c r="B1939" s="7" t="s">
        <v>1</v>
      </c>
    </row>
    <row r="1940" spans="2:2" x14ac:dyDescent="0.25">
      <c r="B1940" s="7" t="s">
        <v>1</v>
      </c>
    </row>
    <row r="1941" spans="2:2" x14ac:dyDescent="0.25">
      <c r="B1941" s="7" t="s">
        <v>1</v>
      </c>
    </row>
    <row r="1942" spans="2:2" x14ac:dyDescent="0.25">
      <c r="B1942" s="7" t="s">
        <v>1</v>
      </c>
    </row>
    <row r="1943" spans="2:2" x14ac:dyDescent="0.25">
      <c r="B1943" s="7" t="s">
        <v>1</v>
      </c>
    </row>
    <row r="1944" spans="2:2" x14ac:dyDescent="0.25">
      <c r="B1944" s="7" t="s">
        <v>1</v>
      </c>
    </row>
    <row r="1945" spans="2:2" x14ac:dyDescent="0.25">
      <c r="B1945" s="7" t="s">
        <v>1</v>
      </c>
    </row>
    <row r="1946" spans="2:2" x14ac:dyDescent="0.25">
      <c r="B1946" s="7" t="s">
        <v>1</v>
      </c>
    </row>
    <row r="1947" spans="2:2" x14ac:dyDescent="0.25">
      <c r="B1947" s="7" t="s">
        <v>1</v>
      </c>
    </row>
    <row r="1948" spans="2:2" x14ac:dyDescent="0.25">
      <c r="B1948" s="7" t="s">
        <v>1</v>
      </c>
    </row>
    <row r="1949" spans="2:2" x14ac:dyDescent="0.25">
      <c r="B1949" s="7" t="s">
        <v>1</v>
      </c>
    </row>
    <row r="1950" spans="2:2" x14ac:dyDescent="0.25">
      <c r="B1950" s="7" t="s">
        <v>1</v>
      </c>
    </row>
    <row r="1951" spans="2:2" x14ac:dyDescent="0.25">
      <c r="B1951" s="7" t="s">
        <v>1</v>
      </c>
    </row>
    <row r="1952" spans="2:2" x14ac:dyDescent="0.25">
      <c r="B1952" s="7" t="s">
        <v>1</v>
      </c>
    </row>
    <row r="1953" spans="2:2" x14ac:dyDescent="0.25">
      <c r="B1953" s="7" t="s">
        <v>1</v>
      </c>
    </row>
    <row r="1954" spans="2:2" x14ac:dyDescent="0.25">
      <c r="B1954" s="7" t="s">
        <v>1</v>
      </c>
    </row>
    <row r="1955" spans="2:2" x14ac:dyDescent="0.25">
      <c r="B1955" s="7" t="s">
        <v>1</v>
      </c>
    </row>
    <row r="1956" spans="2:2" x14ac:dyDescent="0.25">
      <c r="B1956" s="7" t="s">
        <v>1</v>
      </c>
    </row>
    <row r="1957" spans="2:2" x14ac:dyDescent="0.25">
      <c r="B1957" s="7" t="s">
        <v>1</v>
      </c>
    </row>
    <row r="1958" spans="2:2" x14ac:dyDescent="0.25">
      <c r="B1958" s="7" t="s">
        <v>1</v>
      </c>
    </row>
    <row r="1959" spans="2:2" x14ac:dyDescent="0.25">
      <c r="B1959" s="7" t="s">
        <v>1</v>
      </c>
    </row>
    <row r="1960" spans="2:2" x14ac:dyDescent="0.25">
      <c r="B1960" s="7" t="s">
        <v>1</v>
      </c>
    </row>
    <row r="1961" spans="2:2" x14ac:dyDescent="0.25">
      <c r="B1961" s="7" t="s">
        <v>1</v>
      </c>
    </row>
    <row r="1962" spans="2:2" x14ac:dyDescent="0.25">
      <c r="B1962" s="7" t="s">
        <v>1</v>
      </c>
    </row>
    <row r="1963" spans="2:2" x14ac:dyDescent="0.25">
      <c r="B1963" s="7" t="s">
        <v>1</v>
      </c>
    </row>
    <row r="1964" spans="2:2" x14ac:dyDescent="0.25">
      <c r="B1964" s="7" t="s">
        <v>1</v>
      </c>
    </row>
    <row r="1965" spans="2:2" x14ac:dyDescent="0.25">
      <c r="B1965" s="7" t="s">
        <v>1</v>
      </c>
    </row>
    <row r="1966" spans="2:2" x14ac:dyDescent="0.25">
      <c r="B1966" s="7" t="s">
        <v>1</v>
      </c>
    </row>
    <row r="1967" spans="2:2" x14ac:dyDescent="0.25">
      <c r="B1967" s="7" t="s">
        <v>1</v>
      </c>
    </row>
    <row r="1968" spans="2:2" x14ac:dyDescent="0.25">
      <c r="B1968" s="7" t="s">
        <v>1</v>
      </c>
    </row>
    <row r="1969" spans="2:2" x14ac:dyDescent="0.25">
      <c r="B1969" s="7" t="s">
        <v>1</v>
      </c>
    </row>
    <row r="1970" spans="2:2" x14ac:dyDescent="0.25">
      <c r="B1970" s="7" t="s">
        <v>1</v>
      </c>
    </row>
    <row r="1971" spans="2:2" x14ac:dyDescent="0.25">
      <c r="B1971" s="7" t="s">
        <v>1</v>
      </c>
    </row>
    <row r="1972" spans="2:2" x14ac:dyDescent="0.25">
      <c r="B1972" s="7" t="s">
        <v>1</v>
      </c>
    </row>
    <row r="1973" spans="2:2" x14ac:dyDescent="0.25">
      <c r="B1973" s="7" t="s">
        <v>1</v>
      </c>
    </row>
    <row r="1974" spans="2:2" x14ac:dyDescent="0.25">
      <c r="B1974" s="7" t="s">
        <v>1</v>
      </c>
    </row>
    <row r="1975" spans="2:2" x14ac:dyDescent="0.25">
      <c r="B1975" s="7" t="s">
        <v>1</v>
      </c>
    </row>
    <row r="1976" spans="2:2" x14ac:dyDescent="0.25">
      <c r="B1976" s="7" t="s">
        <v>1</v>
      </c>
    </row>
    <row r="1977" spans="2:2" x14ac:dyDescent="0.25">
      <c r="B1977" s="7" t="s">
        <v>1</v>
      </c>
    </row>
    <row r="1978" spans="2:2" x14ac:dyDescent="0.25">
      <c r="B1978" s="7" t="s">
        <v>1</v>
      </c>
    </row>
    <row r="1979" spans="2:2" x14ac:dyDescent="0.25">
      <c r="B1979" s="7" t="s">
        <v>1</v>
      </c>
    </row>
    <row r="1980" spans="2:2" x14ac:dyDescent="0.25">
      <c r="B1980" s="7" t="s">
        <v>1</v>
      </c>
    </row>
    <row r="1981" spans="2:2" x14ac:dyDescent="0.25">
      <c r="B1981" s="7" t="s">
        <v>1</v>
      </c>
    </row>
    <row r="1982" spans="2:2" x14ac:dyDescent="0.25">
      <c r="B1982" s="7" t="s">
        <v>1</v>
      </c>
    </row>
    <row r="1983" spans="2:2" x14ac:dyDescent="0.25">
      <c r="B1983" s="7" t="s">
        <v>1</v>
      </c>
    </row>
    <row r="1984" spans="2:2" x14ac:dyDescent="0.25">
      <c r="B1984" s="7" t="s">
        <v>1</v>
      </c>
    </row>
    <row r="1985" spans="2:2" x14ac:dyDescent="0.25">
      <c r="B1985" s="7" t="s">
        <v>1</v>
      </c>
    </row>
    <row r="1986" spans="2:2" x14ac:dyDescent="0.25">
      <c r="B1986" s="7" t="s">
        <v>1</v>
      </c>
    </row>
    <row r="1987" spans="2:2" x14ac:dyDescent="0.25">
      <c r="B1987" s="7" t="s">
        <v>1</v>
      </c>
    </row>
    <row r="1988" spans="2:2" x14ac:dyDescent="0.25">
      <c r="B1988" s="7" t="s">
        <v>1</v>
      </c>
    </row>
    <row r="1989" spans="2:2" x14ac:dyDescent="0.25">
      <c r="B1989" s="7" t="s">
        <v>1</v>
      </c>
    </row>
    <row r="1990" spans="2:2" x14ac:dyDescent="0.25">
      <c r="B1990" s="7" t="s">
        <v>1</v>
      </c>
    </row>
    <row r="1991" spans="2:2" x14ac:dyDescent="0.25">
      <c r="B1991" s="7" t="s">
        <v>1</v>
      </c>
    </row>
    <row r="1992" spans="2:2" x14ac:dyDescent="0.25">
      <c r="B1992" s="7" t="s">
        <v>1</v>
      </c>
    </row>
    <row r="1993" spans="2:2" x14ac:dyDescent="0.25">
      <c r="B1993" s="7" t="s">
        <v>1</v>
      </c>
    </row>
    <row r="1994" spans="2:2" x14ac:dyDescent="0.25">
      <c r="B1994" s="7" t="s">
        <v>1</v>
      </c>
    </row>
    <row r="1995" spans="2:2" x14ac:dyDescent="0.25">
      <c r="B1995" s="7" t="s">
        <v>1</v>
      </c>
    </row>
    <row r="1996" spans="2:2" x14ac:dyDescent="0.25">
      <c r="B1996" s="7" t="s">
        <v>1</v>
      </c>
    </row>
    <row r="1997" spans="2:2" x14ac:dyDescent="0.25">
      <c r="B1997" s="7" t="s">
        <v>1</v>
      </c>
    </row>
    <row r="1998" spans="2:2" x14ac:dyDescent="0.25">
      <c r="B1998" s="7" t="s">
        <v>1</v>
      </c>
    </row>
    <row r="1999" spans="2:2" x14ac:dyDescent="0.25">
      <c r="B1999" s="7" t="s">
        <v>1</v>
      </c>
    </row>
    <row r="2000" spans="2:2" x14ac:dyDescent="0.25">
      <c r="B2000" s="7" t="s">
        <v>1</v>
      </c>
    </row>
    <row r="2001" spans="2:2" x14ac:dyDescent="0.25">
      <c r="B2001" s="7" t="s">
        <v>1</v>
      </c>
    </row>
    <row r="2002" spans="2:2" x14ac:dyDescent="0.25">
      <c r="B2002" s="7" t="s">
        <v>1</v>
      </c>
    </row>
  </sheetData>
  <sortState ref="E1:F2003">
    <sortCondition ref="E1"/>
  </sortState>
  <hyperlinks>
    <hyperlink ref="B3" r:id="rId1" display="GR@"/>
  </hyperlinks>
  <pageMargins left="0.511811024" right="0.511811024" top="0.78740157499999996" bottom="0.78740157499999996" header="0.31496062000000002" footer="0.31496062000000002"/>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GUIDO LENZ</dc:creator>
  <cp:lastModifiedBy>GUIDO LENZ</cp:lastModifiedBy>
  <dcterms:created xsi:type="dcterms:W3CDTF">2020-02-26T13:28:27Z</dcterms:created>
  <dcterms:modified xsi:type="dcterms:W3CDTF">2020-02-26T13:43:02Z</dcterms:modified>
</cp:coreProperties>
</file>