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rle\Downloads\"/>
    </mc:Choice>
  </mc:AlternateContent>
  <xr:revisionPtr revIDLastSave="0" documentId="13_ncr:1_{AE561481-06B8-40EF-BCAF-BCBAA8F36DF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usgabenpositionen" sheetId="1" r:id="rId1"/>
    <sheet name="EXP_TYPE" sheetId="2" state="hidden" r:id="rId2"/>
    <sheet name="CLASSIFICATION" sheetId="3" state="hidden" r:id="rId3"/>
    <sheet name="CLASSIFICATION_DROPDOWNS" sheetId="4" state="hidden" r:id="rId4"/>
    <sheet name="FUNDING_YEARS" sheetId="5" state="hidden" r:id="rId5"/>
  </sheets>
  <definedNames>
    <definedName name="_xlnm._FilterDatabase" localSheetId="0" hidden="1">Ausgabenpositionen!$A$2:$R$2</definedName>
    <definedName name="CLASSIFICATION">CLASSIFICATION!$A$1:$B$1</definedName>
    <definedName name="EXP_TYPE">EXP_TYPE!$A$1:$B$1</definedName>
    <definedName name="YEAR1">Ausgabenpositionen!$E$2</definedName>
    <definedName name="YEAR2">Ausgabenpositionen!$F$2</definedName>
    <definedName name="YEAR3">Ausgabenpositionen!$G$2</definedName>
    <definedName name="YEAR4">Ausgabenpositionen!$H$2</definedName>
    <definedName name="YEAR5">Ausgabenpositionen!$I$2</definedName>
    <definedName name="YEAR6">Ausgabenpositionen!$J$2</definedName>
    <definedName name="ZPF_ET_FIN_EXP_LIST" localSheetId="0">Ausgabenpositionen!$A$3:$M$3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<sst xmlns="http://schemas.openxmlformats.org/spreadsheetml/2006/main" count="54" uniqueCount="29">
  <si>
    <t>Projektrelevanter Betrag</t>
  </si>
  <si>
    <t>Lfd. Nr.</t>
  </si>
  <si>
    <t>Ausgabeart</t>
  </si>
  <si>
    <t>Klassifizierung</t>
  </si>
  <si>
    <t>Pflicht-, Detailangaben zur Ausgabe gem. Förderrahmen</t>
  </si>
  <si>
    <t>2024</t>
  </si>
  <si>
    <t>2025</t>
  </si>
  <si>
    <t>2026</t>
  </si>
  <si>
    <t>-</t>
  </si>
  <si>
    <t>Zusätzliche Erläuterungen zur Ausgabe</t>
  </si>
  <si>
    <t>Bemerkungen DAAD</t>
  </si>
  <si>
    <t>migriert</t>
  </si>
  <si>
    <t>Mobilität geförderte Personen</t>
  </si>
  <si>
    <t>Aufenthalt geförderte Personen</t>
  </si>
  <si>
    <t>3.1</t>
  </si>
  <si>
    <t>3.4</t>
  </si>
  <si>
    <t>PF_014</t>
  </si>
  <si>
    <t>PF_015</t>
  </si>
  <si>
    <t>31</t>
  </si>
  <si>
    <t>34</t>
  </si>
  <si>
    <t>PROJECT_OBJID</t>
  </si>
  <si>
    <t>FUNDING_YEAR</t>
  </si>
  <si>
    <t>2,Doktorand, 06.11.2024-03.12.2024;05.11.2025-02.12.2025, 0, 0, 1, 1, Presentation of results; work on manuscripts; exchange with students from Brazil, Deutschland, Brasilien, Mobilitätspauschale Kat II.(1.450 EUR)</t>
  </si>
  <si>
    <t>2,Doktorand, 06.11.2024-03.12.2024;05.11.2025-02.12.2025, 0, 0, 1, 1, Presentation of results; work on manuscripts; exchange with students from Brazil, Deutschland, Brasilien,  Sao Paulo 1 Monat (2.289 EUR)</t>
  </si>
  <si>
    <t>2,Doktorand, 06.11.2024-03.12.2024;05.11.2025-02.12.2025, 0, 0, 1, 1, Presentation of results; work on manuscripts; exchange with students from Brazil, Deutschland, Brasilien, Sao Paulo 1 Monat (2.289 EUR)</t>
  </si>
  <si>
    <t>2,Hochschullehrer/in, 06.11.2024-27.11.2024;05.11.2025-26.11.2025, 21, 21, 0, 0, Review of progress; Discussion of further directions, Deutschland, Brasilien, Mobilitätspauschale Kat I.(1.775 EUR)</t>
  </si>
  <si>
    <t>2,PostDoc, 06.11.2024-27.11.2024;05.11.2025-26.11.2025, 21, 21, 0, 0, Discussion of results; review of progress and adaptation of workflows; preparation of manuscripts and follow-up grant proposals, Deutschland, Brasilien, Mobilitätspauschale Kat I.(1.775 EUR)</t>
  </si>
  <si>
    <t>2,Hochschullehrer/in, 06.11.2024-27.11.2024;05.11.2025-26.11.2025, 21, 21, 0, 0, Review of progress; Discussion of further directions, Deutschland, Brasilien, Sao Paulo 118 je Tag</t>
  </si>
  <si>
    <t>2,PostDoc, 06.11.2024-27.11.2024;05.11.2025-26.11.2025, 21, 21, 0, 0,Discussion of results; review of progress and adaptation of workflows; preparation of manuscripts and follow-up grant proposals, Deutschland, Brasilien, Sao Paulo 118 je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</si>
</sst>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4" fontId="0" fillId="0" borderId="0" xfId="0" applyNumberFormat="1" applyProtection="1"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zoomScale="90" zoomScaleNormal="90" workbookViewId="0">
      <selection activeCell="E10" sqref="E3:E10"/>
    </sheetView>
  </sheetViews>
  <sheetFormatPr baseColWidth="10" defaultColWidth="11.44140625" defaultRowHeight="14.4" x14ac:dyDescent="0.3"/>
  <cols>
    <col min="1" max="1" width="22.5546875" style="1" customWidth="1"/>
    <col min="2" max="2" width="26.109375" style="1" customWidth="1"/>
    <col min="3" max="3" width="27.109375" style="1" customWidth="1"/>
    <col min="4" max="4" width="31.109375" style="2" customWidth="1"/>
    <col min="5" max="10" width="13.88671875" style="3" customWidth="1"/>
    <col min="11" max="11" width="20.88671875" style="2" customWidth="1"/>
    <col min="12" max="12" width="18.33203125" style="4" customWidth="1"/>
    <col min="13" max="13" width="13" customWidth="1"/>
    <col min="19" max="16384" width="11.44140625" style="1"/>
  </cols>
  <sheetData>
    <row r="1" spans="1:13" customFormat="1" x14ac:dyDescent="0.3">
      <c r="D1" s="4"/>
      <c r="E1" s="6" t="s">
        <v>0</v>
      </c>
      <c r="F1" s="6"/>
      <c r="G1" s="6"/>
      <c r="H1" s="6"/>
      <c r="I1" s="6"/>
      <c r="J1" s="6"/>
      <c r="K1" s="4"/>
      <c r="L1" s="4"/>
    </row>
    <row r="2" spans="1:13" s="5" customFormat="1" ht="43.2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8</v>
      </c>
      <c r="J2" s="5" t="s">
        <v>8</v>
      </c>
      <c r="K2" s="5" t="s">
        <v>9</v>
      </c>
      <c r="L2" s="5" t="s">
        <v>10</v>
      </c>
      <c r="M2" s="5" t="s">
        <v>11</v>
      </c>
    </row>
    <row r="3" spans="1:13" ht="100.8" x14ac:dyDescent="0.3">
      <c r="A3" s="1">
        <v>1</v>
      </c>
      <c r="B3" s="1" t="s">
        <v>12</v>
      </c>
      <c r="C3" s="1" t="s">
        <v>12</v>
      </c>
      <c r="D3" s="2" t="s">
        <v>25</v>
      </c>
      <c r="E3" s="3">
        <v>1775</v>
      </c>
      <c r="F3" s="3">
        <v>1775</v>
      </c>
      <c r="G3" s="3">
        <v>0</v>
      </c>
      <c r="H3" s="3">
        <v>0</v>
      </c>
      <c r="I3" s="3">
        <v>0</v>
      </c>
      <c r="J3" s="3">
        <v>0</v>
      </c>
    </row>
    <row r="4" spans="1:13" ht="129.6" x14ac:dyDescent="0.3">
      <c r="A4" s="1">
        <v>2</v>
      </c>
      <c r="B4" s="1" t="s">
        <v>12</v>
      </c>
      <c r="C4" s="1" t="s">
        <v>12</v>
      </c>
      <c r="D4" s="2" t="s">
        <v>26</v>
      </c>
      <c r="E4" s="3">
        <v>1775</v>
      </c>
      <c r="F4" s="3">
        <v>1775</v>
      </c>
      <c r="G4" s="3">
        <v>0</v>
      </c>
      <c r="H4" s="3">
        <v>0</v>
      </c>
      <c r="I4" s="3">
        <v>0</v>
      </c>
      <c r="J4" s="3">
        <v>0</v>
      </c>
    </row>
    <row r="5" spans="1:13" ht="100.8" x14ac:dyDescent="0.3">
      <c r="A5" s="1">
        <v>3</v>
      </c>
      <c r="B5" s="1" t="s">
        <v>12</v>
      </c>
      <c r="C5" s="1" t="s">
        <v>12</v>
      </c>
      <c r="D5" s="2" t="s">
        <v>22</v>
      </c>
      <c r="E5" s="3">
        <v>1450</v>
      </c>
      <c r="F5" s="3">
        <v>1450</v>
      </c>
      <c r="G5" s="3">
        <v>0</v>
      </c>
      <c r="H5" s="3">
        <v>0</v>
      </c>
      <c r="I5" s="3">
        <v>0</v>
      </c>
      <c r="J5" s="3">
        <v>0</v>
      </c>
    </row>
    <row r="6" spans="1:13" ht="100.8" x14ac:dyDescent="0.3">
      <c r="A6" s="1">
        <v>4</v>
      </c>
      <c r="B6" s="1" t="s">
        <v>12</v>
      </c>
      <c r="C6" s="1" t="s">
        <v>12</v>
      </c>
      <c r="D6" s="2" t="s">
        <v>22</v>
      </c>
      <c r="E6" s="3">
        <v>1450</v>
      </c>
      <c r="F6" s="3">
        <v>1450</v>
      </c>
      <c r="G6" s="3">
        <v>0</v>
      </c>
      <c r="H6" s="3">
        <v>0</v>
      </c>
      <c r="I6" s="3">
        <v>0</v>
      </c>
      <c r="J6" s="3">
        <v>0</v>
      </c>
    </row>
    <row r="7" spans="1:13" ht="86.4" x14ac:dyDescent="0.3">
      <c r="A7" s="1">
        <v>5</v>
      </c>
      <c r="B7" s="1" t="s">
        <v>13</v>
      </c>
      <c r="C7" s="1" t="s">
        <v>13</v>
      </c>
      <c r="D7" s="2" t="s">
        <v>27</v>
      </c>
      <c r="E7" s="3">
        <v>2478</v>
      </c>
      <c r="F7" s="3">
        <v>2478</v>
      </c>
      <c r="G7" s="3">
        <v>0</v>
      </c>
      <c r="H7" s="3">
        <v>0</v>
      </c>
      <c r="I7" s="3">
        <v>0</v>
      </c>
      <c r="J7" s="3">
        <v>0</v>
      </c>
    </row>
    <row r="8" spans="1:13" ht="115.2" x14ac:dyDescent="0.3">
      <c r="A8" s="1">
        <v>6</v>
      </c>
      <c r="B8" s="1" t="s">
        <v>13</v>
      </c>
      <c r="C8" s="1" t="s">
        <v>13</v>
      </c>
      <c r="D8" s="2" t="s">
        <v>28</v>
      </c>
      <c r="E8" s="3">
        <v>2478</v>
      </c>
      <c r="F8" s="3">
        <v>2478</v>
      </c>
      <c r="G8" s="3">
        <v>0</v>
      </c>
      <c r="H8" s="3">
        <v>0</v>
      </c>
      <c r="I8" s="3">
        <v>0</v>
      </c>
      <c r="J8" s="3">
        <v>0</v>
      </c>
    </row>
    <row r="9" spans="1:13" ht="100.8" x14ac:dyDescent="0.3">
      <c r="A9" s="1">
        <v>7</v>
      </c>
      <c r="B9" s="1" t="s">
        <v>13</v>
      </c>
      <c r="C9" s="1" t="s">
        <v>13</v>
      </c>
      <c r="D9" s="2" t="s">
        <v>23</v>
      </c>
      <c r="E9" s="3">
        <v>2289</v>
      </c>
      <c r="F9" s="3">
        <v>2289</v>
      </c>
      <c r="G9" s="3">
        <v>0</v>
      </c>
      <c r="H9" s="3">
        <v>0</v>
      </c>
      <c r="I9" s="3">
        <v>0</v>
      </c>
      <c r="J9" s="3">
        <v>0</v>
      </c>
    </row>
    <row r="10" spans="1:13" ht="100.8" x14ac:dyDescent="0.3">
      <c r="A10" s="1">
        <v>8</v>
      </c>
      <c r="B10" s="1" t="s">
        <v>13</v>
      </c>
      <c r="C10" s="1" t="s">
        <v>13</v>
      </c>
      <c r="D10" s="2" t="s">
        <v>24</v>
      </c>
      <c r="E10" s="3">
        <v>2289</v>
      </c>
      <c r="F10" s="3">
        <v>2289</v>
      </c>
      <c r="G10" s="3">
        <v>0</v>
      </c>
      <c r="H10" s="3">
        <v>0</v>
      </c>
      <c r="I10" s="3">
        <v>0</v>
      </c>
      <c r="J10" s="3">
        <v>0</v>
      </c>
    </row>
  </sheetData>
  <sheetProtection algorithmName="SHA-512" hashValue="KLq/3OYB0k9QHcHEPP7OHFha/lqOzp9+/Lc0bCUXk9ZZ/j6HUR7n6S0gLZfpaGsdZ9J6ngIa/WKNSm7mcUnL1g==" saltValue="8IwRu5BCjyVNh4sMMoIA5w==" spinCount="100000" sheet="1" objects="1" scenarios="1" insertRows="0" deleteRows="0" sort="0" autoFilter="0"/>
  <autoFilter ref="A2:R2" xr:uid="{00000000-0009-0000-0000-000000000000}"/>
  <mergeCells count="1">
    <mergeCell ref="E1:J1"/>
  </mergeCells>
  <dataValidations count="2">
    <dataValidation type="textLength" operator="lessThanOrEqual" allowBlank="1" showInputMessage="1" showErrorMessage="1" errorTitle="Achtung" error="Sie haben die zulässige Zeichenanzahl überschritten. Es sind maximal 200 Zeichen erlaubt." promptTitle="Zeichenbegrenzung" prompt="Sie können in diese Zelle maximal 200 Zeichen eingeben." sqref="K1:L1012" xr:uid="{00000000-0002-0000-0000-000000000000}">
      <formula1>200</formula1>
      <formula2>0</formula2>
    </dataValidation>
    <dataValidation type="decimal" operator="lessThanOrEqual" allowBlank="1" showInputMessage="1" showErrorMessage="1" errorTitle="Achtung" error="Nur Eingabe von Zahlen zulässig." sqref="E1:E2 F2:J2 E3:J1012" xr:uid="{00000000-0002-0000-0000-000001000000}">
      <formula1>999999999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CLASSIFICATION_DROPDOWNS!$A$2:$ZZ$2</xm:f>
          </x14:formula1>
          <x14:formula2>
            <xm:f>0</xm:f>
          </x14:formula2>
          <xm:sqref>B3:B1012</xm:sqref>
        </x14:dataValidation>
        <x14:dataValidation type="list" allowBlank="1" showInputMessage="1" showErrorMessage="1" xr:uid="{00000000-0002-0000-0000-000003000000}">
          <x14:formula1>
            <xm:f>OFFSET(CLASSIFICATION_DROPDOWNS!$A:$ZZ,2,MATCH(B3,CLASSIFICATION_DROPDOWNS!$A$2:$ZZ$2,0)-1,COUNTA(INDEX(CLASSIFICATION_DROPDOWNS!$A:$ZZ,,MATCH(B3,CLASSIFICATION_DROPDOWNS!$A$2:$ZZ$2,0)))-1,1)</xm:f>
          </x14:formula1>
          <x14:formula2>
            <xm:f>0</xm:f>
          </x14:formula2>
          <xm:sqref>C13:C1012</xm:sqref>
        </x14:dataValidation>
        <x14:dataValidation type="list" allowBlank="1" showInputMessage="1" showErrorMessage="1" xr:uid="{00000000-0002-0000-0000-000005000000}">
          <x14:formula1>
            <xm:f>OFFSET(CLASSIFICATION_DROPDOWNS!$A:$ZZ,2,MATCH(#REF!,CLASSIFICATION_DROPDOWNS!$A$2:$ZZ$2,0)-1,COUNTA(INDEX(CLASSIFICATION_DROPDOWNS!$A:$ZZ,,MATCH(#REF!,CLASSIFICATION_DROPDOWNS!$A$2:$ZZ$2,0)))-1,1)</xm:f>
          </x14:formula1>
          <x14:formula2>
            <xm:f>0</xm:f>
          </x14:formula2>
          <xm:sqref>C3:C12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45" sqref="B45"/>
    </sheetView>
  </sheetViews>
  <sheetFormatPr baseColWidth="10" defaultColWidth="10.6640625" defaultRowHeight="14.4" x14ac:dyDescent="0.3"/>
  <sheetData>
    <row r="1" spans="1:2" x14ac:dyDescent="0.3">
      <c r="A1" t="s">
        <v>14</v>
      </c>
      <c r="B1" t="s">
        <v>12</v>
      </c>
    </row>
    <row r="2" spans="1:2" x14ac:dyDescent="0.3">
      <c r="A2" t="s">
        <v>15</v>
      </c>
      <c r="B2" t="s">
        <v>13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/>
  </sheetViews>
  <sheetFormatPr baseColWidth="10" defaultColWidth="10.6640625" defaultRowHeight="14.4" x14ac:dyDescent="0.3"/>
  <cols>
    <col min="1" max="1" width="16.44140625" customWidth="1"/>
    <col min="2" max="2" width="17.5546875" customWidth="1"/>
  </cols>
  <sheetData>
    <row r="1" spans="1:2" x14ac:dyDescent="0.3">
      <c r="A1" t="s">
        <v>16</v>
      </c>
      <c r="B1" t="s">
        <v>12</v>
      </c>
    </row>
    <row r="2" spans="1:2" x14ac:dyDescent="0.3">
      <c r="A2" t="s">
        <v>17</v>
      </c>
      <c r="B2" t="s">
        <v>13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zoomScaleNormal="100" workbookViewId="0">
      <selection activeCell="A5" sqref="A5"/>
    </sheetView>
  </sheetViews>
  <sheetFormatPr baseColWidth="10" defaultColWidth="10.6640625" defaultRowHeight="14.4" x14ac:dyDescent="0.3"/>
  <cols>
    <col min="1" max="2" width="40" customWidth="1"/>
  </cols>
  <sheetData>
    <row r="1" spans="1:2" s="1" customFormat="1" x14ac:dyDescent="0.3">
      <c r="A1" s="1" t="s">
        <v>18</v>
      </c>
      <c r="B1" s="1" t="s">
        <v>19</v>
      </c>
    </row>
    <row r="2" spans="1:2" x14ac:dyDescent="0.3">
      <c r="A2" t="s">
        <v>12</v>
      </c>
      <c r="B2" t="s">
        <v>13</v>
      </c>
    </row>
    <row r="3" spans="1:2" x14ac:dyDescent="0.3">
      <c r="A3" t="s">
        <v>12</v>
      </c>
      <c r="B3" t="s">
        <v>13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zoomScaleNormal="100" workbookViewId="0">
      <selection activeCell="A2" sqref="A2"/>
    </sheetView>
  </sheetViews>
  <sheetFormatPr baseColWidth="10" defaultColWidth="10.6640625" defaultRowHeight="14.4" x14ac:dyDescent="0.3"/>
  <cols>
    <col min="1" max="2" width="14.6640625" customWidth="1"/>
  </cols>
  <sheetData>
    <row r="1" spans="1:2" x14ac:dyDescent="0.3">
      <c r="A1" t="s">
        <v>20</v>
      </c>
      <c r="B1" t="s">
        <v>21</v>
      </c>
    </row>
    <row r="2" spans="1:2" x14ac:dyDescent="0.3">
      <c r="B2">
        <v>2016</v>
      </c>
    </row>
    <row r="3" spans="1:2" x14ac:dyDescent="0.3">
      <c r="B3">
        <v>2017</v>
      </c>
    </row>
    <row r="4" spans="1:2" x14ac:dyDescent="0.3">
      <c r="B4">
        <v>2018</v>
      </c>
    </row>
    <row r="5" spans="1:2" x14ac:dyDescent="0.3">
      <c r="B5">
        <v>2019</v>
      </c>
    </row>
    <row r="6" spans="1:2" x14ac:dyDescent="0.3">
      <c r="B6">
        <v>2020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9</vt:i4>
      </vt:variant>
    </vt:vector>
  </HeadingPairs>
  <TitlesOfParts>
    <vt:vector size="14" baseType="lpstr">
      <vt:lpstr>Ausgabenpositionen</vt:lpstr>
      <vt:lpstr>EXP_TYPE</vt:lpstr>
      <vt:lpstr>CLASSIFICATION</vt:lpstr>
      <vt:lpstr>CLASSIFICATION_DROPDOWNS</vt:lpstr>
      <vt:lpstr>FUNDING_YEARS</vt:lpstr>
      <vt:lpstr>CLASSIFICATION</vt:lpstr>
      <vt:lpstr>EXP_TYPE</vt:lpstr>
      <vt:lpstr>YEAR1</vt:lpstr>
      <vt:lpstr>YEAR2</vt:lpstr>
      <vt:lpstr>YEAR3</vt:lpstr>
      <vt:lpstr>YEAR4</vt:lpstr>
      <vt:lpstr>YEAR5</vt:lpstr>
      <vt:lpstr>YEAR6</vt:lpstr>
      <vt:lpstr>Ausgabenpositionen!ZPF_ET_FIN_EXP_LIST</vt:lpstr>
    </vt:vector>
  </TitlesOfParts>
  <Company>DAAD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Langlotz</dc:creator>
  <dc:description/>
  <cp:lastModifiedBy>nora beier</cp:lastModifiedBy>
  <cp:revision>1</cp:revision>
  <dcterms:created xsi:type="dcterms:W3CDTF">2015-11-26T14:14:09Z</dcterms:created>
  <dcterms:modified xsi:type="dcterms:W3CDTF">2023-07-11T08:57:26Z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~SAP{5D3F0B50-AA68-40A2-B063-DFF5029A428D}.xlsx</vt:lpwstr>
  </property>
</Properties>
</file>