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fan\Documents\Coding Projects\Python Programs\Graphing_and_Excel_demo\"/>
    </mc:Choice>
  </mc:AlternateContent>
  <xr:revisionPtr revIDLastSave="0" documentId="13_ncr:1_{7FE8E122-7502-4743-89B8-FF9ADACC92B8}" xr6:coauthVersionLast="45" xr6:coauthVersionMax="45" xr10:uidLastSave="{00000000-0000-0000-0000-000000000000}"/>
  <bookViews>
    <workbookView xWindow="38400" yWindow="5040" windowWidth="28800" windowHeight="12975" activeTab="7" xr2:uid="{00000000-000D-0000-FFFF-FFFF00000000}"/>
  </bookViews>
  <sheets>
    <sheet name="TLT" sheetId="1" r:id="rId1"/>
    <sheet name="TLT Yield(Actual)" sheetId="2" r:id="rId2"/>
    <sheet name="TLT2" sheetId="3" r:id="rId3"/>
    <sheet name="SPTL" sheetId="4" r:id="rId4"/>
    <sheet name="TLT3" sheetId="5" r:id="rId5"/>
    <sheet name="TLT4" sheetId="6" r:id="rId6"/>
    <sheet name="TLT5" sheetId="7" r:id="rId7"/>
    <sheet name="TLT Price and Yield (1970)" sheetId="8" r:id="rId8"/>
    <sheet name="TLT Total Return (1970)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7" i="6" l="1"/>
  <c r="C308" i="6" s="1"/>
  <c r="C309" i="6" s="1"/>
  <c r="C310" i="6" s="1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C321" i="6" s="1"/>
  <c r="C322" i="6" s="1"/>
  <c r="C323" i="6" s="1"/>
  <c r="C324" i="6" s="1"/>
  <c r="C325" i="6" s="1"/>
  <c r="C326" i="6" s="1"/>
  <c r="C327" i="6" s="1"/>
  <c r="C328" i="6" s="1"/>
  <c r="C329" i="6" s="1"/>
  <c r="C330" i="6" s="1"/>
  <c r="C331" i="6" s="1"/>
  <c r="C332" i="6" s="1"/>
  <c r="C333" i="6" s="1"/>
  <c r="C334" i="6" s="1"/>
  <c r="C335" i="6" s="1"/>
  <c r="C336" i="6" s="1"/>
  <c r="C337" i="6" s="1"/>
  <c r="C338" i="6" s="1"/>
  <c r="C339" i="6" s="1"/>
  <c r="C340" i="6" s="1"/>
  <c r="C341" i="6" s="1"/>
  <c r="C342" i="6" s="1"/>
  <c r="C343" i="6" s="1"/>
  <c r="C344" i="6" s="1"/>
  <c r="C345" i="6" s="1"/>
  <c r="C346" i="6" s="1"/>
  <c r="C347" i="6" s="1"/>
  <c r="C348" i="6" s="1"/>
  <c r="C349" i="6" s="1"/>
  <c r="C350" i="6" s="1"/>
  <c r="C351" i="6" s="1"/>
  <c r="C352" i="6" s="1"/>
  <c r="C353" i="6" s="1"/>
  <c r="C354" i="6" s="1"/>
  <c r="C355" i="6" s="1"/>
  <c r="C356" i="6" s="1"/>
  <c r="C357" i="6" s="1"/>
  <c r="C358" i="6" s="1"/>
  <c r="C359" i="6" s="1"/>
  <c r="C360" i="6" s="1"/>
  <c r="C361" i="6" s="1"/>
  <c r="C362" i="6" s="1"/>
  <c r="C363" i="6" s="1"/>
  <c r="C364" i="6" s="1"/>
  <c r="C365" i="6" s="1"/>
  <c r="C366" i="6" s="1"/>
  <c r="C367" i="6" s="1"/>
  <c r="C368" i="6" s="1"/>
  <c r="C369" i="6" s="1"/>
  <c r="C370" i="6" s="1"/>
  <c r="C371" i="6" s="1"/>
  <c r="C372" i="6" s="1"/>
  <c r="C373" i="6" s="1"/>
  <c r="C374" i="6" s="1"/>
  <c r="C375" i="6" s="1"/>
  <c r="C376" i="6" s="1"/>
  <c r="C377" i="6" s="1"/>
  <c r="C378" i="6" s="1"/>
  <c r="C379" i="6" s="1"/>
  <c r="C380" i="6" s="1"/>
  <c r="C381" i="6" s="1"/>
  <c r="C382" i="6" s="1"/>
  <c r="C383" i="6" s="1"/>
  <c r="C384" i="6" s="1"/>
  <c r="C385" i="6" s="1"/>
  <c r="C386" i="6" s="1"/>
  <c r="C387" i="6" s="1"/>
  <c r="C388" i="6" s="1"/>
  <c r="C389" i="6" s="1"/>
  <c r="C390" i="6" s="1"/>
  <c r="C391" i="6" s="1"/>
  <c r="C392" i="6" s="1"/>
  <c r="C393" i="6" s="1"/>
  <c r="C394" i="6" s="1"/>
  <c r="C395" i="6" s="1"/>
  <c r="C396" i="6" s="1"/>
  <c r="C397" i="6" s="1"/>
  <c r="C398" i="6" s="1"/>
  <c r="C399" i="6" s="1"/>
  <c r="C400" i="6" s="1"/>
  <c r="C401" i="6" s="1"/>
  <c r="C402" i="6" s="1"/>
  <c r="C403" i="6" s="1"/>
  <c r="C404" i="6" s="1"/>
  <c r="C405" i="6" s="1"/>
  <c r="C406" i="6" s="1"/>
  <c r="C407" i="6" s="1"/>
  <c r="C408" i="6" s="1"/>
  <c r="C409" i="6" s="1"/>
  <c r="C410" i="6" s="1"/>
  <c r="C411" i="6" s="1"/>
  <c r="C412" i="6" s="1"/>
  <c r="C413" i="6" s="1"/>
  <c r="C414" i="6" s="1"/>
  <c r="C415" i="6" s="1"/>
  <c r="C416" i="6" s="1"/>
  <c r="C417" i="6" s="1"/>
  <c r="C418" i="6" s="1"/>
  <c r="C419" i="6" s="1"/>
  <c r="C420" i="6" s="1"/>
  <c r="C421" i="6" s="1"/>
  <c r="C422" i="6" s="1"/>
  <c r="C423" i="6" s="1"/>
  <c r="C424" i="6" s="1"/>
  <c r="C425" i="6" s="1"/>
  <c r="C426" i="6" s="1"/>
  <c r="C427" i="6" s="1"/>
  <c r="C428" i="6" s="1"/>
  <c r="C429" i="6" s="1"/>
  <c r="C430" i="6" s="1"/>
  <c r="C431" i="6" s="1"/>
  <c r="C432" i="6" s="1"/>
  <c r="C433" i="6" s="1"/>
  <c r="C434" i="6" s="1"/>
  <c r="C435" i="6" s="1"/>
  <c r="C436" i="6" s="1"/>
  <c r="C437" i="6" s="1"/>
  <c r="C438" i="6" s="1"/>
  <c r="C439" i="6" s="1"/>
  <c r="C440" i="6" s="1"/>
  <c r="C441" i="6" s="1"/>
  <c r="C442" i="6" s="1"/>
  <c r="C443" i="6" s="1"/>
  <c r="C444" i="6" s="1"/>
  <c r="C445" i="6" s="1"/>
  <c r="C446" i="6" s="1"/>
  <c r="C447" i="6" s="1"/>
  <c r="C448" i="6" s="1"/>
  <c r="C449" i="6" s="1"/>
  <c r="C450" i="6" s="1"/>
  <c r="C451" i="6" s="1"/>
  <c r="C452" i="6" s="1"/>
  <c r="C453" i="6" s="1"/>
  <c r="C454" i="6" s="1"/>
  <c r="C455" i="6" s="1"/>
  <c r="C456" i="6" s="1"/>
  <c r="C457" i="6" s="1"/>
  <c r="C458" i="6" s="1"/>
  <c r="C459" i="6" s="1"/>
  <c r="C460" i="6" s="1"/>
  <c r="C461" i="6" s="1"/>
  <c r="C462" i="6" s="1"/>
  <c r="C463" i="6" s="1"/>
  <c r="C464" i="6" s="1"/>
  <c r="C465" i="6" s="1"/>
  <c r="C466" i="6" s="1"/>
  <c r="C467" i="6" s="1"/>
  <c r="C468" i="6" s="1"/>
  <c r="C469" i="6" s="1"/>
  <c r="C470" i="6" s="1"/>
  <c r="C471" i="6" s="1"/>
  <c r="C472" i="6" s="1"/>
  <c r="C473" i="6" s="1"/>
  <c r="C474" i="6" s="1"/>
  <c r="C475" i="6" s="1"/>
  <c r="C476" i="6" s="1"/>
  <c r="C477" i="6" s="1"/>
  <c r="C478" i="6" s="1"/>
  <c r="C479" i="6" s="1"/>
  <c r="C480" i="6" s="1"/>
  <c r="C481" i="6" s="1"/>
  <c r="C482" i="6" s="1"/>
  <c r="C483" i="6" s="1"/>
  <c r="C484" i="6" s="1"/>
  <c r="C485" i="6" s="1"/>
  <c r="C486" i="6" s="1"/>
  <c r="C487" i="6" s="1"/>
  <c r="C488" i="6" s="1"/>
  <c r="C489" i="6" s="1"/>
  <c r="C490" i="6" s="1"/>
  <c r="C491" i="6" s="1"/>
  <c r="C492" i="6" s="1"/>
  <c r="C493" i="6" s="1"/>
  <c r="C494" i="6" s="1"/>
  <c r="C495" i="6" s="1"/>
  <c r="C496" i="6" s="1"/>
  <c r="C497" i="6" s="1"/>
  <c r="C498" i="6" s="1"/>
  <c r="C499" i="6" s="1"/>
  <c r="C500" i="6" s="1"/>
  <c r="C501" i="6" s="1"/>
  <c r="C502" i="6" s="1"/>
  <c r="C503" i="6" s="1"/>
  <c r="C504" i="6" s="1"/>
  <c r="C505" i="6" s="1"/>
  <c r="C506" i="6" s="1"/>
  <c r="C507" i="6" s="1"/>
  <c r="C508" i="6" s="1"/>
  <c r="C509" i="6" s="1"/>
  <c r="C510" i="6" s="1"/>
  <c r="C511" i="6" s="1"/>
  <c r="C512" i="6" s="1"/>
  <c r="C513" i="6" s="1"/>
  <c r="C514" i="6" s="1"/>
  <c r="C515" i="6" s="1"/>
  <c r="C516" i="6" s="1"/>
  <c r="C517" i="6" s="1"/>
  <c r="C518" i="6" s="1"/>
  <c r="C519" i="6" s="1"/>
  <c r="C520" i="6" s="1"/>
  <c r="C521" i="6" s="1"/>
  <c r="C522" i="6" s="1"/>
  <c r="C523" i="6" s="1"/>
  <c r="C524" i="6" s="1"/>
  <c r="C525" i="6" s="1"/>
  <c r="C526" i="6" s="1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F27" i="5" s="1"/>
  <c r="C3" i="5"/>
  <c r="C2" i="5"/>
  <c r="F26" i="5" s="1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3" i="3"/>
  <c r="C221" i="2"/>
  <c r="A221" i="2"/>
  <c r="C220" i="2"/>
  <c r="A220" i="2"/>
  <c r="C219" i="2"/>
  <c r="A219" i="2"/>
  <c r="C218" i="2"/>
  <c r="A218" i="2"/>
  <c r="C217" i="2"/>
  <c r="A217" i="2"/>
  <c r="C216" i="2"/>
  <c r="A216" i="2"/>
  <c r="C215" i="2"/>
  <c r="A215" i="2"/>
  <c r="C214" i="2"/>
  <c r="A214" i="2"/>
  <c r="C213" i="2"/>
  <c r="A213" i="2"/>
  <c r="C212" i="2"/>
  <c r="A212" i="2"/>
  <c r="C211" i="2"/>
  <c r="A211" i="2"/>
  <c r="C210" i="2"/>
  <c r="A210" i="2"/>
  <c r="C209" i="2"/>
  <c r="A209" i="2"/>
  <c r="C208" i="2"/>
  <c r="A208" i="2"/>
  <c r="C207" i="2"/>
  <c r="A207" i="2"/>
  <c r="C206" i="2"/>
  <c r="A206" i="2"/>
  <c r="C205" i="2"/>
  <c r="A205" i="2"/>
  <c r="C204" i="2"/>
  <c r="A204" i="2"/>
  <c r="C203" i="2"/>
  <c r="A203" i="2"/>
  <c r="C202" i="2"/>
  <c r="A202" i="2"/>
  <c r="C201" i="2"/>
  <c r="A201" i="2"/>
  <c r="C200" i="2"/>
  <c r="A200" i="2"/>
  <c r="C199" i="2"/>
  <c r="A199" i="2"/>
  <c r="C198" i="2"/>
  <c r="A198" i="2"/>
  <c r="C197" i="2"/>
  <c r="A197" i="2"/>
  <c r="C196" i="2"/>
  <c r="A196" i="2"/>
  <c r="C195" i="2"/>
  <c r="A195" i="2"/>
  <c r="C194" i="2"/>
  <c r="A194" i="2"/>
  <c r="C193" i="2"/>
  <c r="A193" i="2"/>
  <c r="C192" i="2"/>
  <c r="A192" i="2"/>
  <c r="C191" i="2"/>
  <c r="A191" i="2"/>
  <c r="C190" i="2"/>
  <c r="A190" i="2"/>
  <c r="C189" i="2"/>
  <c r="A189" i="2"/>
  <c r="C188" i="2"/>
  <c r="A188" i="2"/>
  <c r="C187" i="2"/>
  <c r="A187" i="2"/>
  <c r="C186" i="2"/>
  <c r="A186" i="2"/>
  <c r="C185" i="2"/>
  <c r="A185" i="2"/>
  <c r="C184" i="2"/>
  <c r="A184" i="2"/>
  <c r="C183" i="2"/>
  <c r="A183" i="2"/>
  <c r="C182" i="2"/>
  <c r="A182" i="2"/>
  <c r="C181" i="2"/>
  <c r="A181" i="2"/>
  <c r="C180" i="2"/>
  <c r="A180" i="2"/>
  <c r="C179" i="2"/>
  <c r="A179" i="2"/>
  <c r="C178" i="2"/>
  <c r="A178" i="2"/>
  <c r="C177" i="2"/>
  <c r="A177" i="2"/>
  <c r="C176" i="2"/>
  <c r="A176" i="2"/>
  <c r="C175" i="2"/>
  <c r="A175" i="2"/>
  <c r="C174" i="2"/>
  <c r="A174" i="2"/>
  <c r="C173" i="2"/>
  <c r="A173" i="2"/>
  <c r="C172" i="2"/>
  <c r="A172" i="2"/>
  <c r="C171" i="2"/>
  <c r="A171" i="2"/>
  <c r="C170" i="2"/>
  <c r="A170" i="2"/>
  <c r="C169" i="2"/>
  <c r="A169" i="2"/>
  <c r="C168" i="2"/>
  <c r="A168" i="2"/>
  <c r="C167" i="2"/>
  <c r="A167" i="2"/>
  <c r="C166" i="2"/>
  <c r="A166" i="2"/>
  <c r="C165" i="2"/>
  <c r="A165" i="2"/>
  <c r="C164" i="2"/>
  <c r="A164" i="2"/>
  <c r="C163" i="2"/>
  <c r="A163" i="2"/>
  <c r="C162" i="2"/>
  <c r="A162" i="2"/>
  <c r="C161" i="2"/>
  <c r="A161" i="2"/>
  <c r="C160" i="2"/>
  <c r="A160" i="2"/>
  <c r="C159" i="2"/>
  <c r="A159" i="2"/>
  <c r="C158" i="2"/>
  <c r="A158" i="2"/>
  <c r="C157" i="2"/>
  <c r="A157" i="2"/>
  <c r="C156" i="2"/>
  <c r="A156" i="2"/>
  <c r="C155" i="2"/>
  <c r="A155" i="2"/>
  <c r="C154" i="2"/>
  <c r="A154" i="2"/>
  <c r="C153" i="2"/>
  <c r="A153" i="2"/>
  <c r="C152" i="2"/>
  <c r="A152" i="2"/>
  <c r="C151" i="2"/>
  <c r="A151" i="2"/>
  <c r="C150" i="2"/>
  <c r="A150" i="2"/>
  <c r="C149" i="2"/>
  <c r="A149" i="2"/>
  <c r="C148" i="2"/>
  <c r="A148" i="2"/>
  <c r="C147" i="2"/>
  <c r="A147" i="2"/>
  <c r="C146" i="2"/>
  <c r="A146" i="2"/>
  <c r="C145" i="2"/>
  <c r="A145" i="2"/>
  <c r="C144" i="2"/>
  <c r="A144" i="2"/>
  <c r="C143" i="2"/>
  <c r="A143" i="2"/>
  <c r="C142" i="2"/>
  <c r="A142" i="2"/>
  <c r="C141" i="2"/>
  <c r="A141" i="2"/>
  <c r="C140" i="2"/>
  <c r="A140" i="2"/>
  <c r="C139" i="2"/>
  <c r="A139" i="2"/>
  <c r="C138" i="2"/>
  <c r="A138" i="2"/>
  <c r="C137" i="2"/>
  <c r="A137" i="2"/>
  <c r="C136" i="2"/>
  <c r="A136" i="2"/>
  <c r="C135" i="2"/>
  <c r="A135" i="2"/>
  <c r="C134" i="2"/>
  <c r="A134" i="2"/>
  <c r="C133" i="2"/>
  <c r="A133" i="2"/>
  <c r="C132" i="2"/>
  <c r="A132" i="2"/>
  <c r="C131" i="2"/>
  <c r="A131" i="2"/>
  <c r="C130" i="2"/>
  <c r="A130" i="2"/>
  <c r="C129" i="2"/>
  <c r="A129" i="2"/>
  <c r="C128" i="2"/>
  <c r="A128" i="2"/>
  <c r="C127" i="2"/>
  <c r="A127" i="2"/>
  <c r="C126" i="2"/>
  <c r="A126" i="2"/>
  <c r="C125" i="2"/>
  <c r="A125" i="2"/>
  <c r="C124" i="2"/>
  <c r="A124" i="2"/>
  <c r="C123" i="2"/>
  <c r="A123" i="2"/>
  <c r="C122" i="2"/>
  <c r="A122" i="2"/>
  <c r="C121" i="2"/>
  <c r="A121" i="2"/>
  <c r="C120" i="2"/>
  <c r="A120" i="2"/>
  <c r="C119" i="2"/>
  <c r="A119" i="2"/>
  <c r="C118" i="2"/>
  <c r="A118" i="2"/>
  <c r="C117" i="2"/>
  <c r="A117" i="2"/>
  <c r="C116" i="2"/>
  <c r="A116" i="2"/>
  <c r="C115" i="2"/>
  <c r="A115" i="2"/>
  <c r="C114" i="2"/>
  <c r="A114" i="2"/>
  <c r="C113" i="2"/>
  <c r="A113" i="2"/>
  <c r="C112" i="2"/>
  <c r="A112" i="2"/>
  <c r="C111" i="2"/>
  <c r="A111" i="2"/>
  <c r="C110" i="2"/>
  <c r="A110" i="2"/>
  <c r="C109" i="2"/>
  <c r="A109" i="2"/>
  <c r="C108" i="2"/>
  <c r="A108" i="2"/>
  <c r="C107" i="2"/>
  <c r="A107" i="2"/>
  <c r="C106" i="2"/>
  <c r="A106" i="2"/>
  <c r="C105" i="2"/>
  <c r="A105" i="2"/>
  <c r="C104" i="2"/>
  <c r="A104" i="2"/>
  <c r="C103" i="2"/>
  <c r="A103" i="2"/>
  <c r="C102" i="2"/>
  <c r="A102" i="2"/>
  <c r="C101" i="2"/>
  <c r="A101" i="2"/>
  <c r="C100" i="2"/>
  <c r="A100" i="2"/>
  <c r="C99" i="2"/>
  <c r="A99" i="2"/>
  <c r="C98" i="2"/>
  <c r="A98" i="2"/>
  <c r="C97" i="2"/>
  <c r="A97" i="2"/>
  <c r="C96" i="2"/>
  <c r="A96" i="2"/>
  <c r="C95" i="2"/>
  <c r="A95" i="2"/>
  <c r="C94" i="2"/>
  <c r="A94" i="2"/>
  <c r="C93" i="2"/>
  <c r="A93" i="2"/>
  <c r="C92" i="2"/>
  <c r="A92" i="2"/>
  <c r="C91" i="2"/>
  <c r="A91" i="2"/>
  <c r="C90" i="2"/>
  <c r="A90" i="2"/>
  <c r="C89" i="2"/>
  <c r="A89" i="2"/>
  <c r="C88" i="2"/>
  <c r="A88" i="2"/>
  <c r="C87" i="2"/>
  <c r="A87" i="2"/>
  <c r="C86" i="2"/>
  <c r="A86" i="2"/>
  <c r="C85" i="2"/>
  <c r="A85" i="2"/>
  <c r="C84" i="2"/>
  <c r="A84" i="2"/>
  <c r="C83" i="2"/>
  <c r="A83" i="2"/>
  <c r="C82" i="2"/>
  <c r="A82" i="2"/>
  <c r="C81" i="2"/>
  <c r="A81" i="2"/>
  <c r="C80" i="2"/>
  <c r="A80" i="2"/>
  <c r="C79" i="2"/>
  <c r="A79" i="2"/>
  <c r="C78" i="2"/>
  <c r="A78" i="2"/>
  <c r="C77" i="2"/>
  <c r="A77" i="2"/>
  <c r="C76" i="2"/>
  <c r="A76" i="2"/>
  <c r="C75" i="2"/>
  <c r="A75" i="2"/>
  <c r="C74" i="2"/>
  <c r="A74" i="2"/>
  <c r="C73" i="2"/>
  <c r="A73" i="2"/>
  <c r="C72" i="2"/>
  <c r="A72" i="2"/>
  <c r="C71" i="2"/>
  <c r="A71" i="2"/>
  <c r="C70" i="2"/>
  <c r="A70" i="2"/>
  <c r="C69" i="2"/>
  <c r="A69" i="2"/>
  <c r="C68" i="2"/>
  <c r="A68" i="2"/>
  <c r="C67" i="2"/>
  <c r="A67" i="2"/>
  <c r="C66" i="2"/>
  <c r="A66" i="2"/>
  <c r="C65" i="2"/>
  <c r="A65" i="2"/>
  <c r="C64" i="2"/>
  <c r="A64" i="2"/>
  <c r="C63" i="2"/>
  <c r="A63" i="2"/>
  <c r="C62" i="2"/>
  <c r="A62" i="2"/>
  <c r="C61" i="2"/>
  <c r="A61" i="2"/>
  <c r="C60" i="2"/>
  <c r="A60" i="2"/>
  <c r="C59" i="2"/>
  <c r="A59" i="2"/>
  <c r="C58" i="2"/>
  <c r="A58" i="2"/>
  <c r="C57" i="2"/>
  <c r="A57" i="2"/>
  <c r="C56" i="2"/>
  <c r="A56" i="2"/>
  <c r="C55" i="2"/>
  <c r="A55" i="2"/>
  <c r="C54" i="2"/>
  <c r="A54" i="2"/>
  <c r="C53" i="2"/>
  <c r="A53" i="2"/>
  <c r="C52" i="2"/>
  <c r="A52" i="2"/>
  <c r="C51" i="2"/>
  <c r="A51" i="2"/>
  <c r="C50" i="2"/>
  <c r="A50" i="2"/>
  <c r="C49" i="2"/>
  <c r="A49" i="2"/>
  <c r="C48" i="2"/>
  <c r="A48" i="2"/>
  <c r="C47" i="2"/>
  <c r="A47" i="2"/>
  <c r="C46" i="2"/>
  <c r="A46" i="2"/>
  <c r="C45" i="2"/>
  <c r="A45" i="2"/>
  <c r="C44" i="2"/>
  <c r="A44" i="2"/>
  <c r="C43" i="2"/>
  <c r="A43" i="2"/>
  <c r="C42" i="2"/>
  <c r="A42" i="2"/>
  <c r="C41" i="2"/>
  <c r="A41" i="2"/>
  <c r="C40" i="2"/>
  <c r="A40" i="2"/>
  <c r="C39" i="2"/>
  <c r="A39" i="2"/>
  <c r="C38" i="2"/>
  <c r="A38" i="2"/>
  <c r="C37" i="2"/>
  <c r="A37" i="2"/>
  <c r="C36" i="2"/>
  <c r="A36" i="2"/>
  <c r="C35" i="2"/>
  <c r="A35" i="2"/>
  <c r="C34" i="2"/>
  <c r="A34" i="2"/>
  <c r="C33" i="2"/>
  <c r="A33" i="2"/>
  <c r="C32" i="2"/>
  <c r="A32" i="2"/>
  <c r="C31" i="2"/>
  <c r="A31" i="2"/>
  <c r="C30" i="2"/>
  <c r="A30" i="2"/>
  <c r="C29" i="2"/>
  <c r="A29" i="2"/>
  <c r="C28" i="2"/>
  <c r="A28" i="2"/>
  <c r="C27" i="2"/>
  <c r="A27" i="2"/>
  <c r="C26" i="2"/>
  <c r="A26" i="2"/>
  <c r="C25" i="2"/>
  <c r="A25" i="2"/>
  <c r="C24" i="2"/>
  <c r="A24" i="2"/>
  <c r="C23" i="2"/>
  <c r="A23" i="2"/>
  <c r="C22" i="2"/>
  <c r="A22" i="2"/>
  <c r="C21" i="2"/>
  <c r="A21" i="2"/>
  <c r="C20" i="2"/>
  <c r="A20" i="2"/>
  <c r="C19" i="2"/>
  <c r="A19" i="2"/>
  <c r="C18" i="2"/>
  <c r="A18" i="2"/>
  <c r="C17" i="2"/>
  <c r="A17" i="2"/>
  <c r="C16" i="2"/>
  <c r="A16" i="2"/>
  <c r="C15" i="2"/>
  <c r="A15" i="2"/>
  <c r="C14" i="2"/>
  <c r="A14" i="2"/>
  <c r="C13" i="2"/>
  <c r="A13" i="2"/>
  <c r="C12" i="2"/>
  <c r="A12" i="2"/>
  <c r="C11" i="2"/>
  <c r="A11" i="2"/>
  <c r="C10" i="2"/>
  <c r="A10" i="2"/>
  <c r="C9" i="2"/>
  <c r="A9" i="2"/>
  <c r="C8" i="2"/>
  <c r="A8" i="2"/>
  <c r="C7" i="2"/>
  <c r="A7" i="2"/>
  <c r="C6" i="2"/>
  <c r="A6" i="2"/>
  <c r="C5" i="2"/>
  <c r="A5" i="2"/>
  <c r="C4" i="2"/>
  <c r="A4" i="2"/>
  <c r="C3" i="2"/>
  <c r="A3" i="2"/>
  <c r="A2" i="2"/>
  <c r="A1" i="2"/>
</calcChain>
</file>

<file path=xl/sharedStrings.xml><?xml version="1.0" encoding="utf-8"?>
<sst xmlns="http://schemas.openxmlformats.org/spreadsheetml/2006/main" count="26" uniqueCount="12">
  <si>
    <t>Date</t>
  </si>
  <si>
    <t>Open</t>
  </si>
  <si>
    <t>High</t>
  </si>
  <si>
    <t>Low</t>
  </si>
  <si>
    <t>Close</t>
  </si>
  <si>
    <t>Adj Close</t>
  </si>
  <si>
    <t>Volume</t>
  </si>
  <si>
    <t>Value</t>
  </si>
  <si>
    <t>Adjusted</t>
  </si>
  <si>
    <t>Mean</t>
  </si>
  <si>
    <t>SD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</si>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</sst>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164" fontId="0" fillId="0" borderId="0" xfId="0" applyNumberFormat="1"/>
    <xf numFmtId="0" fontId="7" fillId="0" borderId="7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TLT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TLT!$A$2:$A$222</c:f>
              <c:numCache>
                <c:formatCode>m/d/yyyy</c:formatCode>
                <c:ptCount val="221"/>
                <c:pt idx="0">
                  <c:v>37438</c:v>
                </c:pt>
                <c:pt idx="1">
                  <c:v>37469</c:v>
                </c:pt>
                <c:pt idx="2">
                  <c:v>37500</c:v>
                </c:pt>
                <c:pt idx="3">
                  <c:v>37530</c:v>
                </c:pt>
                <c:pt idx="4">
                  <c:v>37561</c:v>
                </c:pt>
                <c:pt idx="5">
                  <c:v>37591</c:v>
                </c:pt>
                <c:pt idx="6">
                  <c:v>37622</c:v>
                </c:pt>
                <c:pt idx="7">
                  <c:v>37653</c:v>
                </c:pt>
                <c:pt idx="8">
                  <c:v>37681</c:v>
                </c:pt>
                <c:pt idx="9">
                  <c:v>37712</c:v>
                </c:pt>
                <c:pt idx="10">
                  <c:v>37742</c:v>
                </c:pt>
                <c:pt idx="11">
                  <c:v>37773</c:v>
                </c:pt>
                <c:pt idx="12">
                  <c:v>37803</c:v>
                </c:pt>
                <c:pt idx="13">
                  <c:v>37834</c:v>
                </c:pt>
                <c:pt idx="14">
                  <c:v>37865</c:v>
                </c:pt>
                <c:pt idx="15">
                  <c:v>37895</c:v>
                </c:pt>
                <c:pt idx="16">
                  <c:v>37926</c:v>
                </c:pt>
                <c:pt idx="17">
                  <c:v>37956</c:v>
                </c:pt>
                <c:pt idx="18">
                  <c:v>37987</c:v>
                </c:pt>
                <c:pt idx="19">
                  <c:v>38018</c:v>
                </c:pt>
                <c:pt idx="20">
                  <c:v>38047</c:v>
                </c:pt>
                <c:pt idx="21">
                  <c:v>38078</c:v>
                </c:pt>
                <c:pt idx="22">
                  <c:v>38108</c:v>
                </c:pt>
                <c:pt idx="23">
                  <c:v>38139</c:v>
                </c:pt>
                <c:pt idx="24">
                  <c:v>38169</c:v>
                </c:pt>
                <c:pt idx="25">
                  <c:v>38200</c:v>
                </c:pt>
                <c:pt idx="26">
                  <c:v>38231</c:v>
                </c:pt>
                <c:pt idx="27">
                  <c:v>38261</c:v>
                </c:pt>
                <c:pt idx="28">
                  <c:v>38292</c:v>
                </c:pt>
                <c:pt idx="29">
                  <c:v>38322</c:v>
                </c:pt>
                <c:pt idx="30">
                  <c:v>38353</c:v>
                </c:pt>
                <c:pt idx="31">
                  <c:v>38384</c:v>
                </c:pt>
                <c:pt idx="32">
                  <c:v>38412</c:v>
                </c:pt>
                <c:pt idx="33">
                  <c:v>38443</c:v>
                </c:pt>
                <c:pt idx="34">
                  <c:v>38473</c:v>
                </c:pt>
                <c:pt idx="35">
                  <c:v>38504</c:v>
                </c:pt>
                <c:pt idx="36">
                  <c:v>38534</c:v>
                </c:pt>
                <c:pt idx="37">
                  <c:v>38565</c:v>
                </c:pt>
                <c:pt idx="38">
                  <c:v>38596</c:v>
                </c:pt>
                <c:pt idx="39">
                  <c:v>38626</c:v>
                </c:pt>
                <c:pt idx="40">
                  <c:v>38657</c:v>
                </c:pt>
                <c:pt idx="41">
                  <c:v>38687</c:v>
                </c:pt>
                <c:pt idx="42">
                  <c:v>38718</c:v>
                </c:pt>
                <c:pt idx="43">
                  <c:v>38749</c:v>
                </c:pt>
                <c:pt idx="44">
                  <c:v>38777</c:v>
                </c:pt>
                <c:pt idx="45">
                  <c:v>38808</c:v>
                </c:pt>
                <c:pt idx="46">
                  <c:v>38838</c:v>
                </c:pt>
                <c:pt idx="47">
                  <c:v>38869</c:v>
                </c:pt>
                <c:pt idx="48">
                  <c:v>38899</c:v>
                </c:pt>
                <c:pt idx="49">
                  <c:v>38930</c:v>
                </c:pt>
                <c:pt idx="50">
                  <c:v>38961</c:v>
                </c:pt>
                <c:pt idx="51">
                  <c:v>38991</c:v>
                </c:pt>
                <c:pt idx="52">
                  <c:v>39022</c:v>
                </c:pt>
                <c:pt idx="53">
                  <c:v>39052</c:v>
                </c:pt>
                <c:pt idx="54">
                  <c:v>39083</c:v>
                </c:pt>
                <c:pt idx="55">
                  <c:v>39114</c:v>
                </c:pt>
                <c:pt idx="56">
                  <c:v>39142</c:v>
                </c:pt>
                <c:pt idx="57">
                  <c:v>39173</c:v>
                </c:pt>
                <c:pt idx="58">
                  <c:v>39203</c:v>
                </c:pt>
                <c:pt idx="59">
                  <c:v>39234</c:v>
                </c:pt>
                <c:pt idx="60">
                  <c:v>39264</c:v>
                </c:pt>
                <c:pt idx="61">
                  <c:v>39295</c:v>
                </c:pt>
                <c:pt idx="62">
                  <c:v>39326</c:v>
                </c:pt>
                <c:pt idx="63">
                  <c:v>39356</c:v>
                </c:pt>
                <c:pt idx="64">
                  <c:v>39387</c:v>
                </c:pt>
                <c:pt idx="65">
                  <c:v>39417</c:v>
                </c:pt>
                <c:pt idx="66">
                  <c:v>39448</c:v>
                </c:pt>
                <c:pt idx="67">
                  <c:v>39479</c:v>
                </c:pt>
                <c:pt idx="68">
                  <c:v>39508</c:v>
                </c:pt>
                <c:pt idx="69">
                  <c:v>39539</c:v>
                </c:pt>
                <c:pt idx="70">
                  <c:v>39569</c:v>
                </c:pt>
                <c:pt idx="71">
                  <c:v>39600</c:v>
                </c:pt>
                <c:pt idx="72">
                  <c:v>39630</c:v>
                </c:pt>
                <c:pt idx="73">
                  <c:v>39661</c:v>
                </c:pt>
                <c:pt idx="74">
                  <c:v>39692</c:v>
                </c:pt>
                <c:pt idx="75">
                  <c:v>39722</c:v>
                </c:pt>
                <c:pt idx="76">
                  <c:v>39753</c:v>
                </c:pt>
                <c:pt idx="77">
                  <c:v>39783</c:v>
                </c:pt>
                <c:pt idx="78">
                  <c:v>39814</c:v>
                </c:pt>
                <c:pt idx="79">
                  <c:v>39845</c:v>
                </c:pt>
                <c:pt idx="80">
                  <c:v>39873</c:v>
                </c:pt>
                <c:pt idx="81">
                  <c:v>39904</c:v>
                </c:pt>
                <c:pt idx="82">
                  <c:v>39934</c:v>
                </c:pt>
                <c:pt idx="83">
                  <c:v>39965</c:v>
                </c:pt>
                <c:pt idx="84">
                  <c:v>39995</c:v>
                </c:pt>
                <c:pt idx="85">
                  <c:v>40026</c:v>
                </c:pt>
                <c:pt idx="86">
                  <c:v>40057</c:v>
                </c:pt>
                <c:pt idx="87">
                  <c:v>40087</c:v>
                </c:pt>
                <c:pt idx="88">
                  <c:v>40118</c:v>
                </c:pt>
                <c:pt idx="89">
                  <c:v>40148</c:v>
                </c:pt>
                <c:pt idx="90">
                  <c:v>40179</c:v>
                </c:pt>
                <c:pt idx="91">
                  <c:v>40210</c:v>
                </c:pt>
                <c:pt idx="92">
                  <c:v>40238</c:v>
                </c:pt>
                <c:pt idx="93">
                  <c:v>40269</c:v>
                </c:pt>
                <c:pt idx="94">
                  <c:v>40299</c:v>
                </c:pt>
                <c:pt idx="95">
                  <c:v>40330</c:v>
                </c:pt>
                <c:pt idx="96">
                  <c:v>40360</c:v>
                </c:pt>
                <c:pt idx="97">
                  <c:v>40391</c:v>
                </c:pt>
                <c:pt idx="98">
                  <c:v>40422</c:v>
                </c:pt>
                <c:pt idx="99">
                  <c:v>40452</c:v>
                </c:pt>
                <c:pt idx="100">
                  <c:v>40483</c:v>
                </c:pt>
                <c:pt idx="101">
                  <c:v>40513</c:v>
                </c:pt>
                <c:pt idx="102">
                  <c:v>40544</c:v>
                </c:pt>
                <c:pt idx="103">
                  <c:v>40575</c:v>
                </c:pt>
                <c:pt idx="104">
                  <c:v>40603</c:v>
                </c:pt>
                <c:pt idx="105">
                  <c:v>40634</c:v>
                </c:pt>
                <c:pt idx="106">
                  <c:v>40664</c:v>
                </c:pt>
                <c:pt idx="107">
                  <c:v>40695</c:v>
                </c:pt>
                <c:pt idx="108">
                  <c:v>40725</c:v>
                </c:pt>
                <c:pt idx="109">
                  <c:v>40756</c:v>
                </c:pt>
                <c:pt idx="110">
                  <c:v>40787</c:v>
                </c:pt>
                <c:pt idx="111">
                  <c:v>40817</c:v>
                </c:pt>
                <c:pt idx="112">
                  <c:v>40848</c:v>
                </c:pt>
                <c:pt idx="113">
                  <c:v>40878</c:v>
                </c:pt>
                <c:pt idx="114">
                  <c:v>40909</c:v>
                </c:pt>
                <c:pt idx="115">
                  <c:v>40940</c:v>
                </c:pt>
                <c:pt idx="116">
                  <c:v>40969</c:v>
                </c:pt>
                <c:pt idx="117">
                  <c:v>41000</c:v>
                </c:pt>
                <c:pt idx="118">
                  <c:v>41030</c:v>
                </c:pt>
                <c:pt idx="119">
                  <c:v>41061</c:v>
                </c:pt>
                <c:pt idx="120">
                  <c:v>41091</c:v>
                </c:pt>
                <c:pt idx="121">
                  <c:v>41122</c:v>
                </c:pt>
                <c:pt idx="122">
                  <c:v>41153</c:v>
                </c:pt>
                <c:pt idx="123">
                  <c:v>41183</c:v>
                </c:pt>
                <c:pt idx="124">
                  <c:v>41214</c:v>
                </c:pt>
                <c:pt idx="125">
                  <c:v>41244</c:v>
                </c:pt>
                <c:pt idx="126">
                  <c:v>41275</c:v>
                </c:pt>
                <c:pt idx="127">
                  <c:v>41306</c:v>
                </c:pt>
                <c:pt idx="128">
                  <c:v>41334</c:v>
                </c:pt>
                <c:pt idx="129">
                  <c:v>41365</c:v>
                </c:pt>
                <c:pt idx="130">
                  <c:v>41395</c:v>
                </c:pt>
                <c:pt idx="131">
                  <c:v>41426</c:v>
                </c:pt>
                <c:pt idx="132">
                  <c:v>41456</c:v>
                </c:pt>
                <c:pt idx="133">
                  <c:v>41487</c:v>
                </c:pt>
                <c:pt idx="134">
                  <c:v>41518</c:v>
                </c:pt>
                <c:pt idx="135">
                  <c:v>41548</c:v>
                </c:pt>
                <c:pt idx="136">
                  <c:v>41579</c:v>
                </c:pt>
                <c:pt idx="137">
                  <c:v>41609</c:v>
                </c:pt>
                <c:pt idx="138">
                  <c:v>41640</c:v>
                </c:pt>
                <c:pt idx="139">
                  <c:v>41671</c:v>
                </c:pt>
                <c:pt idx="140">
                  <c:v>41699</c:v>
                </c:pt>
                <c:pt idx="141">
                  <c:v>41730</c:v>
                </c:pt>
                <c:pt idx="142">
                  <c:v>41760</c:v>
                </c:pt>
                <c:pt idx="143">
                  <c:v>41791</c:v>
                </c:pt>
                <c:pt idx="144">
                  <c:v>41821</c:v>
                </c:pt>
                <c:pt idx="145">
                  <c:v>41852</c:v>
                </c:pt>
                <c:pt idx="146">
                  <c:v>41883</c:v>
                </c:pt>
                <c:pt idx="147">
                  <c:v>41913</c:v>
                </c:pt>
                <c:pt idx="148">
                  <c:v>41944</c:v>
                </c:pt>
                <c:pt idx="149">
                  <c:v>41974</c:v>
                </c:pt>
                <c:pt idx="150">
                  <c:v>42005</c:v>
                </c:pt>
                <c:pt idx="151">
                  <c:v>42036</c:v>
                </c:pt>
                <c:pt idx="152">
                  <c:v>42064</c:v>
                </c:pt>
                <c:pt idx="153">
                  <c:v>42095</c:v>
                </c:pt>
                <c:pt idx="154">
                  <c:v>42125</c:v>
                </c:pt>
                <c:pt idx="155">
                  <c:v>42156</c:v>
                </c:pt>
                <c:pt idx="156">
                  <c:v>42186</c:v>
                </c:pt>
                <c:pt idx="157">
                  <c:v>42217</c:v>
                </c:pt>
                <c:pt idx="158">
                  <c:v>42248</c:v>
                </c:pt>
                <c:pt idx="159">
                  <c:v>42278</c:v>
                </c:pt>
                <c:pt idx="160">
                  <c:v>42309</c:v>
                </c:pt>
                <c:pt idx="161">
                  <c:v>42339</c:v>
                </c:pt>
                <c:pt idx="162">
                  <c:v>42370</c:v>
                </c:pt>
                <c:pt idx="163">
                  <c:v>42401</c:v>
                </c:pt>
                <c:pt idx="164">
                  <c:v>42430</c:v>
                </c:pt>
                <c:pt idx="165">
                  <c:v>42461</c:v>
                </c:pt>
                <c:pt idx="166">
                  <c:v>42491</c:v>
                </c:pt>
                <c:pt idx="167">
                  <c:v>42522</c:v>
                </c:pt>
                <c:pt idx="168">
                  <c:v>42552</c:v>
                </c:pt>
                <c:pt idx="169">
                  <c:v>42583</c:v>
                </c:pt>
                <c:pt idx="170">
                  <c:v>42614</c:v>
                </c:pt>
                <c:pt idx="171">
                  <c:v>42644</c:v>
                </c:pt>
                <c:pt idx="172">
                  <c:v>42675</c:v>
                </c:pt>
                <c:pt idx="173">
                  <c:v>42705</c:v>
                </c:pt>
                <c:pt idx="174">
                  <c:v>42736</c:v>
                </c:pt>
                <c:pt idx="175">
                  <c:v>42767</c:v>
                </c:pt>
                <c:pt idx="176">
                  <c:v>42795</c:v>
                </c:pt>
                <c:pt idx="177">
                  <c:v>42826</c:v>
                </c:pt>
                <c:pt idx="178">
                  <c:v>42856</c:v>
                </c:pt>
                <c:pt idx="179">
                  <c:v>42887</c:v>
                </c:pt>
                <c:pt idx="180">
                  <c:v>42917</c:v>
                </c:pt>
                <c:pt idx="181">
                  <c:v>42948</c:v>
                </c:pt>
                <c:pt idx="182">
                  <c:v>42979</c:v>
                </c:pt>
                <c:pt idx="183">
                  <c:v>43009</c:v>
                </c:pt>
                <c:pt idx="184">
                  <c:v>43040</c:v>
                </c:pt>
                <c:pt idx="185">
                  <c:v>43070</c:v>
                </c:pt>
                <c:pt idx="186">
                  <c:v>43101</c:v>
                </c:pt>
                <c:pt idx="187">
                  <c:v>43132</c:v>
                </c:pt>
                <c:pt idx="188">
                  <c:v>43160</c:v>
                </c:pt>
                <c:pt idx="189">
                  <c:v>43191</c:v>
                </c:pt>
                <c:pt idx="190">
                  <c:v>43221</c:v>
                </c:pt>
                <c:pt idx="191">
                  <c:v>43252</c:v>
                </c:pt>
                <c:pt idx="192">
                  <c:v>43282</c:v>
                </c:pt>
                <c:pt idx="193">
                  <c:v>43313</c:v>
                </c:pt>
                <c:pt idx="194">
                  <c:v>43344</c:v>
                </c:pt>
                <c:pt idx="195">
                  <c:v>43374</c:v>
                </c:pt>
                <c:pt idx="196">
                  <c:v>43405</c:v>
                </c:pt>
                <c:pt idx="197">
                  <c:v>43435</c:v>
                </c:pt>
                <c:pt idx="198">
                  <c:v>43466</c:v>
                </c:pt>
                <c:pt idx="199">
                  <c:v>43497</c:v>
                </c:pt>
                <c:pt idx="200">
                  <c:v>43525</c:v>
                </c:pt>
                <c:pt idx="201">
                  <c:v>43556</c:v>
                </c:pt>
                <c:pt idx="202">
                  <c:v>43586</c:v>
                </c:pt>
                <c:pt idx="203">
                  <c:v>43617</c:v>
                </c:pt>
                <c:pt idx="204">
                  <c:v>43647</c:v>
                </c:pt>
                <c:pt idx="205">
                  <c:v>43678</c:v>
                </c:pt>
                <c:pt idx="206">
                  <c:v>43709</c:v>
                </c:pt>
                <c:pt idx="207">
                  <c:v>43739</c:v>
                </c:pt>
                <c:pt idx="208">
                  <c:v>43770</c:v>
                </c:pt>
                <c:pt idx="209">
                  <c:v>43800</c:v>
                </c:pt>
                <c:pt idx="210">
                  <c:v>43831</c:v>
                </c:pt>
                <c:pt idx="211">
                  <c:v>43862</c:v>
                </c:pt>
                <c:pt idx="212">
                  <c:v>43891</c:v>
                </c:pt>
                <c:pt idx="213">
                  <c:v>43922</c:v>
                </c:pt>
                <c:pt idx="214">
                  <c:v>43952</c:v>
                </c:pt>
                <c:pt idx="215">
                  <c:v>43983</c:v>
                </c:pt>
                <c:pt idx="216">
                  <c:v>44013</c:v>
                </c:pt>
                <c:pt idx="217">
                  <c:v>44044</c:v>
                </c:pt>
                <c:pt idx="218">
                  <c:v>44075</c:v>
                </c:pt>
                <c:pt idx="219">
                  <c:v>44105</c:v>
                </c:pt>
                <c:pt idx="220">
                  <c:v>44113</c:v>
                </c:pt>
              </c:numCache>
            </c:numRef>
          </c:cat>
          <c:val>
            <c:numRef>
              <c:f>TLT!$E$2:$E$222</c:f>
              <c:numCache>
                <c:formatCode>General</c:formatCode>
                <c:ptCount val="221"/>
                <c:pt idx="0">
                  <c:v>82.529999000000004</c:v>
                </c:pt>
                <c:pt idx="1">
                  <c:v>87.080001999999993</c:v>
                </c:pt>
                <c:pt idx="2">
                  <c:v>90.400002000000001</c:v>
                </c:pt>
                <c:pt idx="3">
                  <c:v>86.730002999999996</c:v>
                </c:pt>
                <c:pt idx="4">
                  <c:v>85.550003000000004</c:v>
                </c:pt>
                <c:pt idx="5">
                  <c:v>88.57</c:v>
                </c:pt>
                <c:pt idx="6">
                  <c:v>88.059997999999993</c:v>
                </c:pt>
                <c:pt idx="7">
                  <c:v>90.470000999999996</c:v>
                </c:pt>
                <c:pt idx="8">
                  <c:v>88.900002000000001</c:v>
                </c:pt>
                <c:pt idx="9">
                  <c:v>89.449996999999996</c:v>
                </c:pt>
                <c:pt idx="10">
                  <c:v>94.599997999999999</c:v>
                </c:pt>
                <c:pt idx="11">
                  <c:v>92.5</c:v>
                </c:pt>
                <c:pt idx="12">
                  <c:v>82.949996999999996</c:v>
                </c:pt>
                <c:pt idx="13">
                  <c:v>83.650002000000001</c:v>
                </c:pt>
                <c:pt idx="14">
                  <c:v>88.220000999999996</c:v>
                </c:pt>
                <c:pt idx="15">
                  <c:v>85.190002000000007</c:v>
                </c:pt>
                <c:pt idx="16">
                  <c:v>85.129997000000003</c:v>
                </c:pt>
                <c:pt idx="17">
                  <c:v>85.449996999999996</c:v>
                </c:pt>
                <c:pt idx="18">
                  <c:v>87.040001000000004</c:v>
                </c:pt>
                <c:pt idx="19">
                  <c:v>88.660004000000001</c:v>
                </c:pt>
                <c:pt idx="20">
                  <c:v>89.550003000000004</c:v>
                </c:pt>
                <c:pt idx="21">
                  <c:v>83.639999000000003</c:v>
                </c:pt>
                <c:pt idx="22">
                  <c:v>83.099997999999999</c:v>
                </c:pt>
                <c:pt idx="23">
                  <c:v>83.650002000000001</c:v>
                </c:pt>
                <c:pt idx="24">
                  <c:v>84.589995999999999</c:v>
                </c:pt>
                <c:pt idx="25">
                  <c:v>87.769997000000004</c:v>
                </c:pt>
                <c:pt idx="26">
                  <c:v>88.25</c:v>
                </c:pt>
                <c:pt idx="27">
                  <c:v>89.440002000000007</c:v>
                </c:pt>
                <c:pt idx="28">
                  <c:v>86.940002000000007</c:v>
                </c:pt>
                <c:pt idx="29">
                  <c:v>88.550003000000004</c:v>
                </c:pt>
                <c:pt idx="30">
                  <c:v>91.709998999999996</c:v>
                </c:pt>
                <c:pt idx="31">
                  <c:v>90.019997000000004</c:v>
                </c:pt>
                <c:pt idx="32">
                  <c:v>89.330001999999993</c:v>
                </c:pt>
                <c:pt idx="33">
                  <c:v>92.440002000000007</c:v>
                </c:pt>
                <c:pt idx="34">
                  <c:v>95</c:v>
                </c:pt>
                <c:pt idx="35">
                  <c:v>96.699996999999996</c:v>
                </c:pt>
                <c:pt idx="36">
                  <c:v>93.110000999999997</c:v>
                </c:pt>
                <c:pt idx="37">
                  <c:v>95.989998</c:v>
                </c:pt>
                <c:pt idx="38">
                  <c:v>92.199996999999996</c:v>
                </c:pt>
                <c:pt idx="39">
                  <c:v>89.779999000000004</c:v>
                </c:pt>
                <c:pt idx="40">
                  <c:v>90</c:v>
                </c:pt>
                <c:pt idx="41">
                  <c:v>91.900002000000001</c:v>
                </c:pt>
                <c:pt idx="42">
                  <c:v>90.669998000000007</c:v>
                </c:pt>
                <c:pt idx="43">
                  <c:v>91.349997999999999</c:v>
                </c:pt>
                <c:pt idx="44">
                  <c:v>86.870002999999997</c:v>
                </c:pt>
                <c:pt idx="45">
                  <c:v>84.160004000000001</c:v>
                </c:pt>
                <c:pt idx="46">
                  <c:v>83.669998000000007</c:v>
                </c:pt>
                <c:pt idx="47">
                  <c:v>84.32</c:v>
                </c:pt>
                <c:pt idx="48">
                  <c:v>85.809997999999993</c:v>
                </c:pt>
                <c:pt idx="49">
                  <c:v>88.080001999999993</c:v>
                </c:pt>
                <c:pt idx="50">
                  <c:v>89.410004000000001</c:v>
                </c:pt>
                <c:pt idx="51">
                  <c:v>89.809997999999993</c:v>
                </c:pt>
                <c:pt idx="52">
                  <c:v>91.529999000000004</c:v>
                </c:pt>
                <c:pt idx="53">
                  <c:v>88.43</c:v>
                </c:pt>
                <c:pt idx="54">
                  <c:v>87.550003000000004</c:v>
                </c:pt>
                <c:pt idx="55">
                  <c:v>90.150002000000001</c:v>
                </c:pt>
                <c:pt idx="56">
                  <c:v>88.279999000000004</c:v>
                </c:pt>
                <c:pt idx="57">
                  <c:v>88.75</c:v>
                </c:pt>
                <c:pt idx="58">
                  <c:v>86.379997000000003</c:v>
                </c:pt>
                <c:pt idx="59">
                  <c:v>85.169998000000007</c:v>
                </c:pt>
                <c:pt idx="60">
                  <c:v>87.660004000000001</c:v>
                </c:pt>
                <c:pt idx="61">
                  <c:v>88.879997000000003</c:v>
                </c:pt>
                <c:pt idx="62">
                  <c:v>88.720000999999996</c:v>
                </c:pt>
                <c:pt idx="63">
                  <c:v>89.980002999999996</c:v>
                </c:pt>
                <c:pt idx="64">
                  <c:v>94.379997000000003</c:v>
                </c:pt>
                <c:pt idx="65">
                  <c:v>93.040001000000004</c:v>
                </c:pt>
                <c:pt idx="66">
                  <c:v>94.989998</c:v>
                </c:pt>
                <c:pt idx="67">
                  <c:v>94.230002999999996</c:v>
                </c:pt>
                <c:pt idx="68">
                  <c:v>95.889999000000003</c:v>
                </c:pt>
                <c:pt idx="69">
                  <c:v>93.110000999999997</c:v>
                </c:pt>
                <c:pt idx="70">
                  <c:v>90.279999000000004</c:v>
                </c:pt>
                <c:pt idx="71">
                  <c:v>92.339995999999999</c:v>
                </c:pt>
                <c:pt idx="72">
                  <c:v>91.669998000000007</c:v>
                </c:pt>
                <c:pt idx="73">
                  <c:v>93.839995999999999</c:v>
                </c:pt>
                <c:pt idx="74">
                  <c:v>94.879997000000003</c:v>
                </c:pt>
                <c:pt idx="75">
                  <c:v>92.830001999999993</c:v>
                </c:pt>
                <c:pt idx="76">
                  <c:v>105.720001</c:v>
                </c:pt>
                <c:pt idx="77">
                  <c:v>119.349998</c:v>
                </c:pt>
                <c:pt idx="78">
                  <c:v>103.75</c:v>
                </c:pt>
                <c:pt idx="79">
                  <c:v>101.879997</c:v>
                </c:pt>
                <c:pt idx="80">
                  <c:v>105.709999</c:v>
                </c:pt>
                <c:pt idx="81">
                  <c:v>98.080001999999993</c:v>
                </c:pt>
                <c:pt idx="82">
                  <c:v>94.169998000000007</c:v>
                </c:pt>
                <c:pt idx="83">
                  <c:v>94.57</c:v>
                </c:pt>
                <c:pt idx="84">
                  <c:v>94.809997999999993</c:v>
                </c:pt>
                <c:pt idx="85">
                  <c:v>96.599997999999999</c:v>
                </c:pt>
                <c:pt idx="86">
                  <c:v>98.660004000000001</c:v>
                </c:pt>
                <c:pt idx="87">
                  <c:v>95.779999000000004</c:v>
                </c:pt>
                <c:pt idx="88">
                  <c:v>96.629997000000003</c:v>
                </c:pt>
                <c:pt idx="89">
                  <c:v>89.889999000000003</c:v>
                </c:pt>
                <c:pt idx="90">
                  <c:v>92.309997999999993</c:v>
                </c:pt>
                <c:pt idx="91">
                  <c:v>91.669998000000007</c:v>
                </c:pt>
                <c:pt idx="92">
                  <c:v>89.5</c:v>
                </c:pt>
                <c:pt idx="93">
                  <c:v>92.129997000000003</c:v>
                </c:pt>
                <c:pt idx="94">
                  <c:v>96.5</c:v>
                </c:pt>
                <c:pt idx="95">
                  <c:v>101.75</c:v>
                </c:pt>
                <c:pt idx="96">
                  <c:v>100.480003</c:v>
                </c:pt>
                <c:pt idx="97">
                  <c:v>108.55999799999999</c:v>
                </c:pt>
                <c:pt idx="98">
                  <c:v>105.510002</c:v>
                </c:pt>
                <c:pt idx="99">
                  <c:v>100.41999800000001</c:v>
                </c:pt>
                <c:pt idx="100">
                  <c:v>98.410004000000001</c:v>
                </c:pt>
                <c:pt idx="101">
                  <c:v>94.120002999999997</c:v>
                </c:pt>
                <c:pt idx="102">
                  <c:v>91.220000999999996</c:v>
                </c:pt>
                <c:pt idx="103">
                  <c:v>92.400002000000001</c:v>
                </c:pt>
                <c:pt idx="104">
                  <c:v>92.129997000000003</c:v>
                </c:pt>
                <c:pt idx="105">
                  <c:v>93.889999000000003</c:v>
                </c:pt>
                <c:pt idx="106">
                  <c:v>96.690002000000007</c:v>
                </c:pt>
                <c:pt idx="107">
                  <c:v>94.099997999999999</c:v>
                </c:pt>
                <c:pt idx="108">
                  <c:v>97.919998000000007</c:v>
                </c:pt>
                <c:pt idx="109">
                  <c:v>107.029999</c:v>
                </c:pt>
                <c:pt idx="110">
                  <c:v>120.800003</c:v>
                </c:pt>
                <c:pt idx="111">
                  <c:v>115.879997</c:v>
                </c:pt>
                <c:pt idx="112">
                  <c:v>117.879997</c:v>
                </c:pt>
                <c:pt idx="113">
                  <c:v>121.25</c:v>
                </c:pt>
                <c:pt idx="114">
                  <c:v>120.849998</c:v>
                </c:pt>
                <c:pt idx="115">
                  <c:v>117.43</c:v>
                </c:pt>
                <c:pt idx="116">
                  <c:v>112.199997</c:v>
                </c:pt>
                <c:pt idx="117">
                  <c:v>117.32</c:v>
                </c:pt>
                <c:pt idx="118">
                  <c:v>127.599998</c:v>
                </c:pt>
                <c:pt idx="119">
                  <c:v>125.199997</c:v>
                </c:pt>
                <c:pt idx="120">
                  <c:v>129.699997</c:v>
                </c:pt>
                <c:pt idx="121">
                  <c:v>127.720001</c:v>
                </c:pt>
                <c:pt idx="122">
                  <c:v>124.220001</c:v>
                </c:pt>
                <c:pt idx="123">
                  <c:v>123.360001</c:v>
                </c:pt>
                <c:pt idx="124">
                  <c:v>124.790001</c:v>
                </c:pt>
                <c:pt idx="125">
                  <c:v>121.18</c:v>
                </c:pt>
                <c:pt idx="126">
                  <c:v>117.32</c:v>
                </c:pt>
                <c:pt idx="127">
                  <c:v>118.510002</c:v>
                </c:pt>
                <c:pt idx="128">
                  <c:v>117.760002</c:v>
                </c:pt>
                <c:pt idx="129">
                  <c:v>123.010002</c:v>
                </c:pt>
                <c:pt idx="130">
                  <c:v>114.449997</c:v>
                </c:pt>
                <c:pt idx="131">
                  <c:v>110.44000200000001</c:v>
                </c:pt>
                <c:pt idx="132">
                  <c:v>107.699997</c:v>
                </c:pt>
                <c:pt idx="133">
                  <c:v>105.989998</c:v>
                </c:pt>
                <c:pt idx="134">
                  <c:v>106.400002</c:v>
                </c:pt>
                <c:pt idx="135">
                  <c:v>107.639999</c:v>
                </c:pt>
                <c:pt idx="136">
                  <c:v>104.449997</c:v>
                </c:pt>
                <c:pt idx="137">
                  <c:v>101.860001</c:v>
                </c:pt>
                <c:pt idx="138">
                  <c:v>108.279999</c:v>
                </c:pt>
                <c:pt idx="139">
                  <c:v>108.57</c:v>
                </c:pt>
                <c:pt idx="140">
                  <c:v>109.099998</c:v>
                </c:pt>
                <c:pt idx="141">
                  <c:v>111.099998</c:v>
                </c:pt>
                <c:pt idx="142">
                  <c:v>114.099998</c:v>
                </c:pt>
                <c:pt idx="143">
                  <c:v>113.519997</c:v>
                </c:pt>
                <c:pt idx="144">
                  <c:v>113.980003</c:v>
                </c:pt>
                <c:pt idx="145">
                  <c:v>119.050003</c:v>
                </c:pt>
                <c:pt idx="146">
                  <c:v>116.269997</c:v>
                </c:pt>
                <c:pt idx="147">
                  <c:v>119.25</c:v>
                </c:pt>
                <c:pt idx="148">
                  <c:v>118.730003</c:v>
                </c:pt>
                <c:pt idx="149">
                  <c:v>123.949997</c:v>
                </c:pt>
                <c:pt idx="150">
                  <c:v>138.279999</c:v>
                </c:pt>
                <c:pt idx="151">
                  <c:v>129.529999</c:v>
                </c:pt>
                <c:pt idx="152">
                  <c:v>130.41000399999999</c:v>
                </c:pt>
                <c:pt idx="153">
                  <c:v>129.070007</c:v>
                </c:pt>
                <c:pt idx="154">
                  <c:v>122.709999</c:v>
                </c:pt>
                <c:pt idx="155">
                  <c:v>117.459999</c:v>
                </c:pt>
                <c:pt idx="156">
                  <c:v>120.699997</c:v>
                </c:pt>
                <c:pt idx="157">
                  <c:v>121.93</c:v>
                </c:pt>
                <c:pt idx="158">
                  <c:v>121.57</c:v>
                </c:pt>
                <c:pt idx="159">
                  <c:v>122.739998</c:v>
                </c:pt>
                <c:pt idx="160">
                  <c:v>121.449997</c:v>
                </c:pt>
                <c:pt idx="161">
                  <c:v>120.58000199999999</c:v>
                </c:pt>
                <c:pt idx="162">
                  <c:v>127.300003</c:v>
                </c:pt>
                <c:pt idx="163">
                  <c:v>130.979996</c:v>
                </c:pt>
                <c:pt idx="164">
                  <c:v>130.61000100000001</c:v>
                </c:pt>
                <c:pt idx="165">
                  <c:v>129.38000500000001</c:v>
                </c:pt>
                <c:pt idx="166">
                  <c:v>130.16000399999999</c:v>
                </c:pt>
                <c:pt idx="167">
                  <c:v>138.89999399999999</c:v>
                </c:pt>
                <c:pt idx="168">
                  <c:v>141.55999800000001</c:v>
                </c:pt>
                <c:pt idx="169">
                  <c:v>139.86999499999999</c:v>
                </c:pt>
                <c:pt idx="170">
                  <c:v>137.509995</c:v>
                </c:pt>
                <c:pt idx="171">
                  <c:v>131.25</c:v>
                </c:pt>
                <c:pt idx="172">
                  <c:v>120.239998</c:v>
                </c:pt>
                <c:pt idx="173">
                  <c:v>119.129997</c:v>
                </c:pt>
                <c:pt idx="174">
                  <c:v>120.099998</c:v>
                </c:pt>
                <c:pt idx="175">
                  <c:v>121.739998</c:v>
                </c:pt>
                <c:pt idx="176">
                  <c:v>120.709999</c:v>
                </c:pt>
                <c:pt idx="177">
                  <c:v>122.349998</c:v>
                </c:pt>
                <c:pt idx="178">
                  <c:v>124.400002</c:v>
                </c:pt>
                <c:pt idx="179">
                  <c:v>125.120003</c:v>
                </c:pt>
                <c:pt idx="180">
                  <c:v>124.040001</c:v>
                </c:pt>
                <c:pt idx="181">
                  <c:v>125.25</c:v>
                </c:pt>
                <c:pt idx="182">
                  <c:v>124.760002</c:v>
                </c:pt>
                <c:pt idx="183">
                  <c:v>124.459999</c:v>
                </c:pt>
                <c:pt idx="184">
                  <c:v>125.120003</c:v>
                </c:pt>
                <c:pt idx="185">
                  <c:v>126.860001</c:v>
                </c:pt>
                <c:pt idx="186">
                  <c:v>122.730003</c:v>
                </c:pt>
                <c:pt idx="187">
                  <c:v>118.75</c:v>
                </c:pt>
                <c:pt idx="188">
                  <c:v>121.900002</c:v>
                </c:pt>
                <c:pt idx="189">
                  <c:v>119.099998</c:v>
                </c:pt>
                <c:pt idx="190">
                  <c:v>121.220001</c:v>
                </c:pt>
                <c:pt idx="191">
                  <c:v>121.720001</c:v>
                </c:pt>
                <c:pt idx="192">
                  <c:v>119.699997</c:v>
                </c:pt>
                <c:pt idx="193">
                  <c:v>121</c:v>
                </c:pt>
                <c:pt idx="194">
                  <c:v>117.269997</c:v>
                </c:pt>
                <c:pt idx="195">
                  <c:v>113.58000199999999</c:v>
                </c:pt>
                <c:pt idx="196">
                  <c:v>115.33000199999999</c:v>
                </c:pt>
                <c:pt idx="197">
                  <c:v>121.510002</c:v>
                </c:pt>
                <c:pt idx="198">
                  <c:v>121.970001</c:v>
                </c:pt>
                <c:pt idx="199">
                  <c:v>120.019997</c:v>
                </c:pt>
                <c:pt idx="200">
                  <c:v>126.44000200000001</c:v>
                </c:pt>
                <c:pt idx="201">
                  <c:v>123.650002</c:v>
                </c:pt>
                <c:pt idx="202">
                  <c:v>131.83000200000001</c:v>
                </c:pt>
                <c:pt idx="203">
                  <c:v>132.80999800000001</c:v>
                </c:pt>
                <c:pt idx="204">
                  <c:v>132.88999899999999</c:v>
                </c:pt>
                <c:pt idx="205">
                  <c:v>147.279999</c:v>
                </c:pt>
                <c:pt idx="206">
                  <c:v>143.08000200000001</c:v>
                </c:pt>
                <c:pt idx="207">
                  <c:v>141.240005</c:v>
                </c:pt>
                <c:pt idx="208">
                  <c:v>140.41999799999999</c:v>
                </c:pt>
                <c:pt idx="209">
                  <c:v>135.479996</c:v>
                </c:pt>
                <c:pt idx="210">
                  <c:v>145.89999399999999</c:v>
                </c:pt>
                <c:pt idx="211">
                  <c:v>155.30999800000001</c:v>
                </c:pt>
                <c:pt idx="212">
                  <c:v>164.970001</c:v>
                </c:pt>
                <c:pt idx="213">
                  <c:v>166.740005</c:v>
                </c:pt>
                <c:pt idx="214">
                  <c:v>163.58999600000001</c:v>
                </c:pt>
                <c:pt idx="215">
                  <c:v>163.929993</c:v>
                </c:pt>
                <c:pt idx="216">
                  <c:v>171</c:v>
                </c:pt>
                <c:pt idx="217">
                  <c:v>162.19000199999999</c:v>
                </c:pt>
                <c:pt idx="218">
                  <c:v>163.259995</c:v>
                </c:pt>
                <c:pt idx="219">
                  <c:v>160.08999600000001</c:v>
                </c:pt>
                <c:pt idx="220">
                  <c:v>160.08999600000001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E-4074-8253-64C90EEC6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451808"/>
        <c:axId val="269434112"/>
      </c:lineChart>
      <c:dateAx>
        <c:axId val="2434518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434112"/>
        <c:crosses val="autoZero"/>
        <c:auto val="0"/>
        <c:lblOffset val="100"/>
        <c:baseTimeUnit val="days"/>
      </c:dateAx>
      <c:valAx>
        <c:axId val="269434112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51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Total Return TLT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Calculated TLT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'TLT Total Return (1970)'!$A$2:$A$610</c:f>
              <c:numCache>
                <c:formatCode>yyyy\-mm\-dd</c:formatCode>
                <c:ptCount val="609"/>
                <c:pt idx="0">
                  <c:v>25598</c:v>
                </c:pt>
                <c:pt idx="1">
                  <c:v>25626</c:v>
                </c:pt>
                <c:pt idx="2">
                  <c:v>25658</c:v>
                </c:pt>
                <c:pt idx="3">
                  <c:v>25688</c:v>
                </c:pt>
                <c:pt idx="4">
                  <c:v>25717</c:v>
                </c:pt>
                <c:pt idx="5">
                  <c:v>25749</c:v>
                </c:pt>
                <c:pt idx="6">
                  <c:v>25780</c:v>
                </c:pt>
                <c:pt idx="7">
                  <c:v>25811</c:v>
                </c:pt>
                <c:pt idx="8">
                  <c:v>25841</c:v>
                </c:pt>
                <c:pt idx="9">
                  <c:v>25871</c:v>
                </c:pt>
                <c:pt idx="10">
                  <c:v>25902</c:v>
                </c:pt>
                <c:pt idx="11">
                  <c:v>25933</c:v>
                </c:pt>
                <c:pt idx="12">
                  <c:v>25962</c:v>
                </c:pt>
                <c:pt idx="13">
                  <c:v>25990</c:v>
                </c:pt>
                <c:pt idx="14">
                  <c:v>26023</c:v>
                </c:pt>
                <c:pt idx="15">
                  <c:v>26053</c:v>
                </c:pt>
                <c:pt idx="16">
                  <c:v>26081</c:v>
                </c:pt>
                <c:pt idx="17">
                  <c:v>26114</c:v>
                </c:pt>
                <c:pt idx="18">
                  <c:v>26144</c:v>
                </c:pt>
                <c:pt idx="19">
                  <c:v>26176</c:v>
                </c:pt>
                <c:pt idx="20">
                  <c:v>26206</c:v>
                </c:pt>
                <c:pt idx="21">
                  <c:v>26235</c:v>
                </c:pt>
                <c:pt idx="22">
                  <c:v>26267</c:v>
                </c:pt>
                <c:pt idx="23">
                  <c:v>26298</c:v>
                </c:pt>
                <c:pt idx="24">
                  <c:v>26329</c:v>
                </c:pt>
                <c:pt idx="25">
                  <c:v>26358</c:v>
                </c:pt>
                <c:pt idx="26">
                  <c:v>26388</c:v>
                </c:pt>
                <c:pt idx="27">
                  <c:v>26417</c:v>
                </c:pt>
                <c:pt idx="28">
                  <c:v>26450</c:v>
                </c:pt>
                <c:pt idx="29">
                  <c:v>26480</c:v>
                </c:pt>
                <c:pt idx="30">
                  <c:v>26511</c:v>
                </c:pt>
                <c:pt idx="31">
                  <c:v>26542</c:v>
                </c:pt>
                <c:pt idx="32">
                  <c:v>26571</c:v>
                </c:pt>
                <c:pt idx="33">
                  <c:v>26603</c:v>
                </c:pt>
                <c:pt idx="34">
                  <c:v>26633</c:v>
                </c:pt>
                <c:pt idx="35">
                  <c:v>26662</c:v>
                </c:pt>
                <c:pt idx="36">
                  <c:v>26695</c:v>
                </c:pt>
                <c:pt idx="37">
                  <c:v>26723</c:v>
                </c:pt>
                <c:pt idx="38">
                  <c:v>26753</c:v>
                </c:pt>
                <c:pt idx="39">
                  <c:v>26784</c:v>
                </c:pt>
                <c:pt idx="40">
                  <c:v>26815</c:v>
                </c:pt>
                <c:pt idx="41">
                  <c:v>26844</c:v>
                </c:pt>
                <c:pt idx="42">
                  <c:v>26876</c:v>
                </c:pt>
                <c:pt idx="43">
                  <c:v>26907</c:v>
                </c:pt>
                <c:pt idx="44">
                  <c:v>26935</c:v>
                </c:pt>
                <c:pt idx="45">
                  <c:v>26968</c:v>
                </c:pt>
                <c:pt idx="46">
                  <c:v>26998</c:v>
                </c:pt>
                <c:pt idx="47">
                  <c:v>27029</c:v>
                </c:pt>
                <c:pt idx="48">
                  <c:v>27060</c:v>
                </c:pt>
                <c:pt idx="49">
                  <c:v>27088</c:v>
                </c:pt>
                <c:pt idx="50">
                  <c:v>27117</c:v>
                </c:pt>
                <c:pt idx="51">
                  <c:v>27149</c:v>
                </c:pt>
                <c:pt idx="52">
                  <c:v>27180</c:v>
                </c:pt>
                <c:pt idx="53">
                  <c:v>27208</c:v>
                </c:pt>
                <c:pt idx="54">
                  <c:v>27241</c:v>
                </c:pt>
                <c:pt idx="55">
                  <c:v>27271</c:v>
                </c:pt>
                <c:pt idx="56">
                  <c:v>27302</c:v>
                </c:pt>
                <c:pt idx="57">
                  <c:v>27333</c:v>
                </c:pt>
                <c:pt idx="58">
                  <c:v>27362</c:v>
                </c:pt>
                <c:pt idx="59">
                  <c:v>27394</c:v>
                </c:pt>
                <c:pt idx="60">
                  <c:v>27425</c:v>
                </c:pt>
                <c:pt idx="61">
                  <c:v>27453</c:v>
                </c:pt>
                <c:pt idx="62">
                  <c:v>27484</c:v>
                </c:pt>
                <c:pt idx="63">
                  <c:v>27514</c:v>
                </c:pt>
                <c:pt idx="64">
                  <c:v>27544</c:v>
                </c:pt>
                <c:pt idx="65">
                  <c:v>27575</c:v>
                </c:pt>
                <c:pt idx="66">
                  <c:v>27606</c:v>
                </c:pt>
                <c:pt idx="67">
                  <c:v>27635</c:v>
                </c:pt>
                <c:pt idx="68">
                  <c:v>27667</c:v>
                </c:pt>
                <c:pt idx="69">
                  <c:v>27698</c:v>
                </c:pt>
                <c:pt idx="70">
                  <c:v>27726</c:v>
                </c:pt>
                <c:pt idx="71">
                  <c:v>27759</c:v>
                </c:pt>
                <c:pt idx="72">
                  <c:v>27789</c:v>
                </c:pt>
                <c:pt idx="73">
                  <c:v>27817</c:v>
                </c:pt>
                <c:pt idx="74">
                  <c:v>27850</c:v>
                </c:pt>
                <c:pt idx="75">
                  <c:v>27880</c:v>
                </c:pt>
                <c:pt idx="76">
                  <c:v>27908</c:v>
                </c:pt>
                <c:pt idx="77">
                  <c:v>27941</c:v>
                </c:pt>
                <c:pt idx="78">
                  <c:v>27971</c:v>
                </c:pt>
                <c:pt idx="79">
                  <c:v>28003</c:v>
                </c:pt>
                <c:pt idx="80">
                  <c:v>28033</c:v>
                </c:pt>
                <c:pt idx="81">
                  <c:v>28062</c:v>
                </c:pt>
                <c:pt idx="82">
                  <c:v>28094</c:v>
                </c:pt>
                <c:pt idx="83">
                  <c:v>28125</c:v>
                </c:pt>
                <c:pt idx="84">
                  <c:v>28156</c:v>
                </c:pt>
                <c:pt idx="85">
                  <c:v>28184</c:v>
                </c:pt>
                <c:pt idx="86">
                  <c:v>28215</c:v>
                </c:pt>
                <c:pt idx="87">
                  <c:v>28244</c:v>
                </c:pt>
                <c:pt idx="88">
                  <c:v>28276</c:v>
                </c:pt>
                <c:pt idx="89">
                  <c:v>28306</c:v>
                </c:pt>
                <c:pt idx="90">
                  <c:v>28335</c:v>
                </c:pt>
                <c:pt idx="91">
                  <c:v>28368</c:v>
                </c:pt>
                <c:pt idx="92">
                  <c:v>28398</c:v>
                </c:pt>
                <c:pt idx="93">
                  <c:v>28429</c:v>
                </c:pt>
                <c:pt idx="94">
                  <c:v>28459</c:v>
                </c:pt>
                <c:pt idx="95">
                  <c:v>28489</c:v>
                </c:pt>
                <c:pt idx="96">
                  <c:v>28521</c:v>
                </c:pt>
                <c:pt idx="97">
                  <c:v>28549</c:v>
                </c:pt>
                <c:pt idx="98">
                  <c:v>28580</c:v>
                </c:pt>
                <c:pt idx="99">
                  <c:v>28608</c:v>
                </c:pt>
                <c:pt idx="100">
                  <c:v>28641</c:v>
                </c:pt>
                <c:pt idx="101">
                  <c:v>28671</c:v>
                </c:pt>
                <c:pt idx="102">
                  <c:v>28702</c:v>
                </c:pt>
                <c:pt idx="103">
                  <c:v>28733</c:v>
                </c:pt>
                <c:pt idx="104">
                  <c:v>28762</c:v>
                </c:pt>
                <c:pt idx="105">
                  <c:v>28794</c:v>
                </c:pt>
                <c:pt idx="106">
                  <c:v>28824</c:v>
                </c:pt>
                <c:pt idx="107">
                  <c:v>28853</c:v>
                </c:pt>
                <c:pt idx="108">
                  <c:v>28886</c:v>
                </c:pt>
                <c:pt idx="109">
                  <c:v>28914</c:v>
                </c:pt>
                <c:pt idx="110">
                  <c:v>28944</c:v>
                </c:pt>
                <c:pt idx="111">
                  <c:v>28975</c:v>
                </c:pt>
                <c:pt idx="112">
                  <c:v>29006</c:v>
                </c:pt>
                <c:pt idx="113">
                  <c:v>29035</c:v>
                </c:pt>
                <c:pt idx="114">
                  <c:v>29067</c:v>
                </c:pt>
                <c:pt idx="115">
                  <c:v>29098</c:v>
                </c:pt>
                <c:pt idx="116">
                  <c:v>29126</c:v>
                </c:pt>
                <c:pt idx="117">
                  <c:v>29159</c:v>
                </c:pt>
                <c:pt idx="118">
                  <c:v>29189</c:v>
                </c:pt>
                <c:pt idx="119">
                  <c:v>29220</c:v>
                </c:pt>
                <c:pt idx="120">
                  <c:v>29251</c:v>
                </c:pt>
                <c:pt idx="121">
                  <c:v>29280</c:v>
                </c:pt>
                <c:pt idx="122">
                  <c:v>29311</c:v>
                </c:pt>
                <c:pt idx="123">
                  <c:v>29341</c:v>
                </c:pt>
                <c:pt idx="124">
                  <c:v>29371</c:v>
                </c:pt>
                <c:pt idx="125">
                  <c:v>29402</c:v>
                </c:pt>
                <c:pt idx="126">
                  <c:v>29433</c:v>
                </c:pt>
                <c:pt idx="127">
                  <c:v>29462</c:v>
                </c:pt>
                <c:pt idx="128">
                  <c:v>29494</c:v>
                </c:pt>
                <c:pt idx="129">
                  <c:v>29525</c:v>
                </c:pt>
                <c:pt idx="130">
                  <c:v>29553</c:v>
                </c:pt>
                <c:pt idx="131">
                  <c:v>29586</c:v>
                </c:pt>
                <c:pt idx="132">
                  <c:v>29616</c:v>
                </c:pt>
                <c:pt idx="133">
                  <c:v>29644</c:v>
                </c:pt>
                <c:pt idx="134">
                  <c:v>29676</c:v>
                </c:pt>
                <c:pt idx="135">
                  <c:v>29706</c:v>
                </c:pt>
                <c:pt idx="136">
                  <c:v>29735</c:v>
                </c:pt>
                <c:pt idx="137">
                  <c:v>29767</c:v>
                </c:pt>
                <c:pt idx="138">
                  <c:v>29798</c:v>
                </c:pt>
                <c:pt idx="139">
                  <c:v>29829</c:v>
                </c:pt>
                <c:pt idx="140">
                  <c:v>29859</c:v>
                </c:pt>
                <c:pt idx="141">
                  <c:v>29889</c:v>
                </c:pt>
                <c:pt idx="142">
                  <c:v>29920</c:v>
                </c:pt>
                <c:pt idx="143">
                  <c:v>29951</c:v>
                </c:pt>
                <c:pt idx="144">
                  <c:v>29980</c:v>
                </c:pt>
                <c:pt idx="145">
                  <c:v>30008</c:v>
                </c:pt>
                <c:pt idx="146">
                  <c:v>30041</c:v>
                </c:pt>
                <c:pt idx="147">
                  <c:v>30071</c:v>
                </c:pt>
                <c:pt idx="148">
                  <c:v>30099</c:v>
                </c:pt>
                <c:pt idx="149">
                  <c:v>30132</c:v>
                </c:pt>
                <c:pt idx="150">
                  <c:v>30162</c:v>
                </c:pt>
                <c:pt idx="151">
                  <c:v>30194</c:v>
                </c:pt>
                <c:pt idx="152">
                  <c:v>30224</c:v>
                </c:pt>
                <c:pt idx="153">
                  <c:v>30253</c:v>
                </c:pt>
                <c:pt idx="154">
                  <c:v>30285</c:v>
                </c:pt>
                <c:pt idx="155">
                  <c:v>30316</c:v>
                </c:pt>
                <c:pt idx="156">
                  <c:v>30347</c:v>
                </c:pt>
                <c:pt idx="157">
                  <c:v>30375</c:v>
                </c:pt>
                <c:pt idx="158">
                  <c:v>30406</c:v>
                </c:pt>
                <c:pt idx="159">
                  <c:v>30435</c:v>
                </c:pt>
                <c:pt idx="160">
                  <c:v>30467</c:v>
                </c:pt>
                <c:pt idx="161">
                  <c:v>30497</c:v>
                </c:pt>
                <c:pt idx="162">
                  <c:v>30526</c:v>
                </c:pt>
                <c:pt idx="163">
                  <c:v>30559</c:v>
                </c:pt>
                <c:pt idx="164">
                  <c:v>30589</c:v>
                </c:pt>
                <c:pt idx="165">
                  <c:v>30620</c:v>
                </c:pt>
                <c:pt idx="166">
                  <c:v>30650</c:v>
                </c:pt>
                <c:pt idx="167">
                  <c:v>30680</c:v>
                </c:pt>
                <c:pt idx="168">
                  <c:v>30712</c:v>
                </c:pt>
                <c:pt idx="169">
                  <c:v>30741</c:v>
                </c:pt>
                <c:pt idx="170">
                  <c:v>30771</c:v>
                </c:pt>
                <c:pt idx="171">
                  <c:v>30802</c:v>
                </c:pt>
                <c:pt idx="172">
                  <c:v>30833</c:v>
                </c:pt>
                <c:pt idx="173">
                  <c:v>30862</c:v>
                </c:pt>
                <c:pt idx="174">
                  <c:v>30894</c:v>
                </c:pt>
                <c:pt idx="175">
                  <c:v>30925</c:v>
                </c:pt>
                <c:pt idx="176">
                  <c:v>30953</c:v>
                </c:pt>
                <c:pt idx="177">
                  <c:v>30986</c:v>
                </c:pt>
                <c:pt idx="178">
                  <c:v>31016</c:v>
                </c:pt>
                <c:pt idx="179">
                  <c:v>31047</c:v>
                </c:pt>
                <c:pt idx="180">
                  <c:v>31078</c:v>
                </c:pt>
                <c:pt idx="181">
                  <c:v>31106</c:v>
                </c:pt>
                <c:pt idx="182">
                  <c:v>31135</c:v>
                </c:pt>
                <c:pt idx="183">
                  <c:v>31167</c:v>
                </c:pt>
                <c:pt idx="184">
                  <c:v>31198</c:v>
                </c:pt>
                <c:pt idx="185">
                  <c:v>31226</c:v>
                </c:pt>
                <c:pt idx="186">
                  <c:v>31259</c:v>
                </c:pt>
                <c:pt idx="187">
                  <c:v>31289</c:v>
                </c:pt>
                <c:pt idx="188">
                  <c:v>31320</c:v>
                </c:pt>
                <c:pt idx="189">
                  <c:v>31351</c:v>
                </c:pt>
                <c:pt idx="190">
                  <c:v>31380</c:v>
                </c:pt>
                <c:pt idx="191">
                  <c:v>31412</c:v>
                </c:pt>
                <c:pt idx="192">
                  <c:v>31443</c:v>
                </c:pt>
                <c:pt idx="193">
                  <c:v>31471</c:v>
                </c:pt>
                <c:pt idx="194">
                  <c:v>31502</c:v>
                </c:pt>
                <c:pt idx="195">
                  <c:v>31532</c:v>
                </c:pt>
                <c:pt idx="196">
                  <c:v>31562</c:v>
                </c:pt>
                <c:pt idx="197">
                  <c:v>31593</c:v>
                </c:pt>
                <c:pt idx="198">
                  <c:v>31624</c:v>
                </c:pt>
                <c:pt idx="199">
                  <c:v>31653</c:v>
                </c:pt>
                <c:pt idx="200">
                  <c:v>31685</c:v>
                </c:pt>
                <c:pt idx="201">
                  <c:v>31716</c:v>
                </c:pt>
                <c:pt idx="202">
                  <c:v>31744</c:v>
                </c:pt>
                <c:pt idx="203">
                  <c:v>31777</c:v>
                </c:pt>
                <c:pt idx="204">
                  <c:v>31807</c:v>
                </c:pt>
                <c:pt idx="205">
                  <c:v>31835</c:v>
                </c:pt>
                <c:pt idx="206">
                  <c:v>31867</c:v>
                </c:pt>
                <c:pt idx="207">
                  <c:v>31897</c:v>
                </c:pt>
                <c:pt idx="208">
                  <c:v>31926</c:v>
                </c:pt>
                <c:pt idx="209">
                  <c:v>31958</c:v>
                </c:pt>
                <c:pt idx="210">
                  <c:v>31989</c:v>
                </c:pt>
                <c:pt idx="211">
                  <c:v>32020</c:v>
                </c:pt>
                <c:pt idx="212">
                  <c:v>32050</c:v>
                </c:pt>
                <c:pt idx="213">
                  <c:v>32080</c:v>
                </c:pt>
                <c:pt idx="214">
                  <c:v>32111</c:v>
                </c:pt>
                <c:pt idx="215">
                  <c:v>32142</c:v>
                </c:pt>
                <c:pt idx="216">
                  <c:v>32171</c:v>
                </c:pt>
                <c:pt idx="217">
                  <c:v>32202</c:v>
                </c:pt>
                <c:pt idx="218">
                  <c:v>32233</c:v>
                </c:pt>
                <c:pt idx="219">
                  <c:v>32262</c:v>
                </c:pt>
                <c:pt idx="220">
                  <c:v>32294</c:v>
                </c:pt>
                <c:pt idx="221">
                  <c:v>32324</c:v>
                </c:pt>
                <c:pt idx="222">
                  <c:v>32353</c:v>
                </c:pt>
                <c:pt idx="223">
                  <c:v>32386</c:v>
                </c:pt>
                <c:pt idx="224">
                  <c:v>32416</c:v>
                </c:pt>
                <c:pt idx="225">
                  <c:v>32447</c:v>
                </c:pt>
                <c:pt idx="226">
                  <c:v>32477</c:v>
                </c:pt>
                <c:pt idx="227">
                  <c:v>32507</c:v>
                </c:pt>
                <c:pt idx="228">
                  <c:v>32539</c:v>
                </c:pt>
                <c:pt idx="229">
                  <c:v>32567</c:v>
                </c:pt>
                <c:pt idx="230">
                  <c:v>32598</c:v>
                </c:pt>
                <c:pt idx="231">
                  <c:v>32626</c:v>
                </c:pt>
                <c:pt idx="232">
                  <c:v>32659</c:v>
                </c:pt>
                <c:pt idx="233">
                  <c:v>32689</c:v>
                </c:pt>
                <c:pt idx="234">
                  <c:v>32720</c:v>
                </c:pt>
                <c:pt idx="235">
                  <c:v>32751</c:v>
                </c:pt>
                <c:pt idx="236">
                  <c:v>32780</c:v>
                </c:pt>
                <c:pt idx="237">
                  <c:v>32812</c:v>
                </c:pt>
                <c:pt idx="238">
                  <c:v>32842</c:v>
                </c:pt>
                <c:pt idx="239">
                  <c:v>32871</c:v>
                </c:pt>
                <c:pt idx="240">
                  <c:v>32904</c:v>
                </c:pt>
                <c:pt idx="241">
                  <c:v>32932</c:v>
                </c:pt>
                <c:pt idx="242">
                  <c:v>32962</c:v>
                </c:pt>
                <c:pt idx="243">
                  <c:v>32993</c:v>
                </c:pt>
                <c:pt idx="244">
                  <c:v>33024</c:v>
                </c:pt>
                <c:pt idx="245">
                  <c:v>33053</c:v>
                </c:pt>
                <c:pt idx="246">
                  <c:v>33085</c:v>
                </c:pt>
                <c:pt idx="247">
                  <c:v>33116</c:v>
                </c:pt>
                <c:pt idx="248">
                  <c:v>33144</c:v>
                </c:pt>
                <c:pt idx="249">
                  <c:v>33177</c:v>
                </c:pt>
                <c:pt idx="250">
                  <c:v>33207</c:v>
                </c:pt>
                <c:pt idx="251">
                  <c:v>33238</c:v>
                </c:pt>
                <c:pt idx="252">
                  <c:v>33269</c:v>
                </c:pt>
                <c:pt idx="253">
                  <c:v>33297</c:v>
                </c:pt>
                <c:pt idx="254">
                  <c:v>33325</c:v>
                </c:pt>
                <c:pt idx="255">
                  <c:v>33358</c:v>
                </c:pt>
                <c:pt idx="256">
                  <c:v>33389</c:v>
                </c:pt>
                <c:pt idx="257">
                  <c:v>33417</c:v>
                </c:pt>
                <c:pt idx="258">
                  <c:v>33450</c:v>
                </c:pt>
                <c:pt idx="259">
                  <c:v>33480</c:v>
                </c:pt>
                <c:pt idx="260">
                  <c:v>33511</c:v>
                </c:pt>
                <c:pt idx="261">
                  <c:v>33542</c:v>
                </c:pt>
                <c:pt idx="262">
                  <c:v>33571</c:v>
                </c:pt>
                <c:pt idx="263">
                  <c:v>33603</c:v>
                </c:pt>
                <c:pt idx="264">
                  <c:v>33634</c:v>
                </c:pt>
                <c:pt idx="265">
                  <c:v>33662</c:v>
                </c:pt>
                <c:pt idx="266">
                  <c:v>33694</c:v>
                </c:pt>
                <c:pt idx="267">
                  <c:v>33724</c:v>
                </c:pt>
                <c:pt idx="268">
                  <c:v>33753</c:v>
                </c:pt>
                <c:pt idx="269">
                  <c:v>33785</c:v>
                </c:pt>
                <c:pt idx="270">
                  <c:v>33816</c:v>
                </c:pt>
                <c:pt idx="271">
                  <c:v>33847</c:v>
                </c:pt>
                <c:pt idx="272">
                  <c:v>33877</c:v>
                </c:pt>
                <c:pt idx="273">
                  <c:v>33907</c:v>
                </c:pt>
                <c:pt idx="274">
                  <c:v>33938</c:v>
                </c:pt>
                <c:pt idx="275">
                  <c:v>33969</c:v>
                </c:pt>
                <c:pt idx="276">
                  <c:v>33998</c:v>
                </c:pt>
                <c:pt idx="277">
                  <c:v>34026</c:v>
                </c:pt>
                <c:pt idx="278">
                  <c:v>34059</c:v>
                </c:pt>
                <c:pt idx="279">
                  <c:v>34089</c:v>
                </c:pt>
                <c:pt idx="280">
                  <c:v>34117</c:v>
                </c:pt>
                <c:pt idx="281">
                  <c:v>34150</c:v>
                </c:pt>
                <c:pt idx="282">
                  <c:v>34180</c:v>
                </c:pt>
                <c:pt idx="283">
                  <c:v>34212</c:v>
                </c:pt>
                <c:pt idx="284">
                  <c:v>34242</c:v>
                </c:pt>
                <c:pt idx="285">
                  <c:v>34271</c:v>
                </c:pt>
                <c:pt idx="286">
                  <c:v>34303</c:v>
                </c:pt>
                <c:pt idx="287">
                  <c:v>34334</c:v>
                </c:pt>
                <c:pt idx="288">
                  <c:v>34365</c:v>
                </c:pt>
                <c:pt idx="289">
                  <c:v>34393</c:v>
                </c:pt>
                <c:pt idx="290">
                  <c:v>34424</c:v>
                </c:pt>
                <c:pt idx="291">
                  <c:v>34453</c:v>
                </c:pt>
                <c:pt idx="292">
                  <c:v>34485</c:v>
                </c:pt>
                <c:pt idx="293">
                  <c:v>34515</c:v>
                </c:pt>
                <c:pt idx="294">
                  <c:v>34544</c:v>
                </c:pt>
                <c:pt idx="295">
                  <c:v>34577</c:v>
                </c:pt>
                <c:pt idx="296">
                  <c:v>34607</c:v>
                </c:pt>
                <c:pt idx="297">
                  <c:v>34638</c:v>
                </c:pt>
                <c:pt idx="298">
                  <c:v>34668</c:v>
                </c:pt>
                <c:pt idx="299">
                  <c:v>34698</c:v>
                </c:pt>
                <c:pt idx="300">
                  <c:v>34730</c:v>
                </c:pt>
                <c:pt idx="301">
                  <c:v>34758</c:v>
                </c:pt>
                <c:pt idx="302">
                  <c:v>34789</c:v>
                </c:pt>
                <c:pt idx="303">
                  <c:v>34817</c:v>
                </c:pt>
                <c:pt idx="304">
                  <c:v>34850</c:v>
                </c:pt>
                <c:pt idx="305">
                  <c:v>34880</c:v>
                </c:pt>
                <c:pt idx="306">
                  <c:v>34911</c:v>
                </c:pt>
                <c:pt idx="307">
                  <c:v>34942</c:v>
                </c:pt>
                <c:pt idx="308">
                  <c:v>34971</c:v>
                </c:pt>
                <c:pt idx="309">
                  <c:v>35003</c:v>
                </c:pt>
                <c:pt idx="310">
                  <c:v>35033</c:v>
                </c:pt>
                <c:pt idx="311">
                  <c:v>35062</c:v>
                </c:pt>
                <c:pt idx="312">
                  <c:v>35095</c:v>
                </c:pt>
                <c:pt idx="313">
                  <c:v>35124</c:v>
                </c:pt>
                <c:pt idx="314">
                  <c:v>35153</c:v>
                </c:pt>
                <c:pt idx="315">
                  <c:v>35185</c:v>
                </c:pt>
                <c:pt idx="316">
                  <c:v>35216</c:v>
                </c:pt>
                <c:pt idx="317">
                  <c:v>35244</c:v>
                </c:pt>
                <c:pt idx="318">
                  <c:v>35277</c:v>
                </c:pt>
                <c:pt idx="319">
                  <c:v>35307</c:v>
                </c:pt>
                <c:pt idx="320">
                  <c:v>35338</c:v>
                </c:pt>
                <c:pt idx="321">
                  <c:v>35369</c:v>
                </c:pt>
                <c:pt idx="322">
                  <c:v>35398</c:v>
                </c:pt>
                <c:pt idx="323">
                  <c:v>35430</c:v>
                </c:pt>
                <c:pt idx="324">
                  <c:v>35461</c:v>
                </c:pt>
                <c:pt idx="325">
                  <c:v>35489</c:v>
                </c:pt>
                <c:pt idx="326">
                  <c:v>35520</c:v>
                </c:pt>
                <c:pt idx="327">
                  <c:v>35550</c:v>
                </c:pt>
                <c:pt idx="328">
                  <c:v>35580</c:v>
                </c:pt>
                <c:pt idx="329">
                  <c:v>35611</c:v>
                </c:pt>
                <c:pt idx="330">
                  <c:v>35642</c:v>
                </c:pt>
                <c:pt idx="331">
                  <c:v>35671</c:v>
                </c:pt>
                <c:pt idx="332">
                  <c:v>35703</c:v>
                </c:pt>
                <c:pt idx="333">
                  <c:v>35734</c:v>
                </c:pt>
                <c:pt idx="334">
                  <c:v>35762</c:v>
                </c:pt>
                <c:pt idx="335">
                  <c:v>35795</c:v>
                </c:pt>
                <c:pt idx="336">
                  <c:v>35825</c:v>
                </c:pt>
                <c:pt idx="337">
                  <c:v>35853</c:v>
                </c:pt>
                <c:pt idx="338">
                  <c:v>35885</c:v>
                </c:pt>
                <c:pt idx="339">
                  <c:v>35915</c:v>
                </c:pt>
                <c:pt idx="340">
                  <c:v>35944</c:v>
                </c:pt>
                <c:pt idx="341">
                  <c:v>35976</c:v>
                </c:pt>
                <c:pt idx="342">
                  <c:v>36007</c:v>
                </c:pt>
                <c:pt idx="343">
                  <c:v>36038</c:v>
                </c:pt>
                <c:pt idx="344">
                  <c:v>36068</c:v>
                </c:pt>
                <c:pt idx="345">
                  <c:v>36098</c:v>
                </c:pt>
                <c:pt idx="346">
                  <c:v>36129</c:v>
                </c:pt>
                <c:pt idx="347">
                  <c:v>36160</c:v>
                </c:pt>
                <c:pt idx="348">
                  <c:v>36189</c:v>
                </c:pt>
                <c:pt idx="349">
                  <c:v>36217</c:v>
                </c:pt>
                <c:pt idx="350">
                  <c:v>36250</c:v>
                </c:pt>
                <c:pt idx="351">
                  <c:v>36280</c:v>
                </c:pt>
                <c:pt idx="352">
                  <c:v>36308</c:v>
                </c:pt>
                <c:pt idx="353">
                  <c:v>36341</c:v>
                </c:pt>
                <c:pt idx="354">
                  <c:v>36371</c:v>
                </c:pt>
                <c:pt idx="355">
                  <c:v>36403</c:v>
                </c:pt>
                <c:pt idx="356">
                  <c:v>36433</c:v>
                </c:pt>
                <c:pt idx="357">
                  <c:v>36462</c:v>
                </c:pt>
                <c:pt idx="358">
                  <c:v>36494</c:v>
                </c:pt>
                <c:pt idx="359">
                  <c:v>36525</c:v>
                </c:pt>
                <c:pt idx="360">
                  <c:v>36556</c:v>
                </c:pt>
                <c:pt idx="361">
                  <c:v>36585</c:v>
                </c:pt>
                <c:pt idx="362">
                  <c:v>36616</c:v>
                </c:pt>
                <c:pt idx="363">
                  <c:v>36644</c:v>
                </c:pt>
                <c:pt idx="364">
                  <c:v>36677</c:v>
                </c:pt>
                <c:pt idx="365">
                  <c:v>36707</c:v>
                </c:pt>
                <c:pt idx="366">
                  <c:v>36738</c:v>
                </c:pt>
                <c:pt idx="367">
                  <c:v>36769</c:v>
                </c:pt>
                <c:pt idx="368">
                  <c:v>36798</c:v>
                </c:pt>
                <c:pt idx="369">
                  <c:v>36830</c:v>
                </c:pt>
                <c:pt idx="370">
                  <c:v>36860</c:v>
                </c:pt>
                <c:pt idx="371">
                  <c:v>36889</c:v>
                </c:pt>
                <c:pt idx="372">
                  <c:v>36922</c:v>
                </c:pt>
                <c:pt idx="373">
                  <c:v>36950</c:v>
                </c:pt>
                <c:pt idx="374">
                  <c:v>36980</c:v>
                </c:pt>
                <c:pt idx="375">
                  <c:v>37011</c:v>
                </c:pt>
                <c:pt idx="376">
                  <c:v>37042</c:v>
                </c:pt>
                <c:pt idx="377">
                  <c:v>37071</c:v>
                </c:pt>
                <c:pt idx="378">
                  <c:v>37103</c:v>
                </c:pt>
                <c:pt idx="379">
                  <c:v>37134</c:v>
                </c:pt>
                <c:pt idx="380">
                  <c:v>37162</c:v>
                </c:pt>
                <c:pt idx="381">
                  <c:v>37195</c:v>
                </c:pt>
                <c:pt idx="382">
                  <c:v>37225</c:v>
                </c:pt>
                <c:pt idx="383">
                  <c:v>37256</c:v>
                </c:pt>
                <c:pt idx="384">
                  <c:v>37287</c:v>
                </c:pt>
                <c:pt idx="385">
                  <c:v>37315</c:v>
                </c:pt>
                <c:pt idx="386">
                  <c:v>37343</c:v>
                </c:pt>
                <c:pt idx="387">
                  <c:v>37376</c:v>
                </c:pt>
                <c:pt idx="388">
                  <c:v>37407</c:v>
                </c:pt>
                <c:pt idx="389">
                  <c:v>37435</c:v>
                </c:pt>
                <c:pt idx="390">
                  <c:v>37468</c:v>
                </c:pt>
                <c:pt idx="391">
                  <c:v>37498</c:v>
                </c:pt>
                <c:pt idx="392">
                  <c:v>37529</c:v>
                </c:pt>
                <c:pt idx="393">
                  <c:v>37560</c:v>
                </c:pt>
                <c:pt idx="394">
                  <c:v>37589</c:v>
                </c:pt>
                <c:pt idx="395">
                  <c:v>37621</c:v>
                </c:pt>
                <c:pt idx="396">
                  <c:v>37652</c:v>
                </c:pt>
                <c:pt idx="397">
                  <c:v>37680</c:v>
                </c:pt>
                <c:pt idx="398">
                  <c:v>37711</c:v>
                </c:pt>
                <c:pt idx="399">
                  <c:v>37741</c:v>
                </c:pt>
                <c:pt idx="400">
                  <c:v>37771</c:v>
                </c:pt>
                <c:pt idx="401">
                  <c:v>37802</c:v>
                </c:pt>
                <c:pt idx="402">
                  <c:v>37833</c:v>
                </c:pt>
                <c:pt idx="403">
                  <c:v>37862</c:v>
                </c:pt>
                <c:pt idx="404">
                  <c:v>37894</c:v>
                </c:pt>
                <c:pt idx="405">
                  <c:v>37925</c:v>
                </c:pt>
                <c:pt idx="406">
                  <c:v>37953</c:v>
                </c:pt>
                <c:pt idx="407">
                  <c:v>37986</c:v>
                </c:pt>
                <c:pt idx="408">
                  <c:v>38016</c:v>
                </c:pt>
                <c:pt idx="409">
                  <c:v>38044</c:v>
                </c:pt>
                <c:pt idx="410">
                  <c:v>38077</c:v>
                </c:pt>
                <c:pt idx="411">
                  <c:v>38107</c:v>
                </c:pt>
                <c:pt idx="412">
                  <c:v>38135</c:v>
                </c:pt>
                <c:pt idx="413">
                  <c:v>38168</c:v>
                </c:pt>
                <c:pt idx="414">
                  <c:v>38198</c:v>
                </c:pt>
                <c:pt idx="415">
                  <c:v>38230</c:v>
                </c:pt>
                <c:pt idx="416">
                  <c:v>38260</c:v>
                </c:pt>
                <c:pt idx="417">
                  <c:v>38289</c:v>
                </c:pt>
                <c:pt idx="418">
                  <c:v>38321</c:v>
                </c:pt>
                <c:pt idx="419">
                  <c:v>38352</c:v>
                </c:pt>
                <c:pt idx="420">
                  <c:v>38383</c:v>
                </c:pt>
                <c:pt idx="421">
                  <c:v>38411</c:v>
                </c:pt>
                <c:pt idx="422">
                  <c:v>38442</c:v>
                </c:pt>
                <c:pt idx="423">
                  <c:v>38471</c:v>
                </c:pt>
                <c:pt idx="424">
                  <c:v>38503</c:v>
                </c:pt>
                <c:pt idx="425">
                  <c:v>38533</c:v>
                </c:pt>
                <c:pt idx="426">
                  <c:v>38562</c:v>
                </c:pt>
                <c:pt idx="427">
                  <c:v>38595</c:v>
                </c:pt>
                <c:pt idx="428">
                  <c:v>38625</c:v>
                </c:pt>
                <c:pt idx="429">
                  <c:v>38656</c:v>
                </c:pt>
                <c:pt idx="430">
                  <c:v>38686</c:v>
                </c:pt>
                <c:pt idx="431">
                  <c:v>38716</c:v>
                </c:pt>
                <c:pt idx="432">
                  <c:v>38748</c:v>
                </c:pt>
                <c:pt idx="433">
                  <c:v>38776</c:v>
                </c:pt>
                <c:pt idx="434">
                  <c:v>38807</c:v>
                </c:pt>
                <c:pt idx="435">
                  <c:v>38835</c:v>
                </c:pt>
                <c:pt idx="436">
                  <c:v>38868</c:v>
                </c:pt>
                <c:pt idx="437">
                  <c:v>38898</c:v>
                </c:pt>
                <c:pt idx="438">
                  <c:v>38929</c:v>
                </c:pt>
                <c:pt idx="439">
                  <c:v>38960</c:v>
                </c:pt>
                <c:pt idx="440">
                  <c:v>38989</c:v>
                </c:pt>
                <c:pt idx="441">
                  <c:v>39021</c:v>
                </c:pt>
                <c:pt idx="442">
                  <c:v>39051</c:v>
                </c:pt>
                <c:pt idx="443">
                  <c:v>39080</c:v>
                </c:pt>
                <c:pt idx="444">
                  <c:v>39113</c:v>
                </c:pt>
                <c:pt idx="445">
                  <c:v>39141</c:v>
                </c:pt>
                <c:pt idx="446">
                  <c:v>39171</c:v>
                </c:pt>
                <c:pt idx="447">
                  <c:v>39202</c:v>
                </c:pt>
                <c:pt idx="448">
                  <c:v>39233</c:v>
                </c:pt>
                <c:pt idx="449">
                  <c:v>39262</c:v>
                </c:pt>
                <c:pt idx="450">
                  <c:v>39294</c:v>
                </c:pt>
                <c:pt idx="451">
                  <c:v>39325</c:v>
                </c:pt>
                <c:pt idx="452">
                  <c:v>39353</c:v>
                </c:pt>
                <c:pt idx="453">
                  <c:v>39386</c:v>
                </c:pt>
                <c:pt idx="454">
                  <c:v>39416</c:v>
                </c:pt>
                <c:pt idx="455">
                  <c:v>39447</c:v>
                </c:pt>
                <c:pt idx="456">
                  <c:v>39478</c:v>
                </c:pt>
                <c:pt idx="457">
                  <c:v>39507</c:v>
                </c:pt>
                <c:pt idx="458">
                  <c:v>39538</c:v>
                </c:pt>
                <c:pt idx="459">
                  <c:v>39568</c:v>
                </c:pt>
                <c:pt idx="460">
                  <c:v>39598</c:v>
                </c:pt>
                <c:pt idx="461">
                  <c:v>39629</c:v>
                </c:pt>
                <c:pt idx="462">
                  <c:v>39660</c:v>
                </c:pt>
                <c:pt idx="463">
                  <c:v>39689</c:v>
                </c:pt>
                <c:pt idx="464">
                  <c:v>39721</c:v>
                </c:pt>
                <c:pt idx="465">
                  <c:v>39752</c:v>
                </c:pt>
                <c:pt idx="466">
                  <c:v>39780</c:v>
                </c:pt>
                <c:pt idx="467">
                  <c:v>39813</c:v>
                </c:pt>
                <c:pt idx="468">
                  <c:v>39843</c:v>
                </c:pt>
                <c:pt idx="469">
                  <c:v>39871</c:v>
                </c:pt>
                <c:pt idx="470">
                  <c:v>39903</c:v>
                </c:pt>
                <c:pt idx="471">
                  <c:v>39933</c:v>
                </c:pt>
                <c:pt idx="472">
                  <c:v>39962</c:v>
                </c:pt>
                <c:pt idx="473">
                  <c:v>39994</c:v>
                </c:pt>
                <c:pt idx="474">
                  <c:v>40025</c:v>
                </c:pt>
                <c:pt idx="475">
                  <c:v>40056</c:v>
                </c:pt>
                <c:pt idx="476">
                  <c:v>40086</c:v>
                </c:pt>
                <c:pt idx="477">
                  <c:v>40116</c:v>
                </c:pt>
                <c:pt idx="478">
                  <c:v>40147</c:v>
                </c:pt>
                <c:pt idx="479">
                  <c:v>40178</c:v>
                </c:pt>
                <c:pt idx="480">
                  <c:v>40207</c:v>
                </c:pt>
                <c:pt idx="481">
                  <c:v>40235</c:v>
                </c:pt>
                <c:pt idx="482">
                  <c:v>40268</c:v>
                </c:pt>
                <c:pt idx="483">
                  <c:v>40298</c:v>
                </c:pt>
                <c:pt idx="484">
                  <c:v>40326</c:v>
                </c:pt>
                <c:pt idx="485">
                  <c:v>40359</c:v>
                </c:pt>
                <c:pt idx="486">
                  <c:v>40389</c:v>
                </c:pt>
                <c:pt idx="487">
                  <c:v>40421</c:v>
                </c:pt>
                <c:pt idx="488">
                  <c:v>40451</c:v>
                </c:pt>
                <c:pt idx="489">
                  <c:v>40480</c:v>
                </c:pt>
                <c:pt idx="490">
                  <c:v>40512</c:v>
                </c:pt>
                <c:pt idx="491">
                  <c:v>40543</c:v>
                </c:pt>
                <c:pt idx="492">
                  <c:v>40574</c:v>
                </c:pt>
                <c:pt idx="493">
                  <c:v>40602</c:v>
                </c:pt>
                <c:pt idx="494">
                  <c:v>40633</c:v>
                </c:pt>
                <c:pt idx="495">
                  <c:v>40662</c:v>
                </c:pt>
                <c:pt idx="496">
                  <c:v>40694</c:v>
                </c:pt>
                <c:pt idx="497">
                  <c:v>40724</c:v>
                </c:pt>
                <c:pt idx="498">
                  <c:v>40753</c:v>
                </c:pt>
                <c:pt idx="499">
                  <c:v>40786</c:v>
                </c:pt>
                <c:pt idx="500">
                  <c:v>40816</c:v>
                </c:pt>
                <c:pt idx="501">
                  <c:v>40847</c:v>
                </c:pt>
                <c:pt idx="502">
                  <c:v>40877</c:v>
                </c:pt>
                <c:pt idx="503">
                  <c:v>40907</c:v>
                </c:pt>
                <c:pt idx="504">
                  <c:v>40939</c:v>
                </c:pt>
                <c:pt idx="505">
                  <c:v>40968</c:v>
                </c:pt>
                <c:pt idx="506">
                  <c:v>40998</c:v>
                </c:pt>
                <c:pt idx="507">
                  <c:v>41029</c:v>
                </c:pt>
                <c:pt idx="508">
                  <c:v>41060</c:v>
                </c:pt>
                <c:pt idx="509">
                  <c:v>41089</c:v>
                </c:pt>
                <c:pt idx="510">
                  <c:v>41121</c:v>
                </c:pt>
                <c:pt idx="511">
                  <c:v>41152</c:v>
                </c:pt>
                <c:pt idx="512">
                  <c:v>41180</c:v>
                </c:pt>
                <c:pt idx="513">
                  <c:v>41213</c:v>
                </c:pt>
                <c:pt idx="514">
                  <c:v>41243</c:v>
                </c:pt>
                <c:pt idx="515">
                  <c:v>41274</c:v>
                </c:pt>
                <c:pt idx="516">
                  <c:v>41305</c:v>
                </c:pt>
                <c:pt idx="517">
                  <c:v>41333</c:v>
                </c:pt>
                <c:pt idx="518">
                  <c:v>41361</c:v>
                </c:pt>
                <c:pt idx="519">
                  <c:v>41394</c:v>
                </c:pt>
                <c:pt idx="520">
                  <c:v>41425</c:v>
                </c:pt>
                <c:pt idx="521">
                  <c:v>41453</c:v>
                </c:pt>
                <c:pt idx="522">
                  <c:v>41486</c:v>
                </c:pt>
                <c:pt idx="523">
                  <c:v>41516</c:v>
                </c:pt>
                <c:pt idx="524">
                  <c:v>41547</c:v>
                </c:pt>
                <c:pt idx="525">
                  <c:v>41578</c:v>
                </c:pt>
                <c:pt idx="526">
                  <c:v>41607</c:v>
                </c:pt>
                <c:pt idx="527">
                  <c:v>41639</c:v>
                </c:pt>
                <c:pt idx="528">
                  <c:v>41670</c:v>
                </c:pt>
                <c:pt idx="529">
                  <c:v>41698</c:v>
                </c:pt>
                <c:pt idx="530">
                  <c:v>41729</c:v>
                </c:pt>
                <c:pt idx="531">
                  <c:v>41759</c:v>
                </c:pt>
                <c:pt idx="532">
                  <c:v>41789</c:v>
                </c:pt>
                <c:pt idx="533">
                  <c:v>41820</c:v>
                </c:pt>
                <c:pt idx="534">
                  <c:v>41851</c:v>
                </c:pt>
                <c:pt idx="535">
                  <c:v>41880</c:v>
                </c:pt>
                <c:pt idx="536">
                  <c:v>41912</c:v>
                </c:pt>
                <c:pt idx="537">
                  <c:v>41943</c:v>
                </c:pt>
                <c:pt idx="538">
                  <c:v>41971</c:v>
                </c:pt>
                <c:pt idx="539">
                  <c:v>42004</c:v>
                </c:pt>
                <c:pt idx="540">
                  <c:v>42034</c:v>
                </c:pt>
                <c:pt idx="541">
                  <c:v>42062</c:v>
                </c:pt>
                <c:pt idx="542">
                  <c:v>42094</c:v>
                </c:pt>
                <c:pt idx="543">
                  <c:v>42124</c:v>
                </c:pt>
                <c:pt idx="544">
                  <c:v>42153</c:v>
                </c:pt>
                <c:pt idx="545">
                  <c:v>42185</c:v>
                </c:pt>
                <c:pt idx="546">
                  <c:v>42216</c:v>
                </c:pt>
                <c:pt idx="547">
                  <c:v>42247</c:v>
                </c:pt>
                <c:pt idx="548">
                  <c:v>42277</c:v>
                </c:pt>
                <c:pt idx="549">
                  <c:v>42307</c:v>
                </c:pt>
                <c:pt idx="550">
                  <c:v>42338</c:v>
                </c:pt>
                <c:pt idx="551">
                  <c:v>42369</c:v>
                </c:pt>
                <c:pt idx="552">
                  <c:v>42398</c:v>
                </c:pt>
                <c:pt idx="553">
                  <c:v>42429</c:v>
                </c:pt>
                <c:pt idx="554">
                  <c:v>42460</c:v>
                </c:pt>
                <c:pt idx="555">
                  <c:v>42489</c:v>
                </c:pt>
                <c:pt idx="556">
                  <c:v>42521</c:v>
                </c:pt>
                <c:pt idx="557">
                  <c:v>42551</c:v>
                </c:pt>
                <c:pt idx="558">
                  <c:v>42580</c:v>
                </c:pt>
                <c:pt idx="559">
                  <c:v>42613</c:v>
                </c:pt>
                <c:pt idx="560">
                  <c:v>42643</c:v>
                </c:pt>
                <c:pt idx="561">
                  <c:v>42674</c:v>
                </c:pt>
                <c:pt idx="562">
                  <c:v>42704</c:v>
                </c:pt>
                <c:pt idx="563">
                  <c:v>42734</c:v>
                </c:pt>
                <c:pt idx="564">
                  <c:v>42766</c:v>
                </c:pt>
                <c:pt idx="565">
                  <c:v>42794</c:v>
                </c:pt>
                <c:pt idx="566">
                  <c:v>42825</c:v>
                </c:pt>
                <c:pt idx="567">
                  <c:v>42853</c:v>
                </c:pt>
                <c:pt idx="568">
                  <c:v>42886</c:v>
                </c:pt>
                <c:pt idx="569">
                  <c:v>42916</c:v>
                </c:pt>
                <c:pt idx="570">
                  <c:v>42947</c:v>
                </c:pt>
                <c:pt idx="571">
                  <c:v>42978</c:v>
                </c:pt>
                <c:pt idx="572">
                  <c:v>43007</c:v>
                </c:pt>
                <c:pt idx="573">
                  <c:v>43039</c:v>
                </c:pt>
                <c:pt idx="574">
                  <c:v>43069</c:v>
                </c:pt>
                <c:pt idx="575">
                  <c:v>43098</c:v>
                </c:pt>
                <c:pt idx="576">
                  <c:v>43131</c:v>
                </c:pt>
                <c:pt idx="577">
                  <c:v>43159</c:v>
                </c:pt>
                <c:pt idx="578">
                  <c:v>43188</c:v>
                </c:pt>
                <c:pt idx="579">
                  <c:v>43220</c:v>
                </c:pt>
                <c:pt idx="580">
                  <c:v>43251</c:v>
                </c:pt>
                <c:pt idx="581">
                  <c:v>43280</c:v>
                </c:pt>
                <c:pt idx="582">
                  <c:v>43312</c:v>
                </c:pt>
                <c:pt idx="583">
                  <c:v>43343</c:v>
                </c:pt>
                <c:pt idx="584">
                  <c:v>43371</c:v>
                </c:pt>
                <c:pt idx="585">
                  <c:v>43404</c:v>
                </c:pt>
                <c:pt idx="586">
                  <c:v>43434</c:v>
                </c:pt>
                <c:pt idx="587">
                  <c:v>43465</c:v>
                </c:pt>
                <c:pt idx="588">
                  <c:v>43496</c:v>
                </c:pt>
                <c:pt idx="589">
                  <c:v>43524</c:v>
                </c:pt>
                <c:pt idx="590">
                  <c:v>43553</c:v>
                </c:pt>
                <c:pt idx="591">
                  <c:v>43585</c:v>
                </c:pt>
                <c:pt idx="592">
                  <c:v>43616</c:v>
                </c:pt>
                <c:pt idx="593">
                  <c:v>43644</c:v>
                </c:pt>
                <c:pt idx="594">
                  <c:v>43677</c:v>
                </c:pt>
                <c:pt idx="595">
                  <c:v>43707</c:v>
                </c:pt>
                <c:pt idx="596">
                  <c:v>43738</c:v>
                </c:pt>
                <c:pt idx="597">
                  <c:v>43769</c:v>
                </c:pt>
                <c:pt idx="598">
                  <c:v>43798</c:v>
                </c:pt>
                <c:pt idx="599">
                  <c:v>43830</c:v>
                </c:pt>
                <c:pt idx="600">
                  <c:v>43861</c:v>
                </c:pt>
                <c:pt idx="601">
                  <c:v>43889</c:v>
                </c:pt>
                <c:pt idx="602">
                  <c:v>43921</c:v>
                </c:pt>
                <c:pt idx="603">
                  <c:v>43951</c:v>
                </c:pt>
                <c:pt idx="604">
                  <c:v>43980</c:v>
                </c:pt>
                <c:pt idx="605">
                  <c:v>44012</c:v>
                </c:pt>
                <c:pt idx="606">
                  <c:v>44043</c:v>
                </c:pt>
                <c:pt idx="607">
                  <c:v>44074</c:v>
                </c:pt>
                <c:pt idx="608">
                  <c:v>44104</c:v>
                </c:pt>
              </c:numCache>
            </c:numRef>
          </c:cat>
          <c:val>
            <c:numRef>
              <c:f>'TLT Total Return (1970)'!$B$2:$B$610</c:f>
              <c:numCache>
                <c:formatCode>General</c:formatCode>
                <c:ptCount val="609"/>
                <c:pt idx="0">
                  <c:v>10000</c:v>
                </c:pt>
                <c:pt idx="1">
                  <c:v>10556.59824149646</c:v>
                </c:pt>
                <c:pt idx="2">
                  <c:v>10449.31172961079</c:v>
                </c:pt>
                <c:pt idx="3">
                  <c:v>10034.806260116869</c:v>
                </c:pt>
                <c:pt idx="4">
                  <c:v>9655.4674524604907</c:v>
                </c:pt>
                <c:pt idx="5">
                  <c:v>10106.056114585799</c:v>
                </c:pt>
                <c:pt idx="6">
                  <c:v>10403.775070142259</c:v>
                </c:pt>
                <c:pt idx="7">
                  <c:v>10354.394371506</c:v>
                </c:pt>
                <c:pt idx="8">
                  <c:v>10648.407175199551</c:v>
                </c:pt>
                <c:pt idx="9">
                  <c:v>10595.96266790034</c:v>
                </c:pt>
                <c:pt idx="10">
                  <c:v>11323.876891015279</c:v>
                </c:pt>
                <c:pt idx="11">
                  <c:v>11300.783075305229</c:v>
                </c:pt>
                <c:pt idx="12">
                  <c:v>11907.71535819888</c:v>
                </c:pt>
                <c:pt idx="13">
                  <c:v>11714.568868754421</c:v>
                </c:pt>
                <c:pt idx="14">
                  <c:v>12400.501676530201</c:v>
                </c:pt>
                <c:pt idx="15">
                  <c:v>12036.105672180651</c:v>
                </c:pt>
                <c:pt idx="16">
                  <c:v>11841.89679345291</c:v>
                </c:pt>
                <c:pt idx="17">
                  <c:v>11656.450930943211</c:v>
                </c:pt>
                <c:pt idx="18">
                  <c:v>11733.340915338351</c:v>
                </c:pt>
                <c:pt idx="19">
                  <c:v>12302.655420490521</c:v>
                </c:pt>
                <c:pt idx="20">
                  <c:v>12554.65467655787</c:v>
                </c:pt>
                <c:pt idx="21">
                  <c:v>12779.86474815321</c:v>
                </c:pt>
                <c:pt idx="22">
                  <c:v>12710.85184004033</c:v>
                </c:pt>
                <c:pt idx="23">
                  <c:v>12708.716251250131</c:v>
                </c:pt>
                <c:pt idx="24">
                  <c:v>12610.81767862282</c:v>
                </c:pt>
                <c:pt idx="25">
                  <c:v>12771.421056926039</c:v>
                </c:pt>
                <c:pt idx="26">
                  <c:v>12706.13656860491</c:v>
                </c:pt>
                <c:pt idx="27">
                  <c:v>12754.74728963489</c:v>
                </c:pt>
                <c:pt idx="28">
                  <c:v>13082.08506337272</c:v>
                </c:pt>
                <c:pt idx="29">
                  <c:v>12997.023857062441</c:v>
                </c:pt>
                <c:pt idx="30">
                  <c:v>13179.25912413339</c:v>
                </c:pt>
                <c:pt idx="31">
                  <c:v>13228.045403649499</c:v>
                </c:pt>
                <c:pt idx="32">
                  <c:v>13126.14630242919</c:v>
                </c:pt>
                <c:pt idx="33">
                  <c:v>13463.460250613871</c:v>
                </c:pt>
                <c:pt idx="34">
                  <c:v>13722.898989216361</c:v>
                </c:pt>
                <c:pt idx="35">
                  <c:v>13421.52654987753</c:v>
                </c:pt>
                <c:pt idx="36">
                  <c:v>12172.15976473206</c:v>
                </c:pt>
                <c:pt idx="37">
                  <c:v>12184.398987762839</c:v>
                </c:pt>
                <c:pt idx="38">
                  <c:v>12268.8229470157</c:v>
                </c:pt>
                <c:pt idx="39">
                  <c:v>12310.39242651795</c:v>
                </c:pt>
                <c:pt idx="40">
                  <c:v>12181.022171687709</c:v>
                </c:pt>
                <c:pt idx="41">
                  <c:v>12140.164898458021</c:v>
                </c:pt>
                <c:pt idx="42">
                  <c:v>11542.279088422911</c:v>
                </c:pt>
                <c:pt idx="43">
                  <c:v>11981.280841625239</c:v>
                </c:pt>
                <c:pt idx="44">
                  <c:v>12472.31723160732</c:v>
                </c:pt>
                <c:pt idx="45">
                  <c:v>12191.283497076271</c:v>
                </c:pt>
                <c:pt idx="46">
                  <c:v>12377.06206435001</c:v>
                </c:pt>
                <c:pt idx="47">
                  <c:v>12228.092846651971</c:v>
                </c:pt>
                <c:pt idx="48">
                  <c:v>12166.537824753919</c:v>
                </c:pt>
                <c:pt idx="49">
                  <c:v>12120.875760194551</c:v>
                </c:pt>
                <c:pt idx="50">
                  <c:v>11778.73685492967</c:v>
                </c:pt>
                <c:pt idx="51">
                  <c:v>11484.45641689799</c:v>
                </c:pt>
                <c:pt idx="52">
                  <c:v>11635.695125722439</c:v>
                </c:pt>
                <c:pt idx="53">
                  <c:v>11665.48245544519</c:v>
                </c:pt>
                <c:pt idx="54">
                  <c:v>11550.861762297271</c:v>
                </c:pt>
                <c:pt idx="55">
                  <c:v>11268.2726333271</c:v>
                </c:pt>
                <c:pt idx="56">
                  <c:v>11522.78904434908</c:v>
                </c:pt>
                <c:pt idx="57">
                  <c:v>12055.48202458569</c:v>
                </c:pt>
                <c:pt idx="58">
                  <c:v>12343.98210767534</c:v>
                </c:pt>
                <c:pt idx="59">
                  <c:v>12465.69302062381</c:v>
                </c:pt>
                <c:pt idx="60">
                  <c:v>12696.953281023791</c:v>
                </c:pt>
                <c:pt idx="61">
                  <c:v>12918.752066232541</c:v>
                </c:pt>
                <c:pt idx="62">
                  <c:v>12298.15696314361</c:v>
                </c:pt>
                <c:pt idx="63">
                  <c:v>12129.24087796497</c:v>
                </c:pt>
                <c:pt idx="64">
                  <c:v>12520.520643727299</c:v>
                </c:pt>
                <c:pt idx="65">
                  <c:v>12752.19523749228</c:v>
                </c:pt>
                <c:pt idx="66">
                  <c:v>12546.011210964311</c:v>
                </c:pt>
                <c:pt idx="67">
                  <c:v>12490.496224233329</c:v>
                </c:pt>
                <c:pt idx="68">
                  <c:v>12337.10963415765</c:v>
                </c:pt>
                <c:pt idx="69">
                  <c:v>13024.6542302249</c:v>
                </c:pt>
                <c:pt idx="70">
                  <c:v>12856.055558758409</c:v>
                </c:pt>
                <c:pt idx="71">
                  <c:v>13356.33402399791</c:v>
                </c:pt>
                <c:pt idx="72">
                  <c:v>13502.938854056491</c:v>
                </c:pt>
                <c:pt idx="73">
                  <c:v>13564.13557174456</c:v>
                </c:pt>
                <c:pt idx="74">
                  <c:v>13830.30524058624</c:v>
                </c:pt>
                <c:pt idx="75">
                  <c:v>13788.166249326219</c:v>
                </c:pt>
                <c:pt idx="76">
                  <c:v>13589.878258675169</c:v>
                </c:pt>
                <c:pt idx="77">
                  <c:v>13929.201022469029</c:v>
                </c:pt>
                <c:pt idx="78">
                  <c:v>13992.61246750134</c:v>
                </c:pt>
                <c:pt idx="79">
                  <c:v>14436.09625354126</c:v>
                </c:pt>
                <c:pt idx="80">
                  <c:v>14624.667236041019</c:v>
                </c:pt>
                <c:pt idx="81">
                  <c:v>14767.16899810651</c:v>
                </c:pt>
                <c:pt idx="82">
                  <c:v>15326.233710042399</c:v>
                </c:pt>
                <c:pt idx="83">
                  <c:v>15896.940760418989</c:v>
                </c:pt>
                <c:pt idx="84">
                  <c:v>15218.50381608723</c:v>
                </c:pt>
                <c:pt idx="85">
                  <c:v>15056.34468083271</c:v>
                </c:pt>
                <c:pt idx="86">
                  <c:v>15170.208139646929</c:v>
                </c:pt>
                <c:pt idx="87">
                  <c:v>15259.77292193848</c:v>
                </c:pt>
                <c:pt idx="88">
                  <c:v>15442.477707901789</c:v>
                </c:pt>
                <c:pt idx="89">
                  <c:v>15774.002491055309</c:v>
                </c:pt>
                <c:pt idx="90">
                  <c:v>15656.643100608801</c:v>
                </c:pt>
                <c:pt idx="91">
                  <c:v>15991.04872132711</c:v>
                </c:pt>
                <c:pt idx="92">
                  <c:v>15950.865038368711</c:v>
                </c:pt>
                <c:pt idx="93">
                  <c:v>15792.194140337369</c:v>
                </c:pt>
                <c:pt idx="94">
                  <c:v>15903.168398309919</c:v>
                </c:pt>
                <c:pt idx="95">
                  <c:v>15641.660626591851</c:v>
                </c:pt>
                <c:pt idx="96">
                  <c:v>15474.630728613831</c:v>
                </c:pt>
                <c:pt idx="97">
                  <c:v>15482.287882370059</c:v>
                </c:pt>
                <c:pt idx="98">
                  <c:v>15443.859116101319</c:v>
                </c:pt>
                <c:pt idx="99">
                  <c:v>15455.010272750569</c:v>
                </c:pt>
                <c:pt idx="100">
                  <c:v>15373.204127326981</c:v>
                </c:pt>
                <c:pt idx="101">
                  <c:v>15257.20465839023</c:v>
                </c:pt>
                <c:pt idx="102">
                  <c:v>15475.56393781193</c:v>
                </c:pt>
                <c:pt idx="103">
                  <c:v>15792.229729001911</c:v>
                </c:pt>
                <c:pt idx="104">
                  <c:v>15623.79035710381</c:v>
                </c:pt>
                <c:pt idx="105">
                  <c:v>15325.053235550789</c:v>
                </c:pt>
                <c:pt idx="106">
                  <c:v>15568.277938550969</c:v>
                </c:pt>
                <c:pt idx="107">
                  <c:v>15414.367949060021</c:v>
                </c:pt>
                <c:pt idx="108">
                  <c:v>15683.186156009609</c:v>
                </c:pt>
                <c:pt idx="109">
                  <c:v>15454.66552106388</c:v>
                </c:pt>
                <c:pt idx="110">
                  <c:v>15655.343786564599</c:v>
                </c:pt>
                <c:pt idx="111">
                  <c:v>15478.618412947</c:v>
                </c:pt>
                <c:pt idx="112">
                  <c:v>15839.23266799987</c:v>
                </c:pt>
                <c:pt idx="113">
                  <c:v>16361.922881106229</c:v>
                </c:pt>
                <c:pt idx="114">
                  <c:v>16224.424406052551</c:v>
                </c:pt>
                <c:pt idx="115">
                  <c:v>16172.01192629403</c:v>
                </c:pt>
                <c:pt idx="116">
                  <c:v>16007.602486715619</c:v>
                </c:pt>
                <c:pt idx="117">
                  <c:v>14688.962637987521</c:v>
                </c:pt>
                <c:pt idx="118">
                  <c:v>15077.755497487269</c:v>
                </c:pt>
                <c:pt idx="119">
                  <c:v>15150.82388005495</c:v>
                </c:pt>
                <c:pt idx="120">
                  <c:v>14025.5001939951</c:v>
                </c:pt>
                <c:pt idx="121">
                  <c:v>13002.01254886682</c:v>
                </c:pt>
                <c:pt idx="122">
                  <c:v>12946.727523431829</c:v>
                </c:pt>
                <c:pt idx="123">
                  <c:v>14695.50588298251</c:v>
                </c:pt>
                <c:pt idx="124">
                  <c:v>15463.997689417591</c:v>
                </c:pt>
                <c:pt idx="125">
                  <c:v>16130.99959954963</c:v>
                </c:pt>
                <c:pt idx="126">
                  <c:v>15208.94993492418</c:v>
                </c:pt>
                <c:pt idx="127">
                  <c:v>14665.481057826921</c:v>
                </c:pt>
                <c:pt idx="128">
                  <c:v>14306.583925676779</c:v>
                </c:pt>
                <c:pt idx="129">
                  <c:v>13858.35116505682</c:v>
                </c:pt>
                <c:pt idx="130">
                  <c:v>13952.038272105359</c:v>
                </c:pt>
                <c:pt idx="131">
                  <c:v>14440.330434963411</c:v>
                </c:pt>
                <c:pt idx="132">
                  <c:v>14215.309680468121</c:v>
                </c:pt>
                <c:pt idx="133">
                  <c:v>13630.107360298471</c:v>
                </c:pt>
                <c:pt idx="134">
                  <c:v>14058.130425622599</c:v>
                </c:pt>
                <c:pt idx="135">
                  <c:v>13264.71153451723</c:v>
                </c:pt>
                <c:pt idx="136">
                  <c:v>13970.082089783369</c:v>
                </c:pt>
                <c:pt idx="137">
                  <c:v>13864.870866558151</c:v>
                </c:pt>
                <c:pt idx="138">
                  <c:v>13367.72526754158</c:v>
                </c:pt>
                <c:pt idx="139">
                  <c:v>12805.68493801697</c:v>
                </c:pt>
                <c:pt idx="140">
                  <c:v>12547.724762641699</c:v>
                </c:pt>
                <c:pt idx="141">
                  <c:v>13484.515900174531</c:v>
                </c:pt>
                <c:pt idx="142">
                  <c:v>15164.19624467018</c:v>
                </c:pt>
                <c:pt idx="143">
                  <c:v>14460.442605295701</c:v>
                </c:pt>
                <c:pt idx="144">
                  <c:v>14413.56949354254</c:v>
                </c:pt>
                <c:pt idx="145">
                  <c:v>14681.64300669863</c:v>
                </c:pt>
                <c:pt idx="146">
                  <c:v>15031.35120226799</c:v>
                </c:pt>
                <c:pt idx="147">
                  <c:v>15529.92131738253</c:v>
                </c:pt>
                <c:pt idx="148">
                  <c:v>15671.72004552997</c:v>
                </c:pt>
                <c:pt idx="149">
                  <c:v>15273.0044714538</c:v>
                </c:pt>
                <c:pt idx="150">
                  <c:v>16014.641462476629</c:v>
                </c:pt>
                <c:pt idx="151">
                  <c:v>17381.53083764077</c:v>
                </c:pt>
                <c:pt idx="152">
                  <c:v>18709.420233603119</c:v>
                </c:pt>
                <c:pt idx="153">
                  <c:v>20194.071274317459</c:v>
                </c:pt>
                <c:pt idx="154">
                  <c:v>20651.020733546891</c:v>
                </c:pt>
                <c:pt idx="155">
                  <c:v>21234.588791874881</c:v>
                </c:pt>
                <c:pt idx="156">
                  <c:v>20457.635878049361</c:v>
                </c:pt>
                <c:pt idx="157">
                  <c:v>21536.56071143016</c:v>
                </c:pt>
                <c:pt idx="158">
                  <c:v>21357.176353527</c:v>
                </c:pt>
                <c:pt idx="159">
                  <c:v>22139.666340315169</c:v>
                </c:pt>
                <c:pt idx="160">
                  <c:v>21225.16152125904</c:v>
                </c:pt>
                <c:pt idx="161">
                  <c:v>21314.530778184329</c:v>
                </c:pt>
                <c:pt idx="162">
                  <c:v>20163.769321971198</c:v>
                </c:pt>
                <c:pt idx="163">
                  <c:v>20126.9123712111</c:v>
                </c:pt>
                <c:pt idx="164">
                  <c:v>21170.184577892251</c:v>
                </c:pt>
                <c:pt idx="165">
                  <c:v>20844.05928281818</c:v>
                </c:pt>
                <c:pt idx="166">
                  <c:v>21225.041120587</c:v>
                </c:pt>
                <c:pt idx="167">
                  <c:v>21139.030590794191</c:v>
                </c:pt>
                <c:pt idx="168">
                  <c:v>21558.709575304089</c:v>
                </c:pt>
                <c:pt idx="169">
                  <c:v>21143.796033017021</c:v>
                </c:pt>
                <c:pt idx="170">
                  <c:v>20812.683303001089</c:v>
                </c:pt>
                <c:pt idx="171">
                  <c:v>20483.147729699838</c:v>
                </c:pt>
                <c:pt idx="172">
                  <c:v>19328.578406336921</c:v>
                </c:pt>
                <c:pt idx="173">
                  <c:v>19728.63026807721</c:v>
                </c:pt>
                <c:pt idx="174">
                  <c:v>21118.954196037121</c:v>
                </c:pt>
                <c:pt idx="175">
                  <c:v>21824.841432303179</c:v>
                </c:pt>
                <c:pt idx="176">
                  <c:v>22522.263335305899</c:v>
                </c:pt>
                <c:pt idx="177">
                  <c:v>23929.458221090681</c:v>
                </c:pt>
                <c:pt idx="178">
                  <c:v>24220.953680481329</c:v>
                </c:pt>
                <c:pt idx="179">
                  <c:v>24505.301190032242</c:v>
                </c:pt>
                <c:pt idx="180">
                  <c:v>25481.988472184301</c:v>
                </c:pt>
                <c:pt idx="181">
                  <c:v>24203.52531584246</c:v>
                </c:pt>
                <c:pt idx="182">
                  <c:v>24929.378590572411</c:v>
                </c:pt>
                <c:pt idx="183">
                  <c:v>25525.99164083639</c:v>
                </c:pt>
                <c:pt idx="184">
                  <c:v>27870.953076297039</c:v>
                </c:pt>
                <c:pt idx="185">
                  <c:v>28361.736401741589</c:v>
                </c:pt>
                <c:pt idx="186">
                  <c:v>27992.612060139931</c:v>
                </c:pt>
                <c:pt idx="187">
                  <c:v>28780.49996241006</c:v>
                </c:pt>
                <c:pt idx="188">
                  <c:v>28822.303234799259</c:v>
                </c:pt>
                <c:pt idx="189">
                  <c:v>29829.976822155619</c:v>
                </c:pt>
                <c:pt idx="190">
                  <c:v>31176.731142031309</c:v>
                </c:pt>
                <c:pt idx="191">
                  <c:v>33161.859176093581</c:v>
                </c:pt>
                <c:pt idx="192">
                  <c:v>33339.239762783873</c:v>
                </c:pt>
                <c:pt idx="193">
                  <c:v>37436.510547875667</c:v>
                </c:pt>
                <c:pt idx="194">
                  <c:v>41282.271821494563</c:v>
                </c:pt>
                <c:pt idx="195">
                  <c:v>41265.965631299747</c:v>
                </c:pt>
                <c:pt idx="196">
                  <c:v>40139.47194801255</c:v>
                </c:pt>
                <c:pt idx="197">
                  <c:v>42910.443740606657</c:v>
                </c:pt>
                <c:pt idx="198">
                  <c:v>42345.640340418468</c:v>
                </c:pt>
                <c:pt idx="199">
                  <c:v>43943.876853543741</c:v>
                </c:pt>
                <c:pt idx="200">
                  <c:v>42210.692236117771</c:v>
                </c:pt>
                <c:pt idx="201">
                  <c:v>42475.997538243093</c:v>
                </c:pt>
                <c:pt idx="202">
                  <c:v>43798.06926284267</c:v>
                </c:pt>
                <c:pt idx="203">
                  <c:v>43649.422605168867</c:v>
                </c:pt>
                <c:pt idx="204">
                  <c:v>44089.021337204387</c:v>
                </c:pt>
                <c:pt idx="205">
                  <c:v>44336.888459904279</c:v>
                </c:pt>
                <c:pt idx="206">
                  <c:v>43034.732236962809</c:v>
                </c:pt>
                <c:pt idx="207">
                  <c:v>40398.688552461557</c:v>
                </c:pt>
                <c:pt idx="208">
                  <c:v>39780.365263745582</c:v>
                </c:pt>
                <c:pt idx="209">
                  <c:v>40597.51029891464</c:v>
                </c:pt>
                <c:pt idx="210">
                  <c:v>39445.932251134342</c:v>
                </c:pt>
                <c:pt idx="211">
                  <c:v>38604.958127806829</c:v>
                </c:pt>
                <c:pt idx="212">
                  <c:v>36680.942817992967</c:v>
                </c:pt>
                <c:pt idx="213">
                  <c:v>39704.200757085942</c:v>
                </c:pt>
                <c:pt idx="214">
                  <c:v>39692.056281215271</c:v>
                </c:pt>
                <c:pt idx="215">
                  <c:v>40600.882316086463</c:v>
                </c:pt>
                <c:pt idx="216">
                  <c:v>43171.072986638123</c:v>
                </c:pt>
                <c:pt idx="217">
                  <c:v>43672.949681412792</c:v>
                </c:pt>
                <c:pt idx="218">
                  <c:v>42114.484756327722</c:v>
                </c:pt>
                <c:pt idx="219">
                  <c:v>41225.722458481301</c:v>
                </c:pt>
                <c:pt idx="220">
                  <c:v>40646.915674847151</c:v>
                </c:pt>
                <c:pt idx="221">
                  <c:v>42640.602928634857</c:v>
                </c:pt>
                <c:pt idx="222">
                  <c:v>41531.045416142413</c:v>
                </c:pt>
                <c:pt idx="223">
                  <c:v>41491.362020064771</c:v>
                </c:pt>
                <c:pt idx="224">
                  <c:v>43204.52719759383</c:v>
                </c:pt>
                <c:pt idx="225">
                  <c:v>44549.145343665397</c:v>
                </c:pt>
                <c:pt idx="226">
                  <c:v>43349.533316480069</c:v>
                </c:pt>
                <c:pt idx="227">
                  <c:v>43829.239512153552</c:v>
                </c:pt>
                <c:pt idx="228">
                  <c:v>44813.148437419732</c:v>
                </c:pt>
                <c:pt idx="229">
                  <c:v>43841.810313801951</c:v>
                </c:pt>
                <c:pt idx="230">
                  <c:v>44284.299822277862</c:v>
                </c:pt>
                <c:pt idx="231">
                  <c:v>45583.622725234898</c:v>
                </c:pt>
                <c:pt idx="232">
                  <c:v>47495.539361451119</c:v>
                </c:pt>
                <c:pt idx="233">
                  <c:v>50539.580932028133</c:v>
                </c:pt>
                <c:pt idx="234">
                  <c:v>51800.80598659013</c:v>
                </c:pt>
                <c:pt idx="235">
                  <c:v>50353.666158846303</c:v>
                </c:pt>
                <c:pt idx="236">
                  <c:v>50515.099547621183</c:v>
                </c:pt>
                <c:pt idx="237">
                  <c:v>52708.995076247913</c:v>
                </c:pt>
                <c:pt idx="238">
                  <c:v>53253.99159914488</c:v>
                </c:pt>
                <c:pt idx="239">
                  <c:v>53119.439155730041</c:v>
                </c:pt>
                <c:pt idx="240">
                  <c:v>50822.436071782213</c:v>
                </c:pt>
                <c:pt idx="241">
                  <c:v>50765.023068670642</c:v>
                </c:pt>
                <c:pt idx="242">
                  <c:v>50612.687767489078</c:v>
                </c:pt>
                <c:pt idx="243">
                  <c:v>49111.820393319613</c:v>
                </c:pt>
                <c:pt idx="244">
                  <c:v>51604.337120266871</c:v>
                </c:pt>
                <c:pt idx="245">
                  <c:v>52879.105991659068</c:v>
                </c:pt>
                <c:pt idx="246">
                  <c:v>53302.125860256703</c:v>
                </c:pt>
                <c:pt idx="247">
                  <c:v>50754.853803073718</c:v>
                </c:pt>
                <c:pt idx="248">
                  <c:v>51309.107556315183</c:v>
                </c:pt>
                <c:pt idx="249">
                  <c:v>52592.584004129043</c:v>
                </c:pt>
                <c:pt idx="250">
                  <c:v>55073.956232814628</c:v>
                </c:pt>
                <c:pt idx="251">
                  <c:v>56323.594088862643</c:v>
                </c:pt>
                <c:pt idx="252">
                  <c:v>57005.983574207014</c:v>
                </c:pt>
                <c:pt idx="253">
                  <c:v>57484.770145705981</c:v>
                </c:pt>
                <c:pt idx="254">
                  <c:v>57602.58116851357</c:v>
                </c:pt>
                <c:pt idx="255">
                  <c:v>58239.002553966093</c:v>
                </c:pt>
                <c:pt idx="256">
                  <c:v>58297.820309916257</c:v>
                </c:pt>
                <c:pt idx="257">
                  <c:v>57701.298406231392</c:v>
                </c:pt>
                <c:pt idx="258">
                  <c:v>58434.794307579963</c:v>
                </c:pt>
                <c:pt idx="259">
                  <c:v>60835.633343350848</c:v>
                </c:pt>
                <c:pt idx="260">
                  <c:v>62999.93745813502</c:v>
                </c:pt>
                <c:pt idx="261">
                  <c:v>62957.258002623203</c:v>
                </c:pt>
                <c:pt idx="262">
                  <c:v>63362.288497984337</c:v>
                </c:pt>
                <c:pt idx="263">
                  <c:v>67855.870972496443</c:v>
                </c:pt>
                <c:pt idx="264">
                  <c:v>65137.879905093192</c:v>
                </c:pt>
                <c:pt idx="265">
                  <c:v>65443.734515224547</c:v>
                </c:pt>
                <c:pt idx="266">
                  <c:v>64555.996305680812</c:v>
                </c:pt>
                <c:pt idx="267">
                  <c:v>64319.773763469122</c:v>
                </c:pt>
                <c:pt idx="268">
                  <c:v>66398.594727735166</c:v>
                </c:pt>
                <c:pt idx="269">
                  <c:v>67442.656426913862</c:v>
                </c:pt>
                <c:pt idx="270">
                  <c:v>70591.031504641185</c:v>
                </c:pt>
                <c:pt idx="271">
                  <c:v>71460.274914083799</c:v>
                </c:pt>
                <c:pt idx="272">
                  <c:v>72623.105924971242</c:v>
                </c:pt>
                <c:pt idx="273">
                  <c:v>70657.075141896974</c:v>
                </c:pt>
                <c:pt idx="274">
                  <c:v>71062.159049190202</c:v>
                </c:pt>
                <c:pt idx="275">
                  <c:v>73164.176247995216</c:v>
                </c:pt>
                <c:pt idx="276">
                  <c:v>75474.722732699782</c:v>
                </c:pt>
                <c:pt idx="277">
                  <c:v>78810.070155115594</c:v>
                </c:pt>
                <c:pt idx="278">
                  <c:v>79058.357698203457</c:v>
                </c:pt>
                <c:pt idx="279">
                  <c:v>79311.15410497172</c:v>
                </c:pt>
                <c:pt idx="280">
                  <c:v>79288.045526692324</c:v>
                </c:pt>
                <c:pt idx="281">
                  <c:v>82790.456666001526</c:v>
                </c:pt>
                <c:pt idx="282">
                  <c:v>84010.643460067557</c:v>
                </c:pt>
                <c:pt idx="283">
                  <c:v>89386.004094851916</c:v>
                </c:pt>
                <c:pt idx="284">
                  <c:v>90405.834946430987</c:v>
                </c:pt>
                <c:pt idx="285">
                  <c:v>89099.689259509803</c:v>
                </c:pt>
                <c:pt idx="286">
                  <c:v>85858.395503743857</c:v>
                </c:pt>
                <c:pt idx="287">
                  <c:v>85884.479716794856</c:v>
                </c:pt>
                <c:pt idx="288">
                  <c:v>87994.986119238893</c:v>
                </c:pt>
                <c:pt idx="289">
                  <c:v>83710.730141845735</c:v>
                </c:pt>
                <c:pt idx="290">
                  <c:v>79756.183655970643</c:v>
                </c:pt>
                <c:pt idx="291">
                  <c:v>78387.668859637692</c:v>
                </c:pt>
                <c:pt idx="292">
                  <c:v>77689.72681376469</c:v>
                </c:pt>
                <c:pt idx="293">
                  <c:v>76637.514148888295</c:v>
                </c:pt>
                <c:pt idx="294">
                  <c:v>79405.595088012909</c:v>
                </c:pt>
                <c:pt idx="295">
                  <c:v>78976.811973060758</c:v>
                </c:pt>
                <c:pt idx="296">
                  <c:v>76322.197387870707</c:v>
                </c:pt>
                <c:pt idx="297">
                  <c:v>75762.036932688308</c:v>
                </c:pt>
                <c:pt idx="298">
                  <c:v>76146.908708928022</c:v>
                </c:pt>
                <c:pt idx="299">
                  <c:v>77395.349634581071</c:v>
                </c:pt>
                <c:pt idx="300">
                  <c:v>79552.719485396592</c:v>
                </c:pt>
                <c:pt idx="301">
                  <c:v>82198.255084548553</c:v>
                </c:pt>
                <c:pt idx="302">
                  <c:v>82986.462574841877</c:v>
                </c:pt>
                <c:pt idx="303">
                  <c:v>84532.061710961789</c:v>
                </c:pt>
                <c:pt idx="304">
                  <c:v>91997.057022086621</c:v>
                </c:pt>
                <c:pt idx="305">
                  <c:v>93169.772861051097</c:v>
                </c:pt>
                <c:pt idx="306">
                  <c:v>91100.553668570996</c:v>
                </c:pt>
                <c:pt idx="307">
                  <c:v>93655.230143227134</c:v>
                </c:pt>
                <c:pt idx="308">
                  <c:v>95780.112939295912</c:v>
                </c:pt>
                <c:pt idx="309">
                  <c:v>98366.23436918584</c:v>
                </c:pt>
                <c:pt idx="310">
                  <c:v>101367.6923280707</c:v>
                </c:pt>
                <c:pt idx="311">
                  <c:v>104291.70133386461</c:v>
                </c:pt>
                <c:pt idx="312">
                  <c:v>103945.682210452</c:v>
                </c:pt>
                <c:pt idx="313">
                  <c:v>98459.510731712304</c:v>
                </c:pt>
                <c:pt idx="314">
                  <c:v>96361.377899509549</c:v>
                </c:pt>
                <c:pt idx="315">
                  <c:v>94367.309496900401</c:v>
                </c:pt>
                <c:pt idx="316">
                  <c:v>93712.749643245828</c:v>
                </c:pt>
                <c:pt idx="317">
                  <c:v>95576.712192664534</c:v>
                </c:pt>
                <c:pt idx="318">
                  <c:v>95456.876097325599</c:v>
                </c:pt>
                <c:pt idx="319">
                  <c:v>94055.432745932863</c:v>
                </c:pt>
                <c:pt idx="320">
                  <c:v>96978.605214276642</c:v>
                </c:pt>
                <c:pt idx="321">
                  <c:v>100910.6255832207</c:v>
                </c:pt>
                <c:pt idx="322">
                  <c:v>105146.3826444508</c:v>
                </c:pt>
                <c:pt idx="323">
                  <c:v>102107.0131934143</c:v>
                </c:pt>
                <c:pt idx="324">
                  <c:v>100977.92858969459</c:v>
                </c:pt>
                <c:pt idx="325">
                  <c:v>101263.0923113874</c:v>
                </c:pt>
                <c:pt idx="326">
                  <c:v>98288.315588252124</c:v>
                </c:pt>
                <c:pt idx="327">
                  <c:v>100707.542283438</c:v>
                </c:pt>
                <c:pt idx="328">
                  <c:v>101821.0407836566</c:v>
                </c:pt>
                <c:pt idx="329">
                  <c:v>103918.3022566616</c:v>
                </c:pt>
                <c:pt idx="330">
                  <c:v>111025.5660893069</c:v>
                </c:pt>
                <c:pt idx="331">
                  <c:v>107267.8391687566</c:v>
                </c:pt>
                <c:pt idx="332">
                  <c:v>110626.186710897</c:v>
                </c:pt>
                <c:pt idx="333">
                  <c:v>114841.2667947349</c:v>
                </c:pt>
                <c:pt idx="334">
                  <c:v>116897.32795005399</c:v>
                </c:pt>
                <c:pt idx="335">
                  <c:v>119068.03246841799</c:v>
                </c:pt>
                <c:pt idx="336">
                  <c:v>121586.515913731</c:v>
                </c:pt>
                <c:pt idx="337">
                  <c:v>120539.8357604504</c:v>
                </c:pt>
                <c:pt idx="338">
                  <c:v>120753.9451533169</c:v>
                </c:pt>
                <c:pt idx="339">
                  <c:v>121126.2300427055</c:v>
                </c:pt>
                <c:pt idx="340">
                  <c:v>123933.60910685841</c:v>
                </c:pt>
                <c:pt idx="341">
                  <c:v>127492.1772669104</c:v>
                </c:pt>
                <c:pt idx="342">
                  <c:v>126586.1560215652</c:v>
                </c:pt>
                <c:pt idx="343">
                  <c:v>133932.92616566861</c:v>
                </c:pt>
                <c:pt idx="344">
                  <c:v>140182.45706792979</c:v>
                </c:pt>
                <c:pt idx="345">
                  <c:v>137125.10559960501</c:v>
                </c:pt>
                <c:pt idx="346">
                  <c:v>138873.74207944801</c:v>
                </c:pt>
                <c:pt idx="347">
                  <c:v>138825.2326187907</c:v>
                </c:pt>
                <c:pt idx="348">
                  <c:v>139799.56267315411</c:v>
                </c:pt>
                <c:pt idx="349">
                  <c:v>131386.2895275598</c:v>
                </c:pt>
                <c:pt idx="350">
                  <c:v>130896.1943003529</c:v>
                </c:pt>
                <c:pt idx="351">
                  <c:v>130918.42957133149</c:v>
                </c:pt>
                <c:pt idx="352">
                  <c:v>128461.6948794013</c:v>
                </c:pt>
                <c:pt idx="353">
                  <c:v>126827.16041902039</c:v>
                </c:pt>
                <c:pt idx="354">
                  <c:v>125565.33607088889</c:v>
                </c:pt>
                <c:pt idx="355">
                  <c:v>125866.8031437091</c:v>
                </c:pt>
                <c:pt idx="356">
                  <c:v>126758.6516491732</c:v>
                </c:pt>
                <c:pt idx="357">
                  <c:v>126225.3150189445</c:v>
                </c:pt>
                <c:pt idx="358">
                  <c:v>125100.717174943</c:v>
                </c:pt>
                <c:pt idx="359">
                  <c:v>122761.5904842623</c:v>
                </c:pt>
                <c:pt idx="360">
                  <c:v>124155.7871886521</c:v>
                </c:pt>
                <c:pt idx="361">
                  <c:v>129501.1195813824</c:v>
                </c:pt>
                <c:pt idx="362">
                  <c:v>134921.1845950709</c:v>
                </c:pt>
                <c:pt idx="363">
                  <c:v>133543.08779652361</c:v>
                </c:pt>
                <c:pt idx="364">
                  <c:v>132903.7321484611</c:v>
                </c:pt>
                <c:pt idx="365">
                  <c:v>135947.48461463221</c:v>
                </c:pt>
                <c:pt idx="366">
                  <c:v>138729.233338744</c:v>
                </c:pt>
                <c:pt idx="367">
                  <c:v>142025.53684218769</c:v>
                </c:pt>
                <c:pt idx="368">
                  <c:v>139243.43671341249</c:v>
                </c:pt>
                <c:pt idx="369">
                  <c:v>141734.33210644769</c:v>
                </c:pt>
                <c:pt idx="370">
                  <c:v>146436.73304391</c:v>
                </c:pt>
                <c:pt idx="371">
                  <c:v>150352.98240332649</c:v>
                </c:pt>
                <c:pt idx="372">
                  <c:v>149636.28793006149</c:v>
                </c:pt>
                <c:pt idx="373">
                  <c:v>153802.6720464697</c:v>
                </c:pt>
                <c:pt idx="374">
                  <c:v>152321.80977230819</c:v>
                </c:pt>
                <c:pt idx="375">
                  <c:v>146689.26978496721</c:v>
                </c:pt>
                <c:pt idx="376">
                  <c:v>147129.11287572971</c:v>
                </c:pt>
                <c:pt idx="377">
                  <c:v>148515.3061164016</c:v>
                </c:pt>
                <c:pt idx="378">
                  <c:v>154573.4330668266</c:v>
                </c:pt>
                <c:pt idx="379">
                  <c:v>158001.14907082811</c:v>
                </c:pt>
                <c:pt idx="380">
                  <c:v>158590.14342833639</c:v>
                </c:pt>
                <c:pt idx="381">
                  <c:v>169816.70143231549</c:v>
                </c:pt>
                <c:pt idx="382">
                  <c:v>160541.6990443118</c:v>
                </c:pt>
                <c:pt idx="383">
                  <c:v>156881.1105045655</c:v>
                </c:pt>
                <c:pt idx="384">
                  <c:v>158655.1895676165</c:v>
                </c:pt>
                <c:pt idx="385">
                  <c:v>159008.36334500031</c:v>
                </c:pt>
                <c:pt idx="386">
                  <c:v>151696.16091390059</c:v>
                </c:pt>
                <c:pt idx="387">
                  <c:v>157200.66575111551</c:v>
                </c:pt>
                <c:pt idx="388">
                  <c:v>157333.40656510249</c:v>
                </c:pt>
                <c:pt idx="389">
                  <c:v>159830.55376259491</c:v>
                </c:pt>
                <c:pt idx="390">
                  <c:v>165201.34979387221</c:v>
                </c:pt>
                <c:pt idx="391">
                  <c:v>174642.89492686311</c:v>
                </c:pt>
                <c:pt idx="392">
                  <c:v>182123.78545724729</c:v>
                </c:pt>
                <c:pt idx="393">
                  <c:v>174208.14108409759</c:v>
                </c:pt>
                <c:pt idx="394">
                  <c:v>173837.7920594941</c:v>
                </c:pt>
                <c:pt idx="395">
                  <c:v>181317.91352194859</c:v>
                </c:pt>
                <c:pt idx="396">
                  <c:v>180827.07463712481</c:v>
                </c:pt>
                <c:pt idx="397">
                  <c:v>186215.715686532</c:v>
                </c:pt>
                <c:pt idx="398">
                  <c:v>182858.69693036849</c:v>
                </c:pt>
                <c:pt idx="399">
                  <c:v>185186.3614121963</c:v>
                </c:pt>
                <c:pt idx="400">
                  <c:v>197499.43754855049</c:v>
                </c:pt>
                <c:pt idx="401">
                  <c:v>192734.4708515729</c:v>
                </c:pt>
                <c:pt idx="402">
                  <c:v>172060.42103705049</c:v>
                </c:pt>
                <c:pt idx="403">
                  <c:v>177154.64004927289</c:v>
                </c:pt>
                <c:pt idx="404">
                  <c:v>185986.3654082159</c:v>
                </c:pt>
                <c:pt idx="405">
                  <c:v>180389.24696652329</c:v>
                </c:pt>
                <c:pt idx="406">
                  <c:v>181822.32564947329</c:v>
                </c:pt>
                <c:pt idx="407">
                  <c:v>183830.78586545959</c:v>
                </c:pt>
                <c:pt idx="408">
                  <c:v>187468.50230287141</c:v>
                </c:pt>
                <c:pt idx="409">
                  <c:v>191563.65591674121</c:v>
                </c:pt>
                <c:pt idx="410">
                  <c:v>194545.21005096659</c:v>
                </c:pt>
                <c:pt idx="411">
                  <c:v>182110.29272643779</c:v>
                </c:pt>
                <c:pt idx="412">
                  <c:v>181585.68985620191</c:v>
                </c:pt>
                <c:pt idx="413">
                  <c:v>183246.97636364881</c:v>
                </c:pt>
                <c:pt idx="414">
                  <c:v>186461.73572809671</c:v>
                </c:pt>
                <c:pt idx="415">
                  <c:v>195325.68108864629</c:v>
                </c:pt>
                <c:pt idx="416">
                  <c:v>197244.9018266077</c:v>
                </c:pt>
                <c:pt idx="417">
                  <c:v>200886.5192559204</c:v>
                </c:pt>
                <c:pt idx="418">
                  <c:v>195509.44780507829</c:v>
                </c:pt>
                <c:pt idx="419">
                  <c:v>201808.62381062171</c:v>
                </c:pt>
                <c:pt idx="420">
                  <c:v>209297.50360368239</c:v>
                </c:pt>
                <c:pt idx="421">
                  <c:v>206504.58542823151</c:v>
                </c:pt>
                <c:pt idx="422">
                  <c:v>205267.214470965</c:v>
                </c:pt>
                <c:pt idx="423">
                  <c:v>213635.9541996133</c:v>
                </c:pt>
                <c:pt idx="424">
                  <c:v>220527.0425992235</c:v>
                </c:pt>
                <c:pt idx="425">
                  <c:v>226251.79010357859</c:v>
                </c:pt>
                <c:pt idx="426">
                  <c:v>218503.5926887262</c:v>
                </c:pt>
                <c:pt idx="427">
                  <c:v>226754.5738566845</c:v>
                </c:pt>
                <c:pt idx="428">
                  <c:v>217210.68868100719</c:v>
                </c:pt>
                <c:pt idx="429">
                  <c:v>211468.2755647072</c:v>
                </c:pt>
                <c:pt idx="430">
                  <c:v>213871.23252052211</c:v>
                </c:pt>
                <c:pt idx="431">
                  <c:v>220208.92954872549</c:v>
                </c:pt>
                <c:pt idx="432">
                  <c:v>216053.80412588379</c:v>
                </c:pt>
                <c:pt idx="433">
                  <c:v>220493.89121500449</c:v>
                </c:pt>
                <c:pt idx="434">
                  <c:v>209472.67218387421</c:v>
                </c:pt>
                <c:pt idx="435">
                  <c:v>202959.29159407809</c:v>
                </c:pt>
                <c:pt idx="436">
                  <c:v>202730.33065205259</c:v>
                </c:pt>
                <c:pt idx="437">
                  <c:v>204449.49415492319</c:v>
                </c:pt>
                <c:pt idx="438">
                  <c:v>209041.7014365533</c:v>
                </c:pt>
                <c:pt idx="439">
                  <c:v>216019.0596950216</c:v>
                </c:pt>
                <c:pt idx="440">
                  <c:v>220325.71377370611</c:v>
                </c:pt>
                <c:pt idx="441">
                  <c:v>222495.24734662971</c:v>
                </c:pt>
                <c:pt idx="442">
                  <c:v>228452.11889472959</c:v>
                </c:pt>
                <c:pt idx="443">
                  <c:v>221149.58655509859</c:v>
                </c:pt>
                <c:pt idx="444">
                  <c:v>218438.5845433326</c:v>
                </c:pt>
                <c:pt idx="445">
                  <c:v>227117.49219761719</c:v>
                </c:pt>
                <c:pt idx="446">
                  <c:v>223130.70816799911</c:v>
                </c:pt>
                <c:pt idx="447">
                  <c:v>225151.8364913213</c:v>
                </c:pt>
                <c:pt idx="448">
                  <c:v>219432.7933751581</c:v>
                </c:pt>
                <c:pt idx="449">
                  <c:v>217004.15776984501</c:v>
                </c:pt>
                <c:pt idx="450">
                  <c:v>224239.30659356361</c:v>
                </c:pt>
                <c:pt idx="451">
                  <c:v>228676.47216282651</c:v>
                </c:pt>
                <c:pt idx="452">
                  <c:v>229286.15332771881</c:v>
                </c:pt>
                <c:pt idx="453">
                  <c:v>233357.3654237593</c:v>
                </c:pt>
                <c:pt idx="454">
                  <c:v>246334.17552318209</c:v>
                </c:pt>
                <c:pt idx="455">
                  <c:v>245231.38838433821</c:v>
                </c:pt>
                <c:pt idx="456">
                  <c:v>250731.1572713007</c:v>
                </c:pt>
                <c:pt idx="457">
                  <c:v>250103.65301297951</c:v>
                </c:pt>
                <c:pt idx="458">
                  <c:v>254462.71970373171</c:v>
                </c:pt>
                <c:pt idx="459">
                  <c:v>248187.1450650621</c:v>
                </c:pt>
                <c:pt idx="460">
                  <c:v>240488.8633221293</c:v>
                </c:pt>
                <c:pt idx="461">
                  <c:v>247501.92497316591</c:v>
                </c:pt>
                <c:pt idx="462">
                  <c:v>246610.18947307489</c:v>
                </c:pt>
                <c:pt idx="463">
                  <c:v>253448.7470875236</c:v>
                </c:pt>
                <c:pt idx="464">
                  <c:v>257508.46403917819</c:v>
                </c:pt>
                <c:pt idx="465">
                  <c:v>252015.13315032859</c:v>
                </c:pt>
                <c:pt idx="466">
                  <c:v>292685.20741530397</c:v>
                </c:pt>
                <c:pt idx="467">
                  <c:v>330556.75892197213</c:v>
                </c:pt>
                <c:pt idx="468">
                  <c:v>285880.19186830398</c:v>
                </c:pt>
                <c:pt idx="469">
                  <c:v>281063.18749257812</c:v>
                </c:pt>
                <c:pt idx="470">
                  <c:v>293680.669557399</c:v>
                </c:pt>
                <c:pt idx="471">
                  <c:v>272215.78272194962</c:v>
                </c:pt>
                <c:pt idx="472">
                  <c:v>262206.41471866431</c:v>
                </c:pt>
                <c:pt idx="473">
                  <c:v>264329.64920236327</c:v>
                </c:pt>
                <c:pt idx="474">
                  <c:v>265679.7412760423</c:v>
                </c:pt>
                <c:pt idx="475">
                  <c:v>272335.67480516533</c:v>
                </c:pt>
                <c:pt idx="476">
                  <c:v>279043.58610598813</c:v>
                </c:pt>
                <c:pt idx="477">
                  <c:v>272054.46639515011</c:v>
                </c:pt>
                <c:pt idx="478">
                  <c:v>276078.50867930218</c:v>
                </c:pt>
                <c:pt idx="479">
                  <c:v>258033.9564137556</c:v>
                </c:pt>
                <c:pt idx="480">
                  <c:v>265127.35236117587</c:v>
                </c:pt>
                <c:pt idx="481">
                  <c:v>264911.17715526762</c:v>
                </c:pt>
                <c:pt idx="482">
                  <c:v>259681.80396224491</c:v>
                </c:pt>
                <c:pt idx="483">
                  <c:v>268047.6439602173</c:v>
                </c:pt>
                <c:pt idx="484">
                  <c:v>281846.24642297148</c:v>
                </c:pt>
                <c:pt idx="485">
                  <c:v>296730.19720274769</c:v>
                </c:pt>
                <c:pt idx="486">
                  <c:v>295963.90229611762</c:v>
                </c:pt>
                <c:pt idx="487">
                  <c:v>320840.50674726372</c:v>
                </c:pt>
                <c:pt idx="488">
                  <c:v>313295.62362526357</c:v>
                </c:pt>
                <c:pt idx="489">
                  <c:v>300210.23689790198</c:v>
                </c:pt>
                <c:pt idx="490">
                  <c:v>294363.09477769228</c:v>
                </c:pt>
                <c:pt idx="491">
                  <c:v>283084.93832466472</c:v>
                </c:pt>
                <c:pt idx="492">
                  <c:v>274772.9984507584</c:v>
                </c:pt>
                <c:pt idx="493">
                  <c:v>279311.88807882718</c:v>
                </c:pt>
                <c:pt idx="494">
                  <c:v>279088.50783833559</c:v>
                </c:pt>
                <c:pt idx="495">
                  <c:v>285384.66166769998</c:v>
                </c:pt>
                <c:pt idx="496">
                  <c:v>295649.78898203239</c:v>
                </c:pt>
                <c:pt idx="497">
                  <c:v>289006.95058727992</c:v>
                </c:pt>
                <c:pt idx="498">
                  <c:v>303141.89413074218</c:v>
                </c:pt>
                <c:pt idx="499">
                  <c:v>331849.92887882679</c:v>
                </c:pt>
                <c:pt idx="500">
                  <c:v>369438.11431006208</c:v>
                </c:pt>
                <c:pt idx="501">
                  <c:v>354539.16501071223</c:v>
                </c:pt>
                <c:pt idx="502">
                  <c:v>362257.74968362879</c:v>
                </c:pt>
                <c:pt idx="503">
                  <c:v>375113.78987561847</c:v>
                </c:pt>
                <c:pt idx="504">
                  <c:v>373577.66840950173</c:v>
                </c:pt>
                <c:pt idx="505">
                  <c:v>365241.62385268038</c:v>
                </c:pt>
                <c:pt idx="506">
                  <c:v>349295.34361171408</c:v>
                </c:pt>
                <c:pt idx="507">
                  <c:v>365485.46904541081</c:v>
                </c:pt>
                <c:pt idx="508">
                  <c:v>397063.41104704549</c:v>
                </c:pt>
                <c:pt idx="509">
                  <c:v>390664.42994666222</c:v>
                </c:pt>
                <c:pt idx="510">
                  <c:v>405029.71181531338</c:v>
                </c:pt>
                <c:pt idx="511">
                  <c:v>398301.6501229456</c:v>
                </c:pt>
                <c:pt idx="512">
                  <c:v>389350.66924966138</c:v>
                </c:pt>
                <c:pt idx="513">
                  <c:v>387752.42170689133</c:v>
                </c:pt>
                <c:pt idx="514">
                  <c:v>393122.74584801128</c:v>
                </c:pt>
                <c:pt idx="515">
                  <c:v>383111.9787139665</c:v>
                </c:pt>
                <c:pt idx="516">
                  <c:v>368333.22667029052</c:v>
                </c:pt>
                <c:pt idx="517">
                  <c:v>374090.78761583538</c:v>
                </c:pt>
                <c:pt idx="518">
                  <c:v>374996.39906418871</c:v>
                </c:pt>
                <c:pt idx="519">
                  <c:v>390769.93168947811</c:v>
                </c:pt>
                <c:pt idx="520">
                  <c:v>362194.07965798723</c:v>
                </c:pt>
                <c:pt idx="521">
                  <c:v>348370.74415842071</c:v>
                </c:pt>
                <c:pt idx="522">
                  <c:v>342453.43368338159</c:v>
                </c:pt>
                <c:pt idx="523">
                  <c:v>338482.2530740865</c:v>
                </c:pt>
                <c:pt idx="524">
                  <c:v>341111.32877989492</c:v>
                </c:pt>
                <c:pt idx="525">
                  <c:v>346040.4583622822</c:v>
                </c:pt>
                <c:pt idx="526">
                  <c:v>335880.31624984642</c:v>
                </c:pt>
                <c:pt idx="527">
                  <c:v>328411.94478187553</c:v>
                </c:pt>
                <c:pt idx="528">
                  <c:v>348967.39075904322</c:v>
                </c:pt>
                <c:pt idx="529">
                  <c:v>351690.10386006488</c:v>
                </c:pt>
                <c:pt idx="530">
                  <c:v>353613.51068515499</c:v>
                </c:pt>
                <c:pt idx="531">
                  <c:v>359960.0378384405</c:v>
                </c:pt>
                <c:pt idx="532">
                  <c:v>370434.16803366959</c:v>
                </c:pt>
                <c:pt idx="533">
                  <c:v>370185.88129267271</c:v>
                </c:pt>
                <c:pt idx="534">
                  <c:v>372135.9436589239</c:v>
                </c:pt>
                <c:pt idx="535">
                  <c:v>388404.13297578128</c:v>
                </c:pt>
                <c:pt idx="536">
                  <c:v>380372.67473112681</c:v>
                </c:pt>
                <c:pt idx="537">
                  <c:v>391641.23926043662</c:v>
                </c:pt>
                <c:pt idx="538">
                  <c:v>405546.92580019921</c:v>
                </c:pt>
                <c:pt idx="539">
                  <c:v>417153.94129826379</c:v>
                </c:pt>
                <c:pt idx="540">
                  <c:v>455425.21129928168</c:v>
                </c:pt>
                <c:pt idx="541">
                  <c:v>427244.64949764928</c:v>
                </c:pt>
                <c:pt idx="542">
                  <c:v>433270.69395700871</c:v>
                </c:pt>
                <c:pt idx="543">
                  <c:v>418742.80725810619</c:v>
                </c:pt>
                <c:pt idx="544">
                  <c:v>409559.71504224418</c:v>
                </c:pt>
                <c:pt idx="545">
                  <c:v>395073.93310134183</c:v>
                </c:pt>
                <c:pt idx="546">
                  <c:v>410473.88976544188</c:v>
                </c:pt>
                <c:pt idx="547">
                  <c:v>409227.01066540589</c:v>
                </c:pt>
                <c:pt idx="548">
                  <c:v>417837.84513419488</c:v>
                </c:pt>
                <c:pt idx="549">
                  <c:v>414289.16392296948</c:v>
                </c:pt>
                <c:pt idx="550">
                  <c:v>411202.95884668129</c:v>
                </c:pt>
                <c:pt idx="551">
                  <c:v>409630.78389295982</c:v>
                </c:pt>
                <c:pt idx="552">
                  <c:v>431864.38105548639</c:v>
                </c:pt>
                <c:pt idx="553">
                  <c:v>445185.62477823679</c:v>
                </c:pt>
                <c:pt idx="554">
                  <c:v>445680.77918853698</c:v>
                </c:pt>
                <c:pt idx="555">
                  <c:v>442061.85556314321</c:v>
                </c:pt>
                <c:pt idx="556">
                  <c:v>444998.00500802981</c:v>
                </c:pt>
                <c:pt idx="557">
                  <c:v>476337.23033632652</c:v>
                </c:pt>
                <c:pt idx="558">
                  <c:v>486558.88373089751</c:v>
                </c:pt>
                <c:pt idx="559">
                  <c:v>479520.93484113121</c:v>
                </c:pt>
                <c:pt idx="560">
                  <c:v>472081.17589046707</c:v>
                </c:pt>
                <c:pt idx="561">
                  <c:v>450115.66995568678</c:v>
                </c:pt>
                <c:pt idx="562">
                  <c:v>414548.75417832378</c:v>
                </c:pt>
                <c:pt idx="563">
                  <c:v>411936.15630200901</c:v>
                </c:pt>
                <c:pt idx="564">
                  <c:v>413664.14208082069</c:v>
                </c:pt>
                <c:pt idx="565">
                  <c:v>420536.61532856157</c:v>
                </c:pt>
                <c:pt idx="566">
                  <c:v>417470.76664529869</c:v>
                </c:pt>
                <c:pt idx="567">
                  <c:v>423989.32643063471</c:v>
                </c:pt>
                <c:pt idx="568">
                  <c:v>431100.84364306717</c:v>
                </c:pt>
                <c:pt idx="569">
                  <c:v>432930.03709452908</c:v>
                </c:pt>
                <c:pt idx="570">
                  <c:v>430048.27876955882</c:v>
                </c:pt>
                <c:pt idx="571">
                  <c:v>444689.79629992577</c:v>
                </c:pt>
                <c:pt idx="572">
                  <c:v>434157.7166002497</c:v>
                </c:pt>
                <c:pt idx="573">
                  <c:v>433229.88125892641</c:v>
                </c:pt>
                <c:pt idx="574">
                  <c:v>436634.5744516878</c:v>
                </c:pt>
                <c:pt idx="575">
                  <c:v>443990.79651480372</c:v>
                </c:pt>
                <c:pt idx="576">
                  <c:v>427039.02842817112</c:v>
                </c:pt>
                <c:pt idx="577">
                  <c:v>414433.61603375222</c:v>
                </c:pt>
                <c:pt idx="578">
                  <c:v>427512.10383332713</c:v>
                </c:pt>
                <c:pt idx="579">
                  <c:v>417483.93561978609</c:v>
                </c:pt>
                <c:pt idx="580">
                  <c:v>426243.25721365528</c:v>
                </c:pt>
                <c:pt idx="581">
                  <c:v>428076.66586423147</c:v>
                </c:pt>
                <c:pt idx="582">
                  <c:v>421005.46365754172</c:v>
                </c:pt>
                <c:pt idx="583">
                  <c:v>427186.37947684003</c:v>
                </c:pt>
                <c:pt idx="584">
                  <c:v>415465.52828364313</c:v>
                </c:pt>
                <c:pt idx="585">
                  <c:v>403617.49592362728</c:v>
                </c:pt>
                <c:pt idx="586">
                  <c:v>411556.06845921278</c:v>
                </c:pt>
                <c:pt idx="587">
                  <c:v>434240.62223714439</c:v>
                </c:pt>
                <c:pt idx="588">
                  <c:v>437962.35554650298</c:v>
                </c:pt>
                <c:pt idx="589">
                  <c:v>431044.85704581992</c:v>
                </c:pt>
                <c:pt idx="590">
                  <c:v>454923.3459671922</c:v>
                </c:pt>
                <c:pt idx="591">
                  <c:v>446275.49184132641</c:v>
                </c:pt>
                <c:pt idx="592">
                  <c:v>476548.53162034531</c:v>
                </c:pt>
                <c:pt idx="593">
                  <c:v>483696.35478254082</c:v>
                </c:pt>
                <c:pt idx="594">
                  <c:v>484198.12194894522</c:v>
                </c:pt>
                <c:pt idx="595">
                  <c:v>538056.26418559777</c:v>
                </c:pt>
                <c:pt idx="596">
                  <c:v>522150.18031258183</c:v>
                </c:pt>
                <c:pt idx="597">
                  <c:v>517509.56194660068</c:v>
                </c:pt>
                <c:pt idx="598">
                  <c:v>513020.3399275812</c:v>
                </c:pt>
                <c:pt idx="599">
                  <c:v>496562.97357429372</c:v>
                </c:pt>
                <c:pt idx="600">
                  <c:v>537634.64747887081</c:v>
                </c:pt>
                <c:pt idx="601">
                  <c:v>577659.60779686784</c:v>
                </c:pt>
                <c:pt idx="602">
                  <c:v>615969.36397052102</c:v>
                </c:pt>
                <c:pt idx="603">
                  <c:v>627781.2547973186</c:v>
                </c:pt>
                <c:pt idx="604">
                  <c:v>611073.87095467024</c:v>
                </c:pt>
                <c:pt idx="605">
                  <c:v>611733.3215070758</c:v>
                </c:pt>
                <c:pt idx="606">
                  <c:v>639716.27698975336</c:v>
                </c:pt>
                <c:pt idx="607">
                  <c:v>601945.76953924634</c:v>
                </c:pt>
                <c:pt idx="608">
                  <c:v>606444.14385775465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7-4DAE-B681-014918951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"/>
        <c:axId val="100"/>
      </c:lineChart>
      <c:dateAx>
        <c:axId val="500"/>
        <c:scaling>
          <c:orientation val="minMax"/>
        </c:scaling>
        <c:delete val="0"/>
        <c:axPos val="b"/>
        <c:numFmt formatCode="mm/dd/yyyy" sourceLinked="0"/>
        <c:majorTickMark val="none"/>
        <c:minorTickMark val="none"/>
        <c:tickLblPos val="nextTo"/>
        <c:crossAx val="100"/>
        <c:crosses val="autoZero"/>
        <c:auto val="0"/>
        <c:lblOffset val="100"/>
        <c:baseTimeUnit val="months"/>
        <c:majorTimeUnit val="months"/>
      </c:dateAx>
      <c:valAx>
        <c:axId val="100"/>
        <c:scaling>
          <c:logBase val="10"/>
          <c:orientation val="minMax"/>
          <c:min val="8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Price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TLT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'TLT2'!$A$2:$A$222</c:f>
              <c:numCache>
                <c:formatCode>yyyy\-mm\-dd</c:formatCode>
                <c:ptCount val="221"/>
                <c:pt idx="0">
                  <c:v>37438</c:v>
                </c:pt>
                <c:pt idx="1">
                  <c:v>37469</c:v>
                </c:pt>
                <c:pt idx="2">
                  <c:v>37500</c:v>
                </c:pt>
                <c:pt idx="3">
                  <c:v>37530</c:v>
                </c:pt>
                <c:pt idx="4">
                  <c:v>37561</c:v>
                </c:pt>
                <c:pt idx="5">
                  <c:v>37591</c:v>
                </c:pt>
                <c:pt idx="6">
                  <c:v>37622</c:v>
                </c:pt>
                <c:pt idx="7">
                  <c:v>37653</c:v>
                </c:pt>
                <c:pt idx="8">
                  <c:v>37681</c:v>
                </c:pt>
                <c:pt idx="9">
                  <c:v>37712</c:v>
                </c:pt>
                <c:pt idx="10">
                  <c:v>37742</c:v>
                </c:pt>
                <c:pt idx="11">
                  <c:v>37773</c:v>
                </c:pt>
                <c:pt idx="12">
                  <c:v>37803</c:v>
                </c:pt>
                <c:pt idx="13">
                  <c:v>37834</c:v>
                </c:pt>
                <c:pt idx="14">
                  <c:v>37865</c:v>
                </c:pt>
                <c:pt idx="15">
                  <c:v>37895</c:v>
                </c:pt>
                <c:pt idx="16">
                  <c:v>37926</c:v>
                </c:pt>
                <c:pt idx="17">
                  <c:v>37956</c:v>
                </c:pt>
                <c:pt idx="18">
                  <c:v>37987</c:v>
                </c:pt>
                <c:pt idx="19">
                  <c:v>38018</c:v>
                </c:pt>
                <c:pt idx="20">
                  <c:v>38047</c:v>
                </c:pt>
                <c:pt idx="21">
                  <c:v>38078</c:v>
                </c:pt>
                <c:pt idx="22">
                  <c:v>38108</c:v>
                </c:pt>
                <c:pt idx="23">
                  <c:v>38139</c:v>
                </c:pt>
                <c:pt idx="24">
                  <c:v>38169</c:v>
                </c:pt>
                <c:pt idx="25">
                  <c:v>38200</c:v>
                </c:pt>
                <c:pt idx="26">
                  <c:v>38231</c:v>
                </c:pt>
                <c:pt idx="27">
                  <c:v>38261</c:v>
                </c:pt>
                <c:pt idx="28">
                  <c:v>38292</c:v>
                </c:pt>
                <c:pt idx="29">
                  <c:v>38322</c:v>
                </c:pt>
                <c:pt idx="30">
                  <c:v>38353</c:v>
                </c:pt>
                <c:pt idx="31">
                  <c:v>38384</c:v>
                </c:pt>
                <c:pt idx="32">
                  <c:v>38412</c:v>
                </c:pt>
                <c:pt idx="33">
                  <c:v>38443</c:v>
                </c:pt>
                <c:pt idx="34">
                  <c:v>38473</c:v>
                </c:pt>
                <c:pt idx="35">
                  <c:v>38504</c:v>
                </c:pt>
                <c:pt idx="36">
                  <c:v>38534</c:v>
                </c:pt>
                <c:pt idx="37">
                  <c:v>38565</c:v>
                </c:pt>
                <c:pt idx="38">
                  <c:v>38596</c:v>
                </c:pt>
                <c:pt idx="39">
                  <c:v>38626</c:v>
                </c:pt>
                <c:pt idx="40">
                  <c:v>38657</c:v>
                </c:pt>
                <c:pt idx="41">
                  <c:v>38687</c:v>
                </c:pt>
                <c:pt idx="42">
                  <c:v>38718</c:v>
                </c:pt>
                <c:pt idx="43">
                  <c:v>38749</c:v>
                </c:pt>
                <c:pt idx="44">
                  <c:v>38777</c:v>
                </c:pt>
                <c:pt idx="45">
                  <c:v>38808</c:v>
                </c:pt>
                <c:pt idx="46">
                  <c:v>38838</c:v>
                </c:pt>
                <c:pt idx="47">
                  <c:v>38869</c:v>
                </c:pt>
                <c:pt idx="48">
                  <c:v>38899</c:v>
                </c:pt>
                <c:pt idx="49">
                  <c:v>38930</c:v>
                </c:pt>
                <c:pt idx="50">
                  <c:v>38961</c:v>
                </c:pt>
                <c:pt idx="51">
                  <c:v>38991</c:v>
                </c:pt>
                <c:pt idx="52">
                  <c:v>39022</c:v>
                </c:pt>
                <c:pt idx="53">
                  <c:v>39052</c:v>
                </c:pt>
                <c:pt idx="54">
                  <c:v>39083</c:v>
                </c:pt>
                <c:pt idx="55">
                  <c:v>39114</c:v>
                </c:pt>
                <c:pt idx="56">
                  <c:v>39142</c:v>
                </c:pt>
                <c:pt idx="57">
                  <c:v>39173</c:v>
                </c:pt>
                <c:pt idx="58">
                  <c:v>39203</c:v>
                </c:pt>
                <c:pt idx="59">
                  <c:v>39234</c:v>
                </c:pt>
                <c:pt idx="60">
                  <c:v>39264</c:v>
                </c:pt>
                <c:pt idx="61">
                  <c:v>39295</c:v>
                </c:pt>
                <c:pt idx="62">
                  <c:v>39326</c:v>
                </c:pt>
                <c:pt idx="63">
                  <c:v>39356</c:v>
                </c:pt>
                <c:pt idx="64">
                  <c:v>39387</c:v>
                </c:pt>
                <c:pt idx="65">
                  <c:v>39417</c:v>
                </c:pt>
                <c:pt idx="66">
                  <c:v>39448</c:v>
                </c:pt>
                <c:pt idx="67">
                  <c:v>39479</c:v>
                </c:pt>
                <c:pt idx="68">
                  <c:v>39508</c:v>
                </c:pt>
                <c:pt idx="69">
                  <c:v>39539</c:v>
                </c:pt>
                <c:pt idx="70">
                  <c:v>39569</c:v>
                </c:pt>
                <c:pt idx="71">
                  <c:v>39600</c:v>
                </c:pt>
                <c:pt idx="72">
                  <c:v>39630</c:v>
                </c:pt>
                <c:pt idx="73">
                  <c:v>39661</c:v>
                </c:pt>
                <c:pt idx="74">
                  <c:v>39692</c:v>
                </c:pt>
                <c:pt idx="75">
                  <c:v>39722</c:v>
                </c:pt>
                <c:pt idx="76">
                  <c:v>39753</c:v>
                </c:pt>
                <c:pt idx="77">
                  <c:v>39783</c:v>
                </c:pt>
                <c:pt idx="78">
                  <c:v>39814</c:v>
                </c:pt>
                <c:pt idx="79">
                  <c:v>39845</c:v>
                </c:pt>
                <c:pt idx="80">
                  <c:v>39873</c:v>
                </c:pt>
                <c:pt idx="81">
                  <c:v>39904</c:v>
                </c:pt>
                <c:pt idx="82">
                  <c:v>39934</c:v>
                </c:pt>
                <c:pt idx="83">
                  <c:v>39965</c:v>
                </c:pt>
                <c:pt idx="84">
                  <c:v>39995</c:v>
                </c:pt>
                <c:pt idx="85">
                  <c:v>40026</c:v>
                </c:pt>
                <c:pt idx="86">
                  <c:v>40057</c:v>
                </c:pt>
                <c:pt idx="87">
                  <c:v>40087</c:v>
                </c:pt>
                <c:pt idx="88">
                  <c:v>40118</c:v>
                </c:pt>
                <c:pt idx="89">
                  <c:v>40148</c:v>
                </c:pt>
                <c:pt idx="90">
                  <c:v>40179</c:v>
                </c:pt>
                <c:pt idx="91">
                  <c:v>40210</c:v>
                </c:pt>
                <c:pt idx="92">
                  <c:v>40238</c:v>
                </c:pt>
                <c:pt idx="93">
                  <c:v>40269</c:v>
                </c:pt>
                <c:pt idx="94">
                  <c:v>40299</c:v>
                </c:pt>
                <c:pt idx="95">
                  <c:v>40330</c:v>
                </c:pt>
                <c:pt idx="96">
                  <c:v>40360</c:v>
                </c:pt>
                <c:pt idx="97">
                  <c:v>40391</c:v>
                </c:pt>
                <c:pt idx="98">
                  <c:v>40422</c:v>
                </c:pt>
                <c:pt idx="99">
                  <c:v>40452</c:v>
                </c:pt>
                <c:pt idx="100">
                  <c:v>40483</c:v>
                </c:pt>
                <c:pt idx="101">
                  <c:v>40513</c:v>
                </c:pt>
                <c:pt idx="102">
                  <c:v>40544</c:v>
                </c:pt>
                <c:pt idx="103">
                  <c:v>40575</c:v>
                </c:pt>
                <c:pt idx="104">
                  <c:v>40603</c:v>
                </c:pt>
                <c:pt idx="105">
                  <c:v>40634</c:v>
                </c:pt>
                <c:pt idx="106">
                  <c:v>40664</c:v>
                </c:pt>
                <c:pt idx="107">
                  <c:v>40695</c:v>
                </c:pt>
                <c:pt idx="108">
                  <c:v>40725</c:v>
                </c:pt>
                <c:pt idx="109">
                  <c:v>40756</c:v>
                </c:pt>
                <c:pt idx="110">
                  <c:v>40787</c:v>
                </c:pt>
                <c:pt idx="111">
                  <c:v>40817</c:v>
                </c:pt>
                <c:pt idx="112">
                  <c:v>40848</c:v>
                </c:pt>
                <c:pt idx="113">
                  <c:v>40878</c:v>
                </c:pt>
                <c:pt idx="114">
                  <c:v>40909</c:v>
                </c:pt>
                <c:pt idx="115">
                  <c:v>40940</c:v>
                </c:pt>
                <c:pt idx="116">
                  <c:v>40969</c:v>
                </c:pt>
                <c:pt idx="117">
                  <c:v>41000</c:v>
                </c:pt>
                <c:pt idx="118">
                  <c:v>41030</c:v>
                </c:pt>
                <c:pt idx="119">
                  <c:v>41061</c:v>
                </c:pt>
                <c:pt idx="120">
                  <c:v>41091</c:v>
                </c:pt>
                <c:pt idx="121">
                  <c:v>41122</c:v>
                </c:pt>
                <c:pt idx="122">
                  <c:v>41153</c:v>
                </c:pt>
                <c:pt idx="123">
                  <c:v>41183</c:v>
                </c:pt>
                <c:pt idx="124">
                  <c:v>41214</c:v>
                </c:pt>
                <c:pt idx="125">
                  <c:v>41244</c:v>
                </c:pt>
                <c:pt idx="126">
                  <c:v>41275</c:v>
                </c:pt>
                <c:pt idx="127">
                  <c:v>41306</c:v>
                </c:pt>
                <c:pt idx="128">
                  <c:v>41334</c:v>
                </c:pt>
                <c:pt idx="129">
                  <c:v>41365</c:v>
                </c:pt>
                <c:pt idx="130">
                  <c:v>41395</c:v>
                </c:pt>
                <c:pt idx="131">
                  <c:v>41426</c:v>
                </c:pt>
                <c:pt idx="132">
                  <c:v>41456</c:v>
                </c:pt>
                <c:pt idx="133">
                  <c:v>41487</c:v>
                </c:pt>
                <c:pt idx="134">
                  <c:v>41518</c:v>
                </c:pt>
                <c:pt idx="135">
                  <c:v>41548</c:v>
                </c:pt>
                <c:pt idx="136">
                  <c:v>41579</c:v>
                </c:pt>
                <c:pt idx="137">
                  <c:v>41609</c:v>
                </c:pt>
                <c:pt idx="138">
                  <c:v>41640</c:v>
                </c:pt>
                <c:pt idx="139">
                  <c:v>41671</c:v>
                </c:pt>
                <c:pt idx="140">
                  <c:v>41699</c:v>
                </c:pt>
                <c:pt idx="141">
                  <c:v>41730</c:v>
                </c:pt>
                <c:pt idx="142">
                  <c:v>41760</c:v>
                </c:pt>
                <c:pt idx="143">
                  <c:v>41791</c:v>
                </c:pt>
                <c:pt idx="144">
                  <c:v>41821</c:v>
                </c:pt>
                <c:pt idx="145">
                  <c:v>41852</c:v>
                </c:pt>
                <c:pt idx="146">
                  <c:v>41883</c:v>
                </c:pt>
                <c:pt idx="147">
                  <c:v>41913</c:v>
                </c:pt>
                <c:pt idx="148">
                  <c:v>41944</c:v>
                </c:pt>
                <c:pt idx="149">
                  <c:v>41974</c:v>
                </c:pt>
                <c:pt idx="150">
                  <c:v>42005</c:v>
                </c:pt>
                <c:pt idx="151">
                  <c:v>42036</c:v>
                </c:pt>
                <c:pt idx="152">
                  <c:v>42064</c:v>
                </c:pt>
                <c:pt idx="153">
                  <c:v>42095</c:v>
                </c:pt>
                <c:pt idx="154">
                  <c:v>42125</c:v>
                </c:pt>
                <c:pt idx="155">
                  <c:v>42156</c:v>
                </c:pt>
                <c:pt idx="156">
                  <c:v>42186</c:v>
                </c:pt>
                <c:pt idx="157">
                  <c:v>42217</c:v>
                </c:pt>
                <c:pt idx="158">
                  <c:v>42248</c:v>
                </c:pt>
                <c:pt idx="159">
                  <c:v>42278</c:v>
                </c:pt>
                <c:pt idx="160">
                  <c:v>42309</c:v>
                </c:pt>
                <c:pt idx="161">
                  <c:v>42339</c:v>
                </c:pt>
                <c:pt idx="162">
                  <c:v>42370</c:v>
                </c:pt>
                <c:pt idx="163">
                  <c:v>42401</c:v>
                </c:pt>
                <c:pt idx="164">
                  <c:v>42430</c:v>
                </c:pt>
                <c:pt idx="165">
                  <c:v>42461</c:v>
                </c:pt>
                <c:pt idx="166">
                  <c:v>42491</c:v>
                </c:pt>
                <c:pt idx="167">
                  <c:v>42522</c:v>
                </c:pt>
                <c:pt idx="168">
                  <c:v>42552</c:v>
                </c:pt>
                <c:pt idx="169">
                  <c:v>42583</c:v>
                </c:pt>
                <c:pt idx="170">
                  <c:v>42614</c:v>
                </c:pt>
                <c:pt idx="171">
                  <c:v>42644</c:v>
                </c:pt>
                <c:pt idx="172">
                  <c:v>42675</c:v>
                </c:pt>
                <c:pt idx="173">
                  <c:v>42705</c:v>
                </c:pt>
                <c:pt idx="174">
                  <c:v>42736</c:v>
                </c:pt>
                <c:pt idx="175">
                  <c:v>42767</c:v>
                </c:pt>
                <c:pt idx="176">
                  <c:v>42795</c:v>
                </c:pt>
                <c:pt idx="177">
                  <c:v>42826</c:v>
                </c:pt>
                <c:pt idx="178">
                  <c:v>42856</c:v>
                </c:pt>
                <c:pt idx="179">
                  <c:v>42887</c:v>
                </c:pt>
                <c:pt idx="180">
                  <c:v>42917</c:v>
                </c:pt>
                <c:pt idx="181">
                  <c:v>42948</c:v>
                </c:pt>
                <c:pt idx="182">
                  <c:v>42979</c:v>
                </c:pt>
                <c:pt idx="183">
                  <c:v>43009</c:v>
                </c:pt>
                <c:pt idx="184">
                  <c:v>43040</c:v>
                </c:pt>
                <c:pt idx="185">
                  <c:v>43070</c:v>
                </c:pt>
                <c:pt idx="186">
                  <c:v>43101</c:v>
                </c:pt>
                <c:pt idx="187">
                  <c:v>43132</c:v>
                </c:pt>
                <c:pt idx="188">
                  <c:v>43160</c:v>
                </c:pt>
                <c:pt idx="189">
                  <c:v>43191</c:v>
                </c:pt>
                <c:pt idx="190">
                  <c:v>43221</c:v>
                </c:pt>
                <c:pt idx="191">
                  <c:v>43252</c:v>
                </c:pt>
                <c:pt idx="192">
                  <c:v>43282</c:v>
                </c:pt>
                <c:pt idx="193">
                  <c:v>43313</c:v>
                </c:pt>
                <c:pt idx="194">
                  <c:v>43344</c:v>
                </c:pt>
                <c:pt idx="195">
                  <c:v>43374</c:v>
                </c:pt>
                <c:pt idx="196">
                  <c:v>43405</c:v>
                </c:pt>
                <c:pt idx="197">
                  <c:v>43435</c:v>
                </c:pt>
                <c:pt idx="198">
                  <c:v>43466</c:v>
                </c:pt>
                <c:pt idx="199">
                  <c:v>43497</c:v>
                </c:pt>
                <c:pt idx="200">
                  <c:v>43525</c:v>
                </c:pt>
                <c:pt idx="201">
                  <c:v>43556</c:v>
                </c:pt>
                <c:pt idx="202">
                  <c:v>43586</c:v>
                </c:pt>
                <c:pt idx="203">
                  <c:v>43617</c:v>
                </c:pt>
                <c:pt idx="204">
                  <c:v>43647</c:v>
                </c:pt>
                <c:pt idx="205">
                  <c:v>43678</c:v>
                </c:pt>
                <c:pt idx="206">
                  <c:v>43709</c:v>
                </c:pt>
                <c:pt idx="207">
                  <c:v>43739</c:v>
                </c:pt>
                <c:pt idx="208">
                  <c:v>43770</c:v>
                </c:pt>
                <c:pt idx="209">
                  <c:v>43800</c:v>
                </c:pt>
                <c:pt idx="210">
                  <c:v>43831</c:v>
                </c:pt>
                <c:pt idx="211">
                  <c:v>43862</c:v>
                </c:pt>
                <c:pt idx="212">
                  <c:v>43891</c:v>
                </c:pt>
                <c:pt idx="213">
                  <c:v>43922</c:v>
                </c:pt>
                <c:pt idx="214">
                  <c:v>43952</c:v>
                </c:pt>
                <c:pt idx="215">
                  <c:v>43983</c:v>
                </c:pt>
                <c:pt idx="216">
                  <c:v>44013</c:v>
                </c:pt>
                <c:pt idx="217">
                  <c:v>44044</c:v>
                </c:pt>
                <c:pt idx="218">
                  <c:v>44075</c:v>
                </c:pt>
                <c:pt idx="219">
                  <c:v>44105</c:v>
                </c:pt>
                <c:pt idx="220">
                  <c:v>44113</c:v>
                </c:pt>
              </c:numCache>
            </c:numRef>
          </c:cat>
          <c:val>
            <c:numRef>
              <c:f>'TLT2'!$B$2:$B$222</c:f>
              <c:numCache>
                <c:formatCode>General</c:formatCode>
                <c:ptCount val="221"/>
                <c:pt idx="0">
                  <c:v>10000</c:v>
                </c:pt>
                <c:pt idx="1">
                  <c:v>10551.315043636439</c:v>
                </c:pt>
                <c:pt idx="2">
                  <c:v>10953.593008040631</c:v>
                </c:pt>
                <c:pt idx="3">
                  <c:v>10508.90634325586</c:v>
                </c:pt>
                <c:pt idx="4">
                  <c:v>10365.928030606179</c:v>
                </c:pt>
                <c:pt idx="5">
                  <c:v>10731.855213035929</c:v>
                </c:pt>
                <c:pt idx="6">
                  <c:v>10670.059259300369</c:v>
                </c:pt>
                <c:pt idx="7">
                  <c:v>10962.074651182291</c:v>
                </c:pt>
                <c:pt idx="8">
                  <c:v>10771.840915689339</c:v>
                </c:pt>
                <c:pt idx="9">
                  <c:v>10838.482743711171</c:v>
                </c:pt>
                <c:pt idx="10">
                  <c:v>11462.498381952</c:v>
                </c:pt>
                <c:pt idx="11">
                  <c:v>11208.04569499631</c:v>
                </c:pt>
                <c:pt idx="12">
                  <c:v>10050.89034352224</c:v>
                </c:pt>
                <c:pt idx="13">
                  <c:v>10135.70859245982</c:v>
                </c:pt>
                <c:pt idx="14">
                  <c:v>10689.44651265536</c:v>
                </c:pt>
                <c:pt idx="15">
                  <c:v>10322.307407273811</c:v>
                </c:pt>
                <c:pt idx="16">
                  <c:v>10315.036717739449</c:v>
                </c:pt>
                <c:pt idx="17">
                  <c:v>10353.81049744106</c:v>
                </c:pt>
                <c:pt idx="18">
                  <c:v>10546.468200005669</c:v>
                </c:pt>
                <c:pt idx="19">
                  <c:v>10742.760823249249</c:v>
                </c:pt>
                <c:pt idx="20">
                  <c:v>10850.60027687629</c:v>
                </c:pt>
                <c:pt idx="21">
                  <c:v>10134.496548339959</c:v>
                </c:pt>
                <c:pt idx="22">
                  <c:v>10069.06567392543</c:v>
                </c:pt>
                <c:pt idx="23">
                  <c:v>10135.70859245982</c:v>
                </c:pt>
                <c:pt idx="24">
                  <c:v>10249.60584332492</c:v>
                </c:pt>
                <c:pt idx="25">
                  <c:v>10634.920400277721</c:v>
                </c:pt>
                <c:pt idx="26">
                  <c:v>10693.081433334321</c:v>
                </c:pt>
                <c:pt idx="27">
                  <c:v>10837.2716689358</c:v>
                </c:pt>
                <c:pt idx="28">
                  <c:v>10534.351515016981</c:v>
                </c:pt>
                <c:pt idx="29">
                  <c:v>10729.432215308771</c:v>
                </c:pt>
                <c:pt idx="30">
                  <c:v>11112.32280518991</c:v>
                </c:pt>
                <c:pt idx="31">
                  <c:v>10907.54853880466</c:v>
                </c:pt>
                <c:pt idx="32">
                  <c:v>10823.94318216337</c:v>
                </c:pt>
                <c:pt idx="33">
                  <c:v>11200.77585363839</c:v>
                </c:pt>
                <c:pt idx="34">
                  <c:v>11510.96584891513</c:v>
                </c:pt>
                <c:pt idx="35">
                  <c:v>11716.951190075741</c:v>
                </c:pt>
                <c:pt idx="36">
                  <c:v>11281.958333720569</c:v>
                </c:pt>
                <c:pt idx="37">
                  <c:v>11630.921987530861</c:v>
                </c:pt>
                <c:pt idx="38">
                  <c:v>11171.694913021871</c:v>
                </c:pt>
                <c:pt idx="39">
                  <c:v>10878.468446364581</c:v>
                </c:pt>
                <c:pt idx="40">
                  <c:v>10905.125541077499</c:v>
                </c:pt>
                <c:pt idx="41">
                  <c:v>11135.34510039192</c:v>
                </c:pt>
                <c:pt idx="42">
                  <c:v>10986.30789999162</c:v>
                </c:pt>
                <c:pt idx="43">
                  <c:v>11068.702181857539</c:v>
                </c:pt>
                <c:pt idx="44">
                  <c:v>10525.8698718753</c:v>
                </c:pt>
                <c:pt idx="45">
                  <c:v>10197.50454619538</c:v>
                </c:pt>
                <c:pt idx="46">
                  <c:v>10138.131469018919</c:v>
                </c:pt>
                <c:pt idx="47">
                  <c:v>10216.89095137394</c:v>
                </c:pt>
                <c:pt idx="48">
                  <c:v>10397.43112077343</c:v>
                </c:pt>
                <c:pt idx="49">
                  <c:v>10672.483105203961</c:v>
                </c:pt>
                <c:pt idx="50">
                  <c:v>10833.636869424899</c:v>
                </c:pt>
                <c:pt idx="51">
                  <c:v>10882.103367043541</c:v>
                </c:pt>
                <c:pt idx="52">
                  <c:v>11090.51255410775</c:v>
                </c:pt>
                <c:pt idx="53">
                  <c:v>10714.89168441648</c:v>
                </c:pt>
                <c:pt idx="54">
                  <c:v>10608.26415374124</c:v>
                </c:pt>
                <c:pt idx="55">
                  <c:v>10923.30099264875</c:v>
                </c:pt>
                <c:pt idx="56">
                  <c:v>10696.71635401329</c:v>
                </c:pt>
                <c:pt idx="57">
                  <c:v>10753.665464118079</c:v>
                </c:pt>
                <c:pt idx="58">
                  <c:v>10466.49679469886</c:v>
                </c:pt>
                <c:pt idx="59">
                  <c:v>10319.88356137021</c:v>
                </c:pt>
                <c:pt idx="60">
                  <c:v>10621.59276168173</c:v>
                </c:pt>
                <c:pt idx="61">
                  <c:v>10769.41694861768</c:v>
                </c:pt>
                <c:pt idx="62">
                  <c:v>10750.030543439119</c:v>
                </c:pt>
                <c:pt idx="63">
                  <c:v>10902.70254335033</c:v>
                </c:pt>
                <c:pt idx="64">
                  <c:v>11435.84128723908</c:v>
                </c:pt>
                <c:pt idx="65">
                  <c:v>11273.476569410839</c:v>
                </c:pt>
                <c:pt idx="66">
                  <c:v>11509.75392596333</c:v>
                </c:pt>
                <c:pt idx="67">
                  <c:v>11417.666805012321</c:v>
                </c:pt>
                <c:pt idx="68">
                  <c:v>11618.80530254217</c:v>
                </c:pt>
                <c:pt idx="69">
                  <c:v>11281.958333720569</c:v>
                </c:pt>
                <c:pt idx="70">
                  <c:v>10939.05247714834</c:v>
                </c:pt>
                <c:pt idx="71">
                  <c:v>11188.65832047326</c:v>
                </c:pt>
                <c:pt idx="72">
                  <c:v>11107.475961559139</c:v>
                </c:pt>
                <c:pt idx="73">
                  <c:v>11370.410412824551</c:v>
                </c:pt>
                <c:pt idx="74">
                  <c:v>11496.425318022841</c:v>
                </c:pt>
                <c:pt idx="75">
                  <c:v>11248.03139764972</c:v>
                </c:pt>
                <c:pt idx="76">
                  <c:v>12809.88759008709</c:v>
                </c:pt>
                <c:pt idx="77">
                  <c:v>14461.40790574831</c:v>
                </c:pt>
                <c:pt idx="78">
                  <c:v>12571.186387631</c:v>
                </c:pt>
                <c:pt idx="79">
                  <c:v>12344.601748995539</c:v>
                </c:pt>
                <c:pt idx="80">
                  <c:v>12808.67566713529</c:v>
                </c:pt>
                <c:pt idx="81">
                  <c:v>11884.16372087924</c:v>
                </c:pt>
                <c:pt idx="82">
                  <c:v>11410.396115477961</c:v>
                </c:pt>
                <c:pt idx="83">
                  <c:v>11458.863582441099</c:v>
                </c:pt>
                <c:pt idx="84">
                  <c:v>11487.94367488118</c:v>
                </c:pt>
                <c:pt idx="85">
                  <c:v>11704.834505087059</c:v>
                </c:pt>
                <c:pt idx="86">
                  <c:v>11954.44143892453</c:v>
                </c:pt>
                <c:pt idx="87">
                  <c:v>11605.47681576974</c:v>
                </c:pt>
                <c:pt idx="88">
                  <c:v>11708.469425766019</c:v>
                </c:pt>
                <c:pt idx="89">
                  <c:v>10891.79693313701</c:v>
                </c:pt>
                <c:pt idx="90">
                  <c:v>11185.023520962361</c:v>
                </c:pt>
                <c:pt idx="91">
                  <c:v>11107.475961559139</c:v>
                </c:pt>
                <c:pt idx="92">
                  <c:v>10844.54151029373</c:v>
                </c:pt>
                <c:pt idx="93">
                  <c:v>11163.213148712141</c:v>
                </c:pt>
                <c:pt idx="94">
                  <c:v>11692.717941266421</c:v>
                </c:pt>
                <c:pt idx="95">
                  <c:v>12328.850264495941</c:v>
                </c:pt>
                <c:pt idx="96">
                  <c:v>12174.967189809369</c:v>
                </c:pt>
                <c:pt idx="97">
                  <c:v>13154.004521434679</c:v>
                </c:pt>
                <c:pt idx="98">
                  <c:v>12784.442418325971</c:v>
                </c:pt>
                <c:pt idx="99">
                  <c:v>12167.696500275009</c:v>
                </c:pt>
                <c:pt idx="100">
                  <c:v>11924.14942353265</c:v>
                </c:pt>
                <c:pt idx="101">
                  <c:v>11404.33831823989</c:v>
                </c:pt>
                <c:pt idx="102">
                  <c:v>11052.950697357939</c:v>
                </c:pt>
                <c:pt idx="103">
                  <c:v>11195.929131175681</c:v>
                </c:pt>
                <c:pt idx="104">
                  <c:v>11163.213148712141</c:v>
                </c:pt>
                <c:pt idx="105">
                  <c:v>11376.46917940711</c:v>
                </c:pt>
                <c:pt idx="106">
                  <c:v>11715.74011530037</c:v>
                </c:pt>
                <c:pt idx="107">
                  <c:v>11401.91435116823</c:v>
                </c:pt>
                <c:pt idx="108">
                  <c:v>11864.776346356181</c:v>
                </c:pt>
                <c:pt idx="109">
                  <c:v>12968.617508404421</c:v>
                </c:pt>
                <c:pt idx="110">
                  <c:v>14637.10220086152</c:v>
                </c:pt>
                <c:pt idx="111">
                  <c:v>14040.95461094092</c:v>
                </c:pt>
                <c:pt idx="112">
                  <c:v>14283.29073407597</c:v>
                </c:pt>
                <c:pt idx="113">
                  <c:v>14691.62746506272</c:v>
                </c:pt>
                <c:pt idx="114">
                  <c:v>14643.159998099591</c:v>
                </c:pt>
                <c:pt idx="115">
                  <c:v>14228.76546987477</c:v>
                </c:pt>
                <c:pt idx="116">
                  <c:v>13595.056144372409</c:v>
                </c:pt>
                <c:pt idx="117">
                  <c:v>14215.43698310234</c:v>
                </c:pt>
                <c:pt idx="118">
                  <c:v>15461.0444136804</c:v>
                </c:pt>
                <c:pt idx="119">
                  <c:v>15170.240944750271</c:v>
                </c:pt>
                <c:pt idx="120">
                  <c:v>15715.497221804149</c:v>
                </c:pt>
                <c:pt idx="121">
                  <c:v>15475.584944572691</c:v>
                </c:pt>
                <c:pt idx="122">
                  <c:v>15051.496729086341</c:v>
                </c:pt>
                <c:pt idx="123">
                  <c:v>14947.292196138271</c:v>
                </c:pt>
                <c:pt idx="124">
                  <c:v>15120.56252417983</c:v>
                </c:pt>
                <c:pt idx="125">
                  <c:v>14683.14570075299</c:v>
                </c:pt>
                <c:pt idx="126">
                  <c:v>14215.43698310234</c:v>
                </c:pt>
                <c:pt idx="127">
                  <c:v>14359.627218703819</c:v>
                </c:pt>
                <c:pt idx="128">
                  <c:v>14268.751172528169</c:v>
                </c:pt>
                <c:pt idx="129">
                  <c:v>14904.883495757689</c:v>
                </c:pt>
                <c:pt idx="130">
                  <c:v>13867.68428289935</c:v>
                </c:pt>
                <c:pt idx="131">
                  <c:v>13381.800961853871</c:v>
                </c:pt>
                <c:pt idx="132">
                  <c:v>13049.799867318539</c:v>
                </c:pt>
                <c:pt idx="133">
                  <c:v>12842.602603206131</c:v>
                </c:pt>
                <c:pt idx="134">
                  <c:v>12892.28199312106</c:v>
                </c:pt>
                <c:pt idx="135">
                  <c:v>13042.53002596061</c:v>
                </c:pt>
                <c:pt idx="136">
                  <c:v>12656.003667224069</c:v>
                </c:pt>
                <c:pt idx="137">
                  <c:v>12342.178872436431</c:v>
                </c:pt>
                <c:pt idx="138">
                  <c:v>13120.07758536383</c:v>
                </c:pt>
                <c:pt idx="139">
                  <c:v>13155.216444386469</c:v>
                </c:pt>
                <c:pt idx="140">
                  <c:v>13219.43527468114</c:v>
                </c:pt>
                <c:pt idx="141">
                  <c:v>13461.771397816199</c:v>
                </c:pt>
                <c:pt idx="142">
                  <c:v>13825.27558251878</c:v>
                </c:pt>
                <c:pt idx="143">
                  <c:v>13754.99798564155</c:v>
                </c:pt>
                <c:pt idx="144">
                  <c:v>13810.73602097098</c:v>
                </c:pt>
                <c:pt idx="145">
                  <c:v>14425.05809311835</c:v>
                </c:pt>
                <c:pt idx="146">
                  <c:v>14088.21015495225</c:v>
                </c:pt>
                <c:pt idx="147">
                  <c:v>14449.29134192767</c:v>
                </c:pt>
                <c:pt idx="148">
                  <c:v>14386.28431341674</c:v>
                </c:pt>
                <c:pt idx="149">
                  <c:v>15018.78086779086</c:v>
                </c:pt>
                <c:pt idx="150">
                  <c:v>16755.11943238966</c:v>
                </c:pt>
                <c:pt idx="151">
                  <c:v>15694.89889367379</c:v>
                </c:pt>
                <c:pt idx="152">
                  <c:v>15801.527393693519</c:v>
                </c:pt>
                <c:pt idx="153">
                  <c:v>15639.162554697219</c:v>
                </c:pt>
                <c:pt idx="154">
                  <c:v>14868.53271378325</c:v>
                </c:pt>
                <c:pt idx="155">
                  <c:v>14232.40039055373</c:v>
                </c:pt>
                <c:pt idx="156">
                  <c:v>14624.984667696401</c:v>
                </c:pt>
                <c:pt idx="157">
                  <c:v>14774.02174692864</c:v>
                </c:pt>
                <c:pt idx="158">
                  <c:v>14730.401244764331</c:v>
                </c:pt>
                <c:pt idx="159">
                  <c:v>14872.16763446221</c:v>
                </c:pt>
                <c:pt idx="160">
                  <c:v>14715.86071387204</c:v>
                </c:pt>
                <c:pt idx="161">
                  <c:v>14610.4451061486</c:v>
                </c:pt>
                <c:pt idx="162">
                  <c:v>15424.694601050451</c:v>
                </c:pt>
                <c:pt idx="163">
                  <c:v>15870.59221944252</c:v>
                </c:pt>
                <c:pt idx="164">
                  <c:v>15825.760642502841</c:v>
                </c:pt>
                <c:pt idx="165">
                  <c:v>15676.72441144703</c:v>
                </c:pt>
                <c:pt idx="166">
                  <c:v>15771.235378301641</c:v>
                </c:pt>
                <c:pt idx="167">
                  <c:v>16830.243024721211</c:v>
                </c:pt>
                <c:pt idx="168">
                  <c:v>17152.550553163081</c:v>
                </c:pt>
                <c:pt idx="169">
                  <c:v>16947.776165609779</c:v>
                </c:pt>
                <c:pt idx="170">
                  <c:v>16661.819540310411</c:v>
                </c:pt>
                <c:pt idx="171">
                  <c:v>15903.308080737999</c:v>
                </c:pt>
                <c:pt idx="172">
                  <c:v>14569.24748054339</c:v>
                </c:pt>
                <c:pt idx="173">
                  <c:v>14434.750811035379</c:v>
                </c:pt>
                <c:pt idx="174">
                  <c:v>14552.283951923941</c:v>
                </c:pt>
                <c:pt idx="175">
                  <c:v>14750.99957289468</c:v>
                </c:pt>
                <c:pt idx="176">
                  <c:v>14626.196590648189</c:v>
                </c:pt>
                <c:pt idx="177">
                  <c:v>14824.912090450871</c:v>
                </c:pt>
                <c:pt idx="178">
                  <c:v>15073.30710133655</c:v>
                </c:pt>
                <c:pt idx="179">
                  <c:v>15160.548226833231</c:v>
                </c:pt>
                <c:pt idx="180">
                  <c:v>15029.68647800418</c:v>
                </c:pt>
                <c:pt idx="181">
                  <c:v>15176.299711332829</c:v>
                </c:pt>
                <c:pt idx="182">
                  <c:v>15116.927603500861</c:v>
                </c:pt>
                <c:pt idx="183">
                  <c:v>15080.57682152642</c:v>
                </c:pt>
                <c:pt idx="184">
                  <c:v>15160.54822683324</c:v>
                </c:pt>
                <c:pt idx="185">
                  <c:v>15371.38041162461</c:v>
                </c:pt>
                <c:pt idx="186">
                  <c:v>14870.956559686851</c:v>
                </c:pt>
                <c:pt idx="187">
                  <c:v>14388.7073111439</c:v>
                </c:pt>
                <c:pt idx="188">
                  <c:v>14770.386947417741</c:v>
                </c:pt>
                <c:pt idx="189">
                  <c:v>14431.11589035641</c:v>
                </c:pt>
                <c:pt idx="190">
                  <c:v>14687.99254438376</c:v>
                </c:pt>
                <c:pt idx="191">
                  <c:v>14748.576575167521</c:v>
                </c:pt>
                <c:pt idx="192">
                  <c:v>14503.81660612887</c:v>
                </c:pt>
                <c:pt idx="193">
                  <c:v>14661.33544967084</c:v>
                </c:pt>
                <c:pt idx="194">
                  <c:v>14209.37821651977</c:v>
                </c:pt>
                <c:pt idx="195">
                  <c:v>13762.268675175899</c:v>
                </c:pt>
                <c:pt idx="196">
                  <c:v>13974.31278291908</c:v>
                </c:pt>
                <c:pt idx="197">
                  <c:v>14723.1314034064</c:v>
                </c:pt>
                <c:pt idx="198">
                  <c:v>14778.868590559399</c:v>
                </c:pt>
                <c:pt idx="199">
                  <c:v>14542.59038583047</c:v>
                </c:pt>
                <c:pt idx="200">
                  <c:v>15320.489946934311</c:v>
                </c:pt>
                <c:pt idx="201">
                  <c:v>14982.431055160911</c:v>
                </c:pt>
                <c:pt idx="202">
                  <c:v>15973.585798783281</c:v>
                </c:pt>
                <c:pt idx="203">
                  <c:v>16092.33001444721</c:v>
                </c:pt>
                <c:pt idx="204">
                  <c:v>16102.023580540679</c:v>
                </c:pt>
                <c:pt idx="205">
                  <c:v>17845.631986497399</c:v>
                </c:pt>
                <c:pt idx="206">
                  <c:v>17336.726491417969</c:v>
                </c:pt>
                <c:pt idx="207">
                  <c:v>17113.777621637899</c:v>
                </c:pt>
                <c:pt idx="208">
                  <c:v>17014.418962976099</c:v>
                </c:pt>
                <c:pt idx="209">
                  <c:v>16415.84849649639</c:v>
                </c:pt>
                <c:pt idx="210">
                  <c:v>17678.4194556939</c:v>
                </c:pt>
                <c:pt idx="211">
                  <c:v>18818.611399716581</c:v>
                </c:pt>
                <c:pt idx="212">
                  <c:v>19989.09523796308</c:v>
                </c:pt>
                <c:pt idx="213">
                  <c:v>20203.56319160985</c:v>
                </c:pt>
                <c:pt idx="214">
                  <c:v>19821.882707159592</c:v>
                </c:pt>
                <c:pt idx="215">
                  <c:v>19863.079484588361</c:v>
                </c:pt>
                <c:pt idx="216">
                  <c:v>20719.738528047212</c:v>
                </c:pt>
                <c:pt idx="217">
                  <c:v>19652.24814797342</c:v>
                </c:pt>
                <c:pt idx="218">
                  <c:v>19781.897125674241</c:v>
                </c:pt>
                <c:pt idx="219">
                  <c:v>19397.794491673241</c:v>
                </c:pt>
                <c:pt idx="220">
                  <c:v>19397.794491673241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48-4B76-AFA8-187FDCA33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420688"/>
        <c:axId val="165282592"/>
      </c:lineChart>
      <c:dateAx>
        <c:axId val="3044206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82592"/>
        <c:crosses val="autoZero"/>
        <c:auto val="0"/>
        <c:lblOffset val="100"/>
        <c:baseTimeUnit val="days"/>
      </c:dateAx>
      <c:valAx>
        <c:axId val="165282592"/>
        <c:scaling>
          <c:orientation val="minMax"/>
          <c:min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20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SPTL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SPTL!$A$2:$A$165</c:f>
              <c:numCache>
                <c:formatCode>yyyy\-mm\-dd</c:formatCode>
                <c:ptCount val="164"/>
                <c:pt idx="0">
                  <c:v>39203</c:v>
                </c:pt>
                <c:pt idx="1">
                  <c:v>39234</c:v>
                </c:pt>
                <c:pt idx="2">
                  <c:v>39264</c:v>
                </c:pt>
                <c:pt idx="3">
                  <c:v>39295</c:v>
                </c:pt>
                <c:pt idx="4">
                  <c:v>39326</c:v>
                </c:pt>
                <c:pt idx="5">
                  <c:v>39356</c:v>
                </c:pt>
                <c:pt idx="6">
                  <c:v>39387</c:v>
                </c:pt>
                <c:pt idx="7">
                  <c:v>39417</c:v>
                </c:pt>
                <c:pt idx="8">
                  <c:v>39448</c:v>
                </c:pt>
                <c:pt idx="9">
                  <c:v>39479</c:v>
                </c:pt>
                <c:pt idx="10">
                  <c:v>39508</c:v>
                </c:pt>
                <c:pt idx="11">
                  <c:v>39539</c:v>
                </c:pt>
                <c:pt idx="12">
                  <c:v>39569</c:v>
                </c:pt>
                <c:pt idx="13">
                  <c:v>39600</c:v>
                </c:pt>
                <c:pt idx="14">
                  <c:v>39630</c:v>
                </c:pt>
                <c:pt idx="15">
                  <c:v>39661</c:v>
                </c:pt>
                <c:pt idx="16">
                  <c:v>39692</c:v>
                </c:pt>
                <c:pt idx="17">
                  <c:v>39722</c:v>
                </c:pt>
                <c:pt idx="18">
                  <c:v>39753</c:v>
                </c:pt>
                <c:pt idx="19">
                  <c:v>39783</c:v>
                </c:pt>
                <c:pt idx="20">
                  <c:v>39814</c:v>
                </c:pt>
                <c:pt idx="21">
                  <c:v>39845</c:v>
                </c:pt>
                <c:pt idx="22">
                  <c:v>39873</c:v>
                </c:pt>
                <c:pt idx="23">
                  <c:v>39904</c:v>
                </c:pt>
                <c:pt idx="24">
                  <c:v>39934</c:v>
                </c:pt>
                <c:pt idx="25">
                  <c:v>39965</c:v>
                </c:pt>
                <c:pt idx="26">
                  <c:v>39995</c:v>
                </c:pt>
                <c:pt idx="27">
                  <c:v>40026</c:v>
                </c:pt>
                <c:pt idx="28">
                  <c:v>40057</c:v>
                </c:pt>
                <c:pt idx="29">
                  <c:v>40087</c:v>
                </c:pt>
                <c:pt idx="30">
                  <c:v>40118</c:v>
                </c:pt>
                <c:pt idx="31">
                  <c:v>40148</c:v>
                </c:pt>
                <c:pt idx="32">
                  <c:v>40179</c:v>
                </c:pt>
                <c:pt idx="33">
                  <c:v>40210</c:v>
                </c:pt>
                <c:pt idx="34">
                  <c:v>40238</c:v>
                </c:pt>
                <c:pt idx="35">
                  <c:v>40269</c:v>
                </c:pt>
                <c:pt idx="36">
                  <c:v>40299</c:v>
                </c:pt>
                <c:pt idx="37">
                  <c:v>40330</c:v>
                </c:pt>
                <c:pt idx="38">
                  <c:v>40360</c:v>
                </c:pt>
                <c:pt idx="39">
                  <c:v>40391</c:v>
                </c:pt>
                <c:pt idx="40">
                  <c:v>40422</c:v>
                </c:pt>
                <c:pt idx="41">
                  <c:v>40452</c:v>
                </c:pt>
                <c:pt idx="42">
                  <c:v>40483</c:v>
                </c:pt>
                <c:pt idx="43">
                  <c:v>40513</c:v>
                </c:pt>
                <c:pt idx="44">
                  <c:v>40544</c:v>
                </c:pt>
                <c:pt idx="45">
                  <c:v>40575</c:v>
                </c:pt>
                <c:pt idx="46">
                  <c:v>40603</c:v>
                </c:pt>
                <c:pt idx="47">
                  <c:v>40634</c:v>
                </c:pt>
                <c:pt idx="48">
                  <c:v>40664</c:v>
                </c:pt>
                <c:pt idx="49">
                  <c:v>40695</c:v>
                </c:pt>
                <c:pt idx="50">
                  <c:v>40725</c:v>
                </c:pt>
                <c:pt idx="51">
                  <c:v>40756</c:v>
                </c:pt>
                <c:pt idx="52">
                  <c:v>40787</c:v>
                </c:pt>
                <c:pt idx="53">
                  <c:v>40817</c:v>
                </c:pt>
                <c:pt idx="54">
                  <c:v>40848</c:v>
                </c:pt>
                <c:pt idx="55">
                  <c:v>40878</c:v>
                </c:pt>
                <c:pt idx="56">
                  <c:v>40909</c:v>
                </c:pt>
                <c:pt idx="57">
                  <c:v>40940</c:v>
                </c:pt>
                <c:pt idx="58">
                  <c:v>40969</c:v>
                </c:pt>
                <c:pt idx="59">
                  <c:v>41000</c:v>
                </c:pt>
                <c:pt idx="60">
                  <c:v>41030</c:v>
                </c:pt>
                <c:pt idx="61">
                  <c:v>41061</c:v>
                </c:pt>
                <c:pt idx="62">
                  <c:v>41091</c:v>
                </c:pt>
                <c:pt idx="63">
                  <c:v>41122</c:v>
                </c:pt>
                <c:pt idx="64">
                  <c:v>41153</c:v>
                </c:pt>
                <c:pt idx="65">
                  <c:v>41183</c:v>
                </c:pt>
                <c:pt idx="66">
                  <c:v>41214</c:v>
                </c:pt>
                <c:pt idx="67">
                  <c:v>41244</c:v>
                </c:pt>
                <c:pt idx="68">
                  <c:v>41275</c:v>
                </c:pt>
                <c:pt idx="69">
                  <c:v>41306</c:v>
                </c:pt>
                <c:pt idx="70">
                  <c:v>41334</c:v>
                </c:pt>
                <c:pt idx="71">
                  <c:v>41365</c:v>
                </c:pt>
                <c:pt idx="72">
                  <c:v>41395</c:v>
                </c:pt>
                <c:pt idx="73">
                  <c:v>41426</c:v>
                </c:pt>
                <c:pt idx="74">
                  <c:v>41456</c:v>
                </c:pt>
                <c:pt idx="75">
                  <c:v>41487</c:v>
                </c:pt>
                <c:pt idx="76">
                  <c:v>41518</c:v>
                </c:pt>
                <c:pt idx="77">
                  <c:v>41548</c:v>
                </c:pt>
                <c:pt idx="78">
                  <c:v>41579</c:v>
                </c:pt>
                <c:pt idx="79">
                  <c:v>41609</c:v>
                </c:pt>
                <c:pt idx="80">
                  <c:v>41640</c:v>
                </c:pt>
                <c:pt idx="81">
                  <c:v>41671</c:v>
                </c:pt>
                <c:pt idx="82">
                  <c:v>41699</c:v>
                </c:pt>
                <c:pt idx="83">
                  <c:v>41730</c:v>
                </c:pt>
                <c:pt idx="84">
                  <c:v>41760</c:v>
                </c:pt>
                <c:pt idx="85">
                  <c:v>41791</c:v>
                </c:pt>
                <c:pt idx="86">
                  <c:v>41821</c:v>
                </c:pt>
                <c:pt idx="87">
                  <c:v>41852</c:v>
                </c:pt>
                <c:pt idx="88">
                  <c:v>41883</c:v>
                </c:pt>
                <c:pt idx="89">
                  <c:v>41913</c:v>
                </c:pt>
                <c:pt idx="90">
                  <c:v>41944</c:v>
                </c:pt>
                <c:pt idx="91">
                  <c:v>41974</c:v>
                </c:pt>
                <c:pt idx="92">
                  <c:v>42005</c:v>
                </c:pt>
                <c:pt idx="93">
                  <c:v>42036</c:v>
                </c:pt>
                <c:pt idx="94">
                  <c:v>42064</c:v>
                </c:pt>
                <c:pt idx="95">
                  <c:v>42095</c:v>
                </c:pt>
                <c:pt idx="96">
                  <c:v>42125</c:v>
                </c:pt>
                <c:pt idx="97">
                  <c:v>42156</c:v>
                </c:pt>
                <c:pt idx="98">
                  <c:v>42186</c:v>
                </c:pt>
                <c:pt idx="99">
                  <c:v>42217</c:v>
                </c:pt>
                <c:pt idx="100">
                  <c:v>42248</c:v>
                </c:pt>
                <c:pt idx="101">
                  <c:v>42278</c:v>
                </c:pt>
                <c:pt idx="102">
                  <c:v>42309</c:v>
                </c:pt>
                <c:pt idx="103">
                  <c:v>42339</c:v>
                </c:pt>
                <c:pt idx="104">
                  <c:v>42370</c:v>
                </c:pt>
                <c:pt idx="105">
                  <c:v>42401</c:v>
                </c:pt>
                <c:pt idx="106">
                  <c:v>42430</c:v>
                </c:pt>
                <c:pt idx="107">
                  <c:v>42461</c:v>
                </c:pt>
                <c:pt idx="108">
                  <c:v>42491</c:v>
                </c:pt>
                <c:pt idx="109">
                  <c:v>42522</c:v>
                </c:pt>
                <c:pt idx="110">
                  <c:v>42552</c:v>
                </c:pt>
                <c:pt idx="111">
                  <c:v>42583</c:v>
                </c:pt>
                <c:pt idx="112">
                  <c:v>42614</c:v>
                </c:pt>
                <c:pt idx="113">
                  <c:v>42644</c:v>
                </c:pt>
                <c:pt idx="114">
                  <c:v>42675</c:v>
                </c:pt>
                <c:pt idx="115">
                  <c:v>42705</c:v>
                </c:pt>
                <c:pt idx="116">
                  <c:v>42736</c:v>
                </c:pt>
                <c:pt idx="117">
                  <c:v>42767</c:v>
                </c:pt>
                <c:pt idx="118">
                  <c:v>42795</c:v>
                </c:pt>
                <c:pt idx="119">
                  <c:v>42826</c:v>
                </c:pt>
                <c:pt idx="120">
                  <c:v>42856</c:v>
                </c:pt>
                <c:pt idx="121">
                  <c:v>42887</c:v>
                </c:pt>
                <c:pt idx="122">
                  <c:v>42917</c:v>
                </c:pt>
                <c:pt idx="123">
                  <c:v>42948</c:v>
                </c:pt>
                <c:pt idx="124">
                  <c:v>42979</c:v>
                </c:pt>
                <c:pt idx="125">
                  <c:v>43009</c:v>
                </c:pt>
                <c:pt idx="126">
                  <c:v>43040</c:v>
                </c:pt>
                <c:pt idx="127">
                  <c:v>43070</c:v>
                </c:pt>
                <c:pt idx="128">
                  <c:v>43101</c:v>
                </c:pt>
                <c:pt idx="129">
                  <c:v>43132</c:v>
                </c:pt>
                <c:pt idx="130">
                  <c:v>43160</c:v>
                </c:pt>
                <c:pt idx="131">
                  <c:v>43191</c:v>
                </c:pt>
                <c:pt idx="132">
                  <c:v>43221</c:v>
                </c:pt>
                <c:pt idx="133">
                  <c:v>43252</c:v>
                </c:pt>
                <c:pt idx="134">
                  <c:v>43282</c:v>
                </c:pt>
                <c:pt idx="135">
                  <c:v>43313</c:v>
                </c:pt>
                <c:pt idx="136">
                  <c:v>43344</c:v>
                </c:pt>
                <c:pt idx="137">
                  <c:v>43374</c:v>
                </c:pt>
                <c:pt idx="138">
                  <c:v>43405</c:v>
                </c:pt>
                <c:pt idx="139">
                  <c:v>43435</c:v>
                </c:pt>
                <c:pt idx="140">
                  <c:v>43466</c:v>
                </c:pt>
                <c:pt idx="141">
                  <c:v>43497</c:v>
                </c:pt>
                <c:pt idx="142">
                  <c:v>43525</c:v>
                </c:pt>
                <c:pt idx="143">
                  <c:v>43556</c:v>
                </c:pt>
                <c:pt idx="144">
                  <c:v>43586</c:v>
                </c:pt>
                <c:pt idx="145">
                  <c:v>43617</c:v>
                </c:pt>
                <c:pt idx="146">
                  <c:v>43647</c:v>
                </c:pt>
                <c:pt idx="147">
                  <c:v>43678</c:v>
                </c:pt>
                <c:pt idx="148">
                  <c:v>43709</c:v>
                </c:pt>
                <c:pt idx="149">
                  <c:v>43739</c:v>
                </c:pt>
                <c:pt idx="150">
                  <c:v>43770</c:v>
                </c:pt>
                <c:pt idx="151">
                  <c:v>43800</c:v>
                </c:pt>
                <c:pt idx="152">
                  <c:v>43831</c:v>
                </c:pt>
                <c:pt idx="153">
                  <c:v>43862</c:v>
                </c:pt>
                <c:pt idx="154">
                  <c:v>43891</c:v>
                </c:pt>
                <c:pt idx="155">
                  <c:v>43922</c:v>
                </c:pt>
                <c:pt idx="156">
                  <c:v>43952</c:v>
                </c:pt>
                <c:pt idx="157">
                  <c:v>43983</c:v>
                </c:pt>
                <c:pt idx="158">
                  <c:v>44013</c:v>
                </c:pt>
                <c:pt idx="159">
                  <c:v>44044</c:v>
                </c:pt>
                <c:pt idx="160">
                  <c:v>44075</c:v>
                </c:pt>
                <c:pt idx="161">
                  <c:v>44105</c:v>
                </c:pt>
                <c:pt idx="162">
                  <c:v>44136</c:v>
                </c:pt>
                <c:pt idx="163">
                  <c:v>44139</c:v>
                </c:pt>
              </c:numCache>
            </c:numRef>
          </c:cat>
          <c:val>
            <c:numRef>
              <c:f>SPTL!$B$2:$B$165</c:f>
              <c:numCache>
                <c:formatCode>General</c:formatCode>
                <c:ptCount val="164"/>
                <c:pt idx="0">
                  <c:v>88.58</c:v>
                </c:pt>
                <c:pt idx="1">
                  <c:v>87.893063773314779</c:v>
                </c:pt>
                <c:pt idx="2">
                  <c:v>87.153278981904947</c:v>
                </c:pt>
                <c:pt idx="3">
                  <c:v>88.985118313780077</c:v>
                </c:pt>
                <c:pt idx="4">
                  <c:v>90.482291168025455</c:v>
                </c:pt>
                <c:pt idx="5">
                  <c:v>90.605588046132439</c:v>
                </c:pt>
                <c:pt idx="6">
                  <c:v>92.419820583813888</c:v>
                </c:pt>
                <c:pt idx="7">
                  <c:v>96.048264522569099</c:v>
                </c:pt>
                <c:pt idx="8">
                  <c:v>94.463025992443818</c:v>
                </c:pt>
                <c:pt idx="9">
                  <c:v>96.893728829588397</c:v>
                </c:pt>
                <c:pt idx="10">
                  <c:v>96.224409965400667</c:v>
                </c:pt>
                <c:pt idx="11">
                  <c:v>93.916993438059251</c:v>
                </c:pt>
                <c:pt idx="12">
                  <c:v>95.431783654802146</c:v>
                </c:pt>
                <c:pt idx="13">
                  <c:v>92.578345141379984</c:v>
                </c:pt>
                <c:pt idx="14">
                  <c:v>94.145973354543642</c:v>
                </c:pt>
                <c:pt idx="15">
                  <c:v>94.216432236229849</c:v>
                </c:pt>
                <c:pt idx="16">
                  <c:v>95.572690849870753</c:v>
                </c:pt>
                <c:pt idx="17">
                  <c:v>97.703972502684437</c:v>
                </c:pt>
                <c:pt idx="18">
                  <c:v>93.141988012726188</c:v>
                </c:pt>
                <c:pt idx="19">
                  <c:v>104.8551843873533</c:v>
                </c:pt>
                <c:pt idx="20">
                  <c:v>113.0280060218731</c:v>
                </c:pt>
                <c:pt idx="21">
                  <c:v>102.5125472260887</c:v>
                </c:pt>
                <c:pt idx="22">
                  <c:v>101.1915092463711</c:v>
                </c:pt>
                <c:pt idx="23">
                  <c:v>106.2642986112547</c:v>
                </c:pt>
                <c:pt idx="24">
                  <c:v>98.972161917677482</c:v>
                </c:pt>
                <c:pt idx="25">
                  <c:v>95.061896543249162</c:v>
                </c:pt>
                <c:pt idx="26">
                  <c:v>95.995426526148336</c:v>
                </c:pt>
                <c:pt idx="27">
                  <c:v>95.907357327500492</c:v>
                </c:pt>
                <c:pt idx="28">
                  <c:v>98.073859614237421</c:v>
                </c:pt>
                <c:pt idx="29">
                  <c:v>100.87446013123881</c:v>
                </c:pt>
                <c:pt idx="30">
                  <c:v>98.390908729369656</c:v>
                </c:pt>
                <c:pt idx="31">
                  <c:v>99.130686475243593</c:v>
                </c:pt>
                <c:pt idx="32">
                  <c:v>93.529485441240809</c:v>
                </c:pt>
                <c:pt idx="33">
                  <c:v>95.660767094054492</c:v>
                </c:pt>
                <c:pt idx="34">
                  <c:v>95.27325909723605</c:v>
                </c:pt>
                <c:pt idx="35">
                  <c:v>93.969831434480028</c:v>
                </c:pt>
                <c:pt idx="36">
                  <c:v>95.396555975343006</c:v>
                </c:pt>
                <c:pt idx="37">
                  <c:v>99.694329346589797</c:v>
                </c:pt>
                <c:pt idx="38">
                  <c:v>104.2034758401273</c:v>
                </c:pt>
                <c:pt idx="39">
                  <c:v>102.8472101809505</c:v>
                </c:pt>
                <c:pt idx="40">
                  <c:v>109.69899031298471</c:v>
                </c:pt>
                <c:pt idx="41">
                  <c:v>107.35635315172</c:v>
                </c:pt>
                <c:pt idx="42">
                  <c:v>105.1370058230265</c:v>
                </c:pt>
                <c:pt idx="43">
                  <c:v>100.9801466923842</c:v>
                </c:pt>
                <c:pt idx="44">
                  <c:v>97.122712268840729</c:v>
                </c:pt>
                <c:pt idx="45">
                  <c:v>95.51985285344999</c:v>
                </c:pt>
                <c:pt idx="46">
                  <c:v>96.224409965400682</c:v>
                </c:pt>
                <c:pt idx="47">
                  <c:v>95.99542652614835</c:v>
                </c:pt>
                <c:pt idx="48">
                  <c:v>97.862497060250547</c:v>
                </c:pt>
                <c:pt idx="49">
                  <c:v>101.9665181944721</c:v>
                </c:pt>
                <c:pt idx="50">
                  <c:v>98.813637360111343</c:v>
                </c:pt>
                <c:pt idx="51">
                  <c:v>103.4460807317558</c:v>
                </c:pt>
                <c:pt idx="52">
                  <c:v>111.8302719657984</c:v>
                </c:pt>
                <c:pt idx="53">
                  <c:v>123.5434718631935</c:v>
                </c:pt>
                <c:pt idx="54">
                  <c:v>120.67241951004181</c:v>
                </c:pt>
                <c:pt idx="55">
                  <c:v>118.664441780871</c:v>
                </c:pt>
                <c:pt idx="56">
                  <c:v>121.6940116460529</c:v>
                </c:pt>
                <c:pt idx="57">
                  <c:v>122.3105066048917</c:v>
                </c:pt>
                <c:pt idx="58">
                  <c:v>118.9638735335057</c:v>
                </c:pt>
                <c:pt idx="59">
                  <c:v>116.09282470312191</c:v>
                </c:pt>
                <c:pt idx="60">
                  <c:v>120.28491151322331</c:v>
                </c:pt>
                <c:pt idx="61">
                  <c:v>130.37763463273021</c:v>
                </c:pt>
                <c:pt idx="62">
                  <c:v>127.4009062867369</c:v>
                </c:pt>
                <c:pt idx="63">
                  <c:v>130.13104439928421</c:v>
                </c:pt>
                <c:pt idx="64">
                  <c:v>129.23274561861211</c:v>
                </c:pt>
                <c:pt idx="65">
                  <c:v>126.1327063034401</c:v>
                </c:pt>
                <c:pt idx="66">
                  <c:v>125.16394159554589</c:v>
                </c:pt>
                <c:pt idx="67">
                  <c:v>126.2031651851263</c:v>
                </c:pt>
                <c:pt idx="68">
                  <c:v>122.3457307615828</c:v>
                </c:pt>
                <c:pt idx="69">
                  <c:v>120.40820839133031</c:v>
                </c:pt>
                <c:pt idx="70">
                  <c:v>121.85254324915491</c:v>
                </c:pt>
                <c:pt idx="71">
                  <c:v>120.5315052694373</c:v>
                </c:pt>
                <c:pt idx="72">
                  <c:v>126.32646206323319</c:v>
                </c:pt>
                <c:pt idx="73">
                  <c:v>116.9558993271028</c:v>
                </c:pt>
                <c:pt idx="74">
                  <c:v>112.7109639522768</c:v>
                </c:pt>
                <c:pt idx="75">
                  <c:v>109.7342215152118</c:v>
                </c:pt>
                <c:pt idx="76">
                  <c:v>107.9904549047524</c:v>
                </c:pt>
                <c:pt idx="77">
                  <c:v>109.5580831179161</c:v>
                </c:pt>
                <c:pt idx="78">
                  <c:v>110.43877510439449</c:v>
                </c:pt>
                <c:pt idx="79">
                  <c:v>107.49726034678859</c:v>
                </c:pt>
                <c:pt idx="80">
                  <c:v>105.41882725869949</c:v>
                </c:pt>
                <c:pt idx="81">
                  <c:v>111.2666220489163</c:v>
                </c:pt>
                <c:pt idx="82">
                  <c:v>112.2353902795784</c:v>
                </c:pt>
                <c:pt idx="83">
                  <c:v>111.5836711640485</c:v>
                </c:pt>
                <c:pt idx="84">
                  <c:v>114.17290912706299</c:v>
                </c:pt>
                <c:pt idx="85">
                  <c:v>116.3041802115729</c:v>
                </c:pt>
                <c:pt idx="86">
                  <c:v>115.5644024656989</c:v>
                </c:pt>
                <c:pt idx="87">
                  <c:v>116.1632659709684</c:v>
                </c:pt>
                <c:pt idx="88">
                  <c:v>124.6531367206204</c:v>
                </c:pt>
                <c:pt idx="89">
                  <c:v>119.7564927985683</c:v>
                </c:pt>
                <c:pt idx="90">
                  <c:v>121.7820878902366</c:v>
                </c:pt>
                <c:pt idx="91">
                  <c:v>125.6923603102008</c:v>
                </c:pt>
                <c:pt idx="92">
                  <c:v>128.52819202942931</c:v>
                </c:pt>
                <c:pt idx="93">
                  <c:v>138.74420850427521</c:v>
                </c:pt>
                <c:pt idx="94">
                  <c:v>131.0821917446809</c:v>
                </c:pt>
                <c:pt idx="95">
                  <c:v>132.96687259574469</c:v>
                </c:pt>
                <c:pt idx="96">
                  <c:v>126.9429429310002</c:v>
                </c:pt>
                <c:pt idx="97">
                  <c:v>124.3889396929807</c:v>
                </c:pt>
                <c:pt idx="98">
                  <c:v>118.87580081208991</c:v>
                </c:pt>
                <c:pt idx="99">
                  <c:v>124.7940509612249</c:v>
                </c:pt>
                <c:pt idx="100">
                  <c:v>124.23040808987869</c:v>
                </c:pt>
                <c:pt idx="101">
                  <c:v>126.7139665372838</c:v>
                </c:pt>
                <c:pt idx="102">
                  <c:v>124.2656463376417</c:v>
                </c:pt>
                <c:pt idx="103">
                  <c:v>123.84290361582821</c:v>
                </c:pt>
                <c:pt idx="104">
                  <c:v>124.23040808987869</c:v>
                </c:pt>
                <c:pt idx="105">
                  <c:v>129.19751089361699</c:v>
                </c:pt>
                <c:pt idx="106">
                  <c:v>132.94926932431889</c:v>
                </c:pt>
                <c:pt idx="107">
                  <c:v>132.94926932431889</c:v>
                </c:pt>
                <c:pt idx="108">
                  <c:v>132.10379797176381</c:v>
                </c:pt>
                <c:pt idx="109">
                  <c:v>132.70266147703319</c:v>
                </c:pt>
                <c:pt idx="110">
                  <c:v>142.56642229389541</c:v>
                </c:pt>
                <c:pt idx="111">
                  <c:v>141.5448160668125</c:v>
                </c:pt>
                <c:pt idx="112">
                  <c:v>140.17094009067409</c:v>
                </c:pt>
                <c:pt idx="113">
                  <c:v>139.3078513756214</c:v>
                </c:pt>
                <c:pt idx="114">
                  <c:v>132.08618060926619</c:v>
                </c:pt>
                <c:pt idx="115">
                  <c:v>120.56672590336051</c:v>
                </c:pt>
                <c:pt idx="116">
                  <c:v>120.54912263193479</c:v>
                </c:pt>
                <c:pt idx="117">
                  <c:v>121.1832243849672</c:v>
                </c:pt>
                <c:pt idx="118">
                  <c:v>121.6940116460529</c:v>
                </c:pt>
                <c:pt idx="119">
                  <c:v>122.5923209950288</c:v>
                </c:pt>
                <c:pt idx="120">
                  <c:v>124.35370496798561</c:v>
                </c:pt>
                <c:pt idx="121">
                  <c:v>125.79803982581031</c:v>
                </c:pt>
                <c:pt idx="122">
                  <c:v>126.85486668681639</c:v>
                </c:pt>
                <c:pt idx="123">
                  <c:v>125.28723847365281</c:v>
                </c:pt>
                <c:pt idx="124">
                  <c:v>129.16229025969369</c:v>
                </c:pt>
                <c:pt idx="125">
                  <c:v>126.83726341539069</c:v>
                </c:pt>
                <c:pt idx="126">
                  <c:v>126.256003181547</c:v>
                </c:pt>
                <c:pt idx="127">
                  <c:v>127.7355586732948</c:v>
                </c:pt>
                <c:pt idx="128">
                  <c:v>128.26398091071769</c:v>
                </c:pt>
                <c:pt idx="129">
                  <c:v>124.1423494595346</c:v>
                </c:pt>
                <c:pt idx="130">
                  <c:v>120.2672941507257</c:v>
                </c:pt>
                <c:pt idx="131">
                  <c:v>123.08550850745669</c:v>
                </c:pt>
                <c:pt idx="132">
                  <c:v>120.5138879069397</c:v>
                </c:pt>
                <c:pt idx="133">
                  <c:v>121.923002130841</c:v>
                </c:pt>
                <c:pt idx="134">
                  <c:v>123.33209874090269</c:v>
                </c:pt>
                <c:pt idx="135">
                  <c:v>120.0207039172797</c:v>
                </c:pt>
                <c:pt idx="136">
                  <c:v>121.676408374627</c:v>
                </c:pt>
                <c:pt idx="137">
                  <c:v>118.3649959371643</c:v>
                </c:pt>
                <c:pt idx="138">
                  <c:v>114.7365519984091</c:v>
                </c:pt>
                <c:pt idx="139">
                  <c:v>116.63885021197039</c:v>
                </c:pt>
                <c:pt idx="140">
                  <c:v>123.4730129815072</c:v>
                </c:pt>
                <c:pt idx="141">
                  <c:v>123.33209874090269</c:v>
                </c:pt>
                <c:pt idx="142">
                  <c:v>121.1832243849671</c:v>
                </c:pt>
                <c:pt idx="143">
                  <c:v>127.1014745341021</c:v>
                </c:pt>
                <c:pt idx="144">
                  <c:v>125.4457700767547</c:v>
                </c:pt>
                <c:pt idx="145">
                  <c:v>133.61858818850649</c:v>
                </c:pt>
                <c:pt idx="146">
                  <c:v>134.28791057546221</c:v>
                </c:pt>
                <c:pt idx="147">
                  <c:v>135.0981436802544</c:v>
                </c:pt>
                <c:pt idx="148">
                  <c:v>148.62557611533089</c:v>
                </c:pt>
                <c:pt idx="149">
                  <c:v>142.7777813251142</c:v>
                </c:pt>
                <c:pt idx="150">
                  <c:v>142.35505269437249</c:v>
                </c:pt>
                <c:pt idx="151">
                  <c:v>139.7129767349372</c:v>
                </c:pt>
                <c:pt idx="152">
                  <c:v>138.4095561177171</c:v>
                </c:pt>
                <c:pt idx="153">
                  <c:v>146.47669823662741</c:v>
                </c:pt>
                <c:pt idx="154">
                  <c:v>156.62225935255501</c:v>
                </c:pt>
                <c:pt idx="155">
                  <c:v>170.50197562775881</c:v>
                </c:pt>
                <c:pt idx="156">
                  <c:v>168.77581228872521</c:v>
                </c:pt>
                <c:pt idx="157">
                  <c:v>163.63257461045919</c:v>
                </c:pt>
                <c:pt idx="158">
                  <c:v>164.1609792340424</c:v>
                </c:pt>
                <c:pt idx="159">
                  <c:v>170.39628202107761</c:v>
                </c:pt>
                <c:pt idx="160">
                  <c:v>163.17461125472241</c:v>
                </c:pt>
                <c:pt idx="161">
                  <c:v>163.70302996937741</c:v>
                </c:pt>
                <c:pt idx="162">
                  <c:v>159.93367179001771</c:v>
                </c:pt>
                <c:pt idx="163">
                  <c:v>162.822337982899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0E-4880-98E3-426FD1D0D5B2}"/>
            </c:ext>
          </c:extLst>
        </c:ser>
        <c:ser>
          <c:idx val="1"/>
          <c:order val="1"/>
          <c:tx>
            <c:v>TLT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TLT!$B$60:$B$222</c:f>
              <c:numCache>
                <c:formatCode>General</c:formatCode>
                <c:ptCount val="163"/>
                <c:pt idx="0">
                  <c:v>88.580001999999993</c:v>
                </c:pt>
                <c:pt idx="1">
                  <c:v>85.900002000000001</c:v>
                </c:pt>
                <c:pt idx="2">
                  <c:v>84.809997999999993</c:v>
                </c:pt>
                <c:pt idx="3">
                  <c:v>87.260002</c:v>
                </c:pt>
                <c:pt idx="4">
                  <c:v>88.830001999999993</c:v>
                </c:pt>
                <c:pt idx="5">
                  <c:v>88.690002000000007</c:v>
                </c:pt>
                <c:pt idx="6">
                  <c:v>89.959998999999996</c:v>
                </c:pt>
                <c:pt idx="7">
                  <c:v>94.760002</c:v>
                </c:pt>
                <c:pt idx="8">
                  <c:v>93.25</c:v>
                </c:pt>
                <c:pt idx="9">
                  <c:v>95</c:v>
                </c:pt>
                <c:pt idx="10">
                  <c:v>93.669998000000007</c:v>
                </c:pt>
                <c:pt idx="11">
                  <c:v>94.809997999999993</c:v>
                </c:pt>
                <c:pt idx="12">
                  <c:v>93.440002000000007</c:v>
                </c:pt>
                <c:pt idx="13">
                  <c:v>89.980002999999996</c:v>
                </c:pt>
                <c:pt idx="14">
                  <c:v>92.690002000000007</c:v>
                </c:pt>
                <c:pt idx="15">
                  <c:v>90.970000999999996</c:v>
                </c:pt>
                <c:pt idx="16">
                  <c:v>92.980002999999996</c:v>
                </c:pt>
                <c:pt idx="17">
                  <c:v>96.040001000000004</c:v>
                </c:pt>
                <c:pt idx="18">
                  <c:v>92.720000999999996</c:v>
                </c:pt>
                <c:pt idx="19">
                  <c:v>107.75</c:v>
                </c:pt>
                <c:pt idx="20">
                  <c:v>120.050003</c:v>
                </c:pt>
                <c:pt idx="21">
                  <c:v>104.019997</c:v>
                </c:pt>
                <c:pt idx="22">
                  <c:v>102.220001</c:v>
                </c:pt>
                <c:pt idx="23">
                  <c:v>106.120003</c:v>
                </c:pt>
                <c:pt idx="24">
                  <c:v>97.120002999999997</c:v>
                </c:pt>
                <c:pt idx="25">
                  <c:v>92.339995999999999</c:v>
                </c:pt>
                <c:pt idx="26">
                  <c:v>93.419998000000007</c:v>
                </c:pt>
                <c:pt idx="27">
                  <c:v>93.809997999999993</c:v>
                </c:pt>
                <c:pt idx="28">
                  <c:v>95.82</c:v>
                </c:pt>
                <c:pt idx="29">
                  <c:v>98.959998999999996</c:v>
                </c:pt>
                <c:pt idx="30">
                  <c:v>95.510002</c:v>
                </c:pt>
                <c:pt idx="31">
                  <c:v>95.760002</c:v>
                </c:pt>
                <c:pt idx="32">
                  <c:v>89.839995999999999</c:v>
                </c:pt>
                <c:pt idx="33">
                  <c:v>91.709998999999996</c:v>
                </c:pt>
                <c:pt idx="34">
                  <c:v>91.330001999999993</c:v>
                </c:pt>
                <c:pt idx="35">
                  <c:v>88.769997000000004</c:v>
                </c:pt>
                <c:pt idx="36">
                  <c:v>91.419998000000007</c:v>
                </c:pt>
                <c:pt idx="37">
                  <c:v>97.230002999999996</c:v>
                </c:pt>
                <c:pt idx="38">
                  <c:v>101.57</c:v>
                </c:pt>
                <c:pt idx="39">
                  <c:v>99.239998</c:v>
                </c:pt>
                <c:pt idx="40">
                  <c:v>107.019997</c:v>
                </c:pt>
                <c:pt idx="41">
                  <c:v>104.230003</c:v>
                </c:pt>
                <c:pt idx="42">
                  <c:v>100.800003</c:v>
                </c:pt>
                <c:pt idx="43">
                  <c:v>96.650002000000001</c:v>
                </c:pt>
                <c:pt idx="44">
                  <c:v>93.199996999999996</c:v>
                </c:pt>
                <c:pt idx="45">
                  <c:v>90.550003000000004</c:v>
                </c:pt>
                <c:pt idx="46">
                  <c:v>91.519997000000004</c:v>
                </c:pt>
                <c:pt idx="47">
                  <c:v>91.5</c:v>
                </c:pt>
                <c:pt idx="48">
                  <c:v>93.32</c:v>
                </c:pt>
                <c:pt idx="49">
                  <c:v>96.919998000000007</c:v>
                </c:pt>
                <c:pt idx="50">
                  <c:v>94.129997000000003</c:v>
                </c:pt>
                <c:pt idx="51">
                  <c:v>97.389999000000003</c:v>
                </c:pt>
                <c:pt idx="52">
                  <c:v>107.470001</c:v>
                </c:pt>
                <c:pt idx="53">
                  <c:v>121.879997</c:v>
                </c:pt>
                <c:pt idx="54">
                  <c:v>118.709999</c:v>
                </c:pt>
                <c:pt idx="55">
                  <c:v>116.290001</c:v>
                </c:pt>
                <c:pt idx="56">
                  <c:v>119.41999800000001</c:v>
                </c:pt>
                <c:pt idx="57">
                  <c:v>119.75</c:v>
                </c:pt>
                <c:pt idx="58">
                  <c:v>116.16999800000001</c:v>
                </c:pt>
                <c:pt idx="59">
                  <c:v>113</c:v>
                </c:pt>
                <c:pt idx="60">
                  <c:v>117.43</c:v>
                </c:pt>
                <c:pt idx="61">
                  <c:v>128.86999499999999</c:v>
                </c:pt>
                <c:pt idx="62">
                  <c:v>125.449997</c:v>
                </c:pt>
                <c:pt idx="63">
                  <c:v>128.529999</c:v>
                </c:pt>
                <c:pt idx="64">
                  <c:v>126.91999800000001</c:v>
                </c:pt>
                <c:pt idx="65">
                  <c:v>123.970001</c:v>
                </c:pt>
                <c:pt idx="66">
                  <c:v>122.769997</c:v>
                </c:pt>
                <c:pt idx="67">
                  <c:v>123.720001</c:v>
                </c:pt>
                <c:pt idx="68">
                  <c:v>119.760002</c:v>
                </c:pt>
                <c:pt idx="69">
                  <c:v>117.730003</c:v>
                </c:pt>
                <c:pt idx="70">
                  <c:v>118.839996</c:v>
                </c:pt>
                <c:pt idx="71">
                  <c:v>117.519997</c:v>
                </c:pt>
                <c:pt idx="72">
                  <c:v>123.459999</c:v>
                </c:pt>
                <c:pt idx="73">
                  <c:v>113.779999</c:v>
                </c:pt>
                <c:pt idx="74">
                  <c:v>109.730003</c:v>
                </c:pt>
                <c:pt idx="75">
                  <c:v>106.489998</c:v>
                </c:pt>
                <c:pt idx="76">
                  <c:v>104.589996</c:v>
                </c:pt>
                <c:pt idx="77">
                  <c:v>105.900002</c:v>
                </c:pt>
                <c:pt idx="78">
                  <c:v>106.970001</c:v>
                </c:pt>
                <c:pt idx="79">
                  <c:v>103.800003</c:v>
                </c:pt>
                <c:pt idx="80">
                  <c:v>101.720001</c:v>
                </c:pt>
                <c:pt idx="81">
                  <c:v>107.790001</c:v>
                </c:pt>
                <c:pt idx="82">
                  <c:v>108.879997</c:v>
                </c:pt>
                <c:pt idx="83">
                  <c:v>108.260002</c:v>
                </c:pt>
                <c:pt idx="84">
                  <c:v>110.879997</c:v>
                </c:pt>
                <c:pt idx="85">
                  <c:v>113.040001</c:v>
                </c:pt>
                <c:pt idx="86">
                  <c:v>112.5</c:v>
                </c:pt>
                <c:pt idx="87">
                  <c:v>113.58000199999999</c:v>
                </c:pt>
                <c:pt idx="88">
                  <c:v>117.279999</c:v>
                </c:pt>
                <c:pt idx="89">
                  <c:v>116.889999</c:v>
                </c:pt>
                <c:pt idx="90">
                  <c:v>118.900002</c:v>
                </c:pt>
                <c:pt idx="91">
                  <c:v>122.68</c:v>
                </c:pt>
                <c:pt idx="92">
                  <c:v>126.290001</c:v>
                </c:pt>
                <c:pt idx="93">
                  <c:v>136.699997</c:v>
                </c:pt>
                <c:pt idx="94">
                  <c:v>129</c:v>
                </c:pt>
                <c:pt idx="95">
                  <c:v>131.33000200000001</c:v>
                </c:pt>
                <c:pt idx="96">
                  <c:v>124.730003</c:v>
                </c:pt>
                <c:pt idx="97">
                  <c:v>122.110001</c:v>
                </c:pt>
                <c:pt idx="98">
                  <c:v>115.82</c:v>
                </c:pt>
                <c:pt idx="99">
                  <c:v>122.32</c:v>
                </c:pt>
                <c:pt idx="100">
                  <c:v>121.639999</c:v>
                </c:pt>
                <c:pt idx="101">
                  <c:v>124.08000199999999</c:v>
                </c:pt>
                <c:pt idx="102">
                  <c:v>121.779999</c:v>
                </c:pt>
                <c:pt idx="103">
                  <c:v>121.260002</c:v>
                </c:pt>
                <c:pt idx="104">
                  <c:v>121.93</c:v>
                </c:pt>
                <c:pt idx="105">
                  <c:v>126.790001</c:v>
                </c:pt>
                <c:pt idx="106">
                  <c:v>130.820007</c:v>
                </c:pt>
                <c:pt idx="107">
                  <c:v>130.979996</c:v>
                </c:pt>
                <c:pt idx="108">
                  <c:v>128.66000399999999</c:v>
                </c:pt>
                <c:pt idx="109">
                  <c:v>130.63000500000001</c:v>
                </c:pt>
                <c:pt idx="110">
                  <c:v>140.80999800000001</c:v>
                </c:pt>
                <c:pt idx="111">
                  <c:v>139.779999</c:v>
                </c:pt>
                <c:pt idx="112">
                  <c:v>138.61999499999999</c:v>
                </c:pt>
                <c:pt idx="113">
                  <c:v>137.679993</c:v>
                </c:pt>
                <c:pt idx="114">
                  <c:v>130.16000399999999</c:v>
                </c:pt>
                <c:pt idx="115">
                  <c:v>118.510002</c:v>
                </c:pt>
                <c:pt idx="116">
                  <c:v>118.410004</c:v>
                </c:pt>
                <c:pt idx="117">
                  <c:v>119.099998</c:v>
                </c:pt>
                <c:pt idx="118">
                  <c:v>119.44000200000001</c:v>
                </c:pt>
                <c:pt idx="119">
                  <c:v>120.449997</c:v>
                </c:pt>
                <c:pt idx="120">
                  <c:v>121.69000200000001</c:v>
                </c:pt>
                <c:pt idx="121">
                  <c:v>123.699997</c:v>
                </c:pt>
                <c:pt idx="122">
                  <c:v>125</c:v>
                </c:pt>
                <c:pt idx="123">
                  <c:v>123.18</c:v>
                </c:pt>
                <c:pt idx="124">
                  <c:v>127.30999799999999</c:v>
                </c:pt>
                <c:pt idx="125">
                  <c:v>124.80999799999999</c:v>
                </c:pt>
                <c:pt idx="126">
                  <c:v>124.349998</c:v>
                </c:pt>
                <c:pt idx="127">
                  <c:v>125.870003</c:v>
                </c:pt>
                <c:pt idx="128">
                  <c:v>126.489998</c:v>
                </c:pt>
                <c:pt idx="129">
                  <c:v>122.480003</c:v>
                </c:pt>
                <c:pt idx="130">
                  <c:v>118.43</c:v>
                </c:pt>
                <c:pt idx="131">
                  <c:v>121.349998</c:v>
                </c:pt>
                <c:pt idx="132">
                  <c:v>118.769997</c:v>
                </c:pt>
                <c:pt idx="133">
                  <c:v>120.16999800000001</c:v>
                </c:pt>
                <c:pt idx="134">
                  <c:v>121.739998</c:v>
                </c:pt>
                <c:pt idx="135">
                  <c:v>118.290001</c:v>
                </c:pt>
                <c:pt idx="136">
                  <c:v>119.959999</c:v>
                </c:pt>
                <c:pt idx="137">
                  <c:v>116.660004</c:v>
                </c:pt>
                <c:pt idx="138">
                  <c:v>112.849998</c:v>
                </c:pt>
                <c:pt idx="139">
                  <c:v>114.68</c:v>
                </c:pt>
                <c:pt idx="140">
                  <c:v>121.660004</c:v>
                </c:pt>
                <c:pt idx="141">
                  <c:v>121.480003</c:v>
                </c:pt>
                <c:pt idx="142">
                  <c:v>119.33000199999999</c:v>
                </c:pt>
                <c:pt idx="143">
                  <c:v>125.290001</c:v>
                </c:pt>
                <c:pt idx="144">
                  <c:v>123.69000200000001</c:v>
                </c:pt>
                <c:pt idx="145">
                  <c:v>131.91000399999999</c:v>
                </c:pt>
                <c:pt idx="146">
                  <c:v>132.570007</c:v>
                </c:pt>
                <c:pt idx="147">
                  <c:v>133.38999899999999</c:v>
                </c:pt>
                <c:pt idx="148">
                  <c:v>147.08999600000001</c:v>
                </c:pt>
                <c:pt idx="149">
                  <c:v>141.259995</c:v>
                </c:pt>
                <c:pt idx="150">
                  <c:v>140.729996</c:v>
                </c:pt>
                <c:pt idx="151">
                  <c:v>138.13999899999999</c:v>
                </c:pt>
                <c:pt idx="152">
                  <c:v>136.78999300000001</c:v>
                </c:pt>
                <c:pt idx="153">
                  <c:v>144.949997</c:v>
                </c:pt>
                <c:pt idx="154">
                  <c:v>155.300003</c:v>
                </c:pt>
                <c:pt idx="155">
                  <c:v>168.479996</c:v>
                </c:pt>
                <c:pt idx="156">
                  <c:v>167.5</c:v>
                </c:pt>
                <c:pt idx="157">
                  <c:v>162.10000600000001</c:v>
                </c:pt>
                <c:pt idx="158">
                  <c:v>162.80999800000001</c:v>
                </c:pt>
                <c:pt idx="159">
                  <c:v>169.240005</c:v>
                </c:pt>
                <c:pt idx="160">
                  <c:v>161.759995</c:v>
                </c:pt>
                <c:pt idx="161">
                  <c:v>162.509995</c:v>
                </c:pt>
                <c:pt idx="162">
                  <c:v>159.520004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0E-4880-98E3-426FD1D0D5B2}"/>
            </c:ext>
          </c:extLst>
        </c:ser>
        <c:ser>
          <c:idx val="2"/>
          <c:order val="2"/>
          <c:tx>
            <c:v>TLT Calculated</c:v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'TLT3'!$B$60:$B$221</c:f>
              <c:numCache>
                <c:formatCode>General</c:formatCode>
                <c:ptCount val="162"/>
                <c:pt idx="0">
                  <c:v>90.596346947429041</c:v>
                </c:pt>
                <c:pt idx="1">
                  <c:v>87.370425949363351</c:v>
                </c:pt>
                <c:pt idx="2">
                  <c:v>87.005234919039182</c:v>
                </c:pt>
                <c:pt idx="3">
                  <c:v>89.352630388432431</c:v>
                </c:pt>
                <c:pt idx="4">
                  <c:v>90.427634356686568</c:v>
                </c:pt>
                <c:pt idx="5">
                  <c:v>90.952858501690315</c:v>
                </c:pt>
                <c:pt idx="6">
                  <c:v>93.009213892594531</c:v>
                </c:pt>
                <c:pt idx="7">
                  <c:v>97.281280682128752</c:v>
                </c:pt>
                <c:pt idx="8">
                  <c:v>97.134830447697993</c:v>
                </c:pt>
                <c:pt idx="9">
                  <c:v>97.928333622677201</c:v>
                </c:pt>
                <c:pt idx="10">
                  <c:v>96.74075308676683</c:v>
                </c:pt>
                <c:pt idx="11">
                  <c:v>96.683026523827365</c:v>
                </c:pt>
                <c:pt idx="12">
                  <c:v>95.389465984100866</c:v>
                </c:pt>
                <c:pt idx="13">
                  <c:v>92.681512228864662</c:v>
                </c:pt>
                <c:pt idx="14">
                  <c:v>94.195459563558401</c:v>
                </c:pt>
                <c:pt idx="15">
                  <c:v>93.984704060655943</c:v>
                </c:pt>
                <c:pt idx="16">
                  <c:v>97.022011986077288</c:v>
                </c:pt>
                <c:pt idx="17">
                  <c:v>98.523437972671843</c:v>
                </c:pt>
                <c:pt idx="18">
                  <c:v>94.897115776002821</c:v>
                </c:pt>
                <c:pt idx="19">
                  <c:v>113.3993961389118</c:v>
                </c:pt>
                <c:pt idx="20">
                  <c:v>120.176684332769</c:v>
                </c:pt>
                <c:pt idx="21">
                  <c:v>108.6366659975187</c:v>
                </c:pt>
                <c:pt idx="22">
                  <c:v>105.91886746390971</c:v>
                </c:pt>
                <c:pt idx="23">
                  <c:v>110.0138851582701</c:v>
                </c:pt>
                <c:pt idx="24">
                  <c:v>99.986007002404705</c:v>
                </c:pt>
                <c:pt idx="25">
                  <c:v>93.477205254087693</c:v>
                </c:pt>
                <c:pt idx="26">
                  <c:v>96.646994500363874</c:v>
                </c:pt>
                <c:pt idx="27">
                  <c:v>95.488187256136541</c:v>
                </c:pt>
                <c:pt idx="28">
                  <c:v>99.07528661867255</c:v>
                </c:pt>
                <c:pt idx="29">
                  <c:v>102.2760243811972</c:v>
                </c:pt>
                <c:pt idx="30">
                  <c:v>97.901622094766807</c:v>
                </c:pt>
                <c:pt idx="31">
                  <c:v>98.477309825011872</c:v>
                </c:pt>
                <c:pt idx="32">
                  <c:v>92.362020683959699</c:v>
                </c:pt>
                <c:pt idx="33">
                  <c:v>94.124126572910598</c:v>
                </c:pt>
                <c:pt idx="34">
                  <c:v>94.258756286882075</c:v>
                </c:pt>
                <c:pt idx="35">
                  <c:v>91.848200585455984</c:v>
                </c:pt>
                <c:pt idx="36">
                  <c:v>94.725174016118814</c:v>
                </c:pt>
                <c:pt idx="37">
                  <c:v>99.701780599813517</c:v>
                </c:pt>
                <c:pt idx="38">
                  <c:v>104.715446969998</c:v>
                </c:pt>
                <c:pt idx="39">
                  <c:v>102.3053093643487</c:v>
                </c:pt>
                <c:pt idx="40">
                  <c:v>109.7019045718847</c:v>
                </c:pt>
                <c:pt idx="41">
                  <c:v>108.7100800558687</c:v>
                </c:pt>
                <c:pt idx="42">
                  <c:v>103.8597146560613</c:v>
                </c:pt>
                <c:pt idx="43">
                  <c:v>99.701112717948206</c:v>
                </c:pt>
                <c:pt idx="44">
                  <c:v>96.850413530069389</c:v>
                </c:pt>
                <c:pt idx="45">
                  <c:v>93.821756754887218</c:v>
                </c:pt>
                <c:pt idx="46">
                  <c:v>95.730477978289059</c:v>
                </c:pt>
                <c:pt idx="47">
                  <c:v>95.522694614556897</c:v>
                </c:pt>
                <c:pt idx="48">
                  <c:v>97.184996728296611</c:v>
                </c:pt>
                <c:pt idx="49">
                  <c:v>101.2652351787458</c:v>
                </c:pt>
                <c:pt idx="50">
                  <c:v>97.119645452084825</c:v>
                </c:pt>
                <c:pt idx="51">
                  <c:v>102.6975009228468</c:v>
                </c:pt>
                <c:pt idx="52">
                  <c:v>112.868610027405</c:v>
                </c:pt>
                <c:pt idx="53">
                  <c:v>126.6606887860456</c:v>
                </c:pt>
                <c:pt idx="54">
                  <c:v>121.61643572131619</c:v>
                </c:pt>
                <c:pt idx="55">
                  <c:v>119.26168202740961</c:v>
                </c:pt>
                <c:pt idx="56">
                  <c:v>122.3258267914061</c:v>
                </c:pt>
                <c:pt idx="57">
                  <c:v>122.1937565047588</c:v>
                </c:pt>
                <c:pt idx="58">
                  <c:v>119.1068557296563</c:v>
                </c:pt>
                <c:pt idx="59">
                  <c:v>115.0413090350586</c:v>
                </c:pt>
                <c:pt idx="60">
                  <c:v>119.3418271037405</c:v>
                </c:pt>
                <c:pt idx="61">
                  <c:v>133.44683349840241</c:v>
                </c:pt>
                <c:pt idx="62">
                  <c:v>129.3984978214105</c:v>
                </c:pt>
                <c:pt idx="63">
                  <c:v>131.10223808676491</c:v>
                </c:pt>
                <c:pt idx="64">
                  <c:v>129.3908221255484</c:v>
                </c:pt>
                <c:pt idx="65">
                  <c:v>126.6817339601636</c:v>
                </c:pt>
                <c:pt idx="66">
                  <c:v>124.74861368604491</c:v>
                </c:pt>
                <c:pt idx="67">
                  <c:v>127.2288995003951</c:v>
                </c:pt>
                <c:pt idx="68">
                  <c:v>121.60338328173231</c:v>
                </c:pt>
                <c:pt idx="69">
                  <c:v>117.7116226848555</c:v>
                </c:pt>
                <c:pt idx="70">
                  <c:v>120.8280833305396</c:v>
                </c:pt>
                <c:pt idx="71">
                  <c:v>120.40250457737859</c:v>
                </c:pt>
                <c:pt idx="72">
                  <c:v>125.9613565420305</c:v>
                </c:pt>
                <c:pt idx="73">
                  <c:v>116.0032059266172</c:v>
                </c:pt>
                <c:pt idx="74">
                  <c:v>111.3570324611984</c:v>
                </c:pt>
                <c:pt idx="75">
                  <c:v>106.106891592605</c:v>
                </c:pt>
                <c:pt idx="76">
                  <c:v>105.43360604712041</c:v>
                </c:pt>
                <c:pt idx="77">
                  <c:v>106.97072918160301</c:v>
                </c:pt>
                <c:pt idx="78">
                  <c:v>107.496966095921</c:v>
                </c:pt>
                <c:pt idx="79">
                  <c:v>104.4728442198836</c:v>
                </c:pt>
                <c:pt idx="80">
                  <c:v>103.1522190799853</c:v>
                </c:pt>
                <c:pt idx="81">
                  <c:v>109.66135645788231</c:v>
                </c:pt>
                <c:pt idx="82">
                  <c:v>109.83626940483791</c:v>
                </c:pt>
                <c:pt idx="83">
                  <c:v>108.6677499959285</c:v>
                </c:pt>
                <c:pt idx="84">
                  <c:v>112.1511733228582</c:v>
                </c:pt>
                <c:pt idx="85">
                  <c:v>112.9945752415523</c:v>
                </c:pt>
                <c:pt idx="86">
                  <c:v>112.5210552929878</c:v>
                </c:pt>
                <c:pt idx="87">
                  <c:v>114.54595826747391</c:v>
                </c:pt>
                <c:pt idx="88">
                  <c:v>116.9282683583441</c:v>
                </c:pt>
                <c:pt idx="89">
                  <c:v>117.84938109998549</c:v>
                </c:pt>
                <c:pt idx="90">
                  <c:v>119.0799543844566</c:v>
                </c:pt>
                <c:pt idx="91">
                  <c:v>121.824076416903</c:v>
                </c:pt>
                <c:pt idx="92">
                  <c:v>127.5168587412029</c:v>
                </c:pt>
                <c:pt idx="93">
                  <c:v>137.10797093912339</c:v>
                </c:pt>
                <c:pt idx="94">
                  <c:v>126.81147604406129</c:v>
                </c:pt>
                <c:pt idx="95">
                  <c:v>132.02679924553891</c:v>
                </c:pt>
                <c:pt idx="96">
                  <c:v>123.8161147059146</c:v>
                </c:pt>
                <c:pt idx="97">
                  <c:v>121.17549633624471</c:v>
                </c:pt>
                <c:pt idx="98">
                  <c:v>116.02833691019551</c:v>
                </c:pt>
                <c:pt idx="99">
                  <c:v>123.42300834929129</c:v>
                </c:pt>
                <c:pt idx="100">
                  <c:v>121.8811774358239</c:v>
                </c:pt>
                <c:pt idx="101">
                  <c:v>124.16695869476089</c:v>
                </c:pt>
                <c:pt idx="102">
                  <c:v>121.845697972716</c:v>
                </c:pt>
                <c:pt idx="103">
                  <c:v>122.824051489506</c:v>
                </c:pt>
                <c:pt idx="104">
                  <c:v>121.087306102594</c:v>
                </c:pt>
                <c:pt idx="105">
                  <c:v>126.2542518463074</c:v>
                </c:pt>
                <c:pt idx="106">
                  <c:v>128.21528044563081</c:v>
                </c:pt>
                <c:pt idx="107">
                  <c:v>130.12179468285731</c:v>
                </c:pt>
                <c:pt idx="108">
                  <c:v>127.7410652593654</c:v>
                </c:pt>
                <c:pt idx="109">
                  <c:v>129.75055027985789</c:v>
                </c:pt>
                <c:pt idx="110">
                  <c:v>139.8227811627641</c:v>
                </c:pt>
                <c:pt idx="111">
                  <c:v>139.43546776847899</c:v>
                </c:pt>
                <c:pt idx="112">
                  <c:v>138.80751713106591</c:v>
                </c:pt>
                <c:pt idx="113">
                  <c:v>135.8901603966813</c:v>
                </c:pt>
                <c:pt idx="114">
                  <c:v>129.9457694579902</c:v>
                </c:pt>
                <c:pt idx="115">
                  <c:v>117.48007290824771</c:v>
                </c:pt>
                <c:pt idx="116">
                  <c:v>118.5222486470273</c:v>
                </c:pt>
                <c:pt idx="117">
                  <c:v>117.8899544848901</c:v>
                </c:pt>
                <c:pt idx="118">
                  <c:v>118.0073030293579</c:v>
                </c:pt>
                <c:pt idx="119">
                  <c:v>119.87884062606091</c:v>
                </c:pt>
                <c:pt idx="120">
                  <c:v>119.65728514291381</c:v>
                </c:pt>
                <c:pt idx="121">
                  <c:v>122.2417988973599</c:v>
                </c:pt>
                <c:pt idx="122">
                  <c:v>121.83516369096741</c:v>
                </c:pt>
                <c:pt idx="123">
                  <c:v>122.25184899405539</c:v>
                </c:pt>
                <c:pt idx="124">
                  <c:v>124.35166679482791</c:v>
                </c:pt>
                <c:pt idx="125">
                  <c:v>121.8082388319115</c:v>
                </c:pt>
                <c:pt idx="126">
                  <c:v>122.14089853670001</c:v>
                </c:pt>
                <c:pt idx="127">
                  <c:v>123.7073736480836</c:v>
                </c:pt>
                <c:pt idx="128">
                  <c:v>122.4906251974727</c:v>
                </c:pt>
                <c:pt idx="129">
                  <c:v>117.587956785263</c:v>
                </c:pt>
                <c:pt idx="130">
                  <c:v>116.05172625881811</c:v>
                </c:pt>
                <c:pt idx="131">
                  <c:v>118.5024964989052</c:v>
                </c:pt>
                <c:pt idx="132">
                  <c:v>115.0328359145263</c:v>
                </c:pt>
                <c:pt idx="133">
                  <c:v>116.6462126365967</c:v>
                </c:pt>
                <c:pt idx="134">
                  <c:v>117.5705775174506</c:v>
                </c:pt>
                <c:pt idx="135">
                  <c:v>114.6369223010954</c:v>
                </c:pt>
                <c:pt idx="136">
                  <c:v>116.02117670767871</c:v>
                </c:pt>
                <c:pt idx="137">
                  <c:v>112.47415464540281</c:v>
                </c:pt>
                <c:pt idx="138">
                  <c:v>110.1000181115063</c:v>
                </c:pt>
                <c:pt idx="139">
                  <c:v>112.42992694115129</c:v>
                </c:pt>
                <c:pt idx="140">
                  <c:v>118.5601935662875</c:v>
                </c:pt>
                <c:pt idx="141">
                  <c:v>117.4137152811175</c:v>
                </c:pt>
                <c:pt idx="142">
                  <c:v>115.476836896845</c:v>
                </c:pt>
                <c:pt idx="143">
                  <c:v>120.6086301734199</c:v>
                </c:pt>
                <c:pt idx="144">
                  <c:v>119.9663897563666</c:v>
                </c:pt>
                <c:pt idx="145">
                  <c:v>128.75593281989279</c:v>
                </c:pt>
                <c:pt idx="146">
                  <c:v>128.50551553218119</c:v>
                </c:pt>
                <c:pt idx="147">
                  <c:v>131.39121113011859</c:v>
                </c:pt>
                <c:pt idx="148">
                  <c:v>143.54910435397861</c:v>
                </c:pt>
                <c:pt idx="149">
                  <c:v>139.0765735313681</c:v>
                </c:pt>
                <c:pt idx="150">
                  <c:v>136.39969267462959</c:v>
                </c:pt>
                <c:pt idx="151">
                  <c:v>133.966192070424</c:v>
                </c:pt>
                <c:pt idx="152">
                  <c:v>132.81761705175609</c:v>
                </c:pt>
                <c:pt idx="153">
                  <c:v>141.55828951190719</c:v>
                </c:pt>
                <c:pt idx="154">
                  <c:v>152.1557007544323</c:v>
                </c:pt>
                <c:pt idx="155">
                  <c:v>165.42681342720809</c:v>
                </c:pt>
                <c:pt idx="156">
                  <c:v>165.4268134272082</c:v>
                </c:pt>
                <c:pt idx="157">
                  <c:v>158.95888940511131</c:v>
                </c:pt>
                <c:pt idx="158">
                  <c:v>159.80968021973061</c:v>
                </c:pt>
                <c:pt idx="159">
                  <c:v>166.57492845210149</c:v>
                </c:pt>
                <c:pt idx="160">
                  <c:v>159.6892619259061</c:v>
                </c:pt>
                <c:pt idx="161">
                  <c:v>158.85632671124631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0E-4880-98E3-426FD1D0D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802831"/>
        <c:axId val="851726463"/>
      </c:lineChart>
      <c:dateAx>
        <c:axId val="849802831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26463"/>
        <c:crosses val="autoZero"/>
        <c:auto val="0"/>
        <c:lblOffset val="100"/>
        <c:baseTimeUnit val="days"/>
      </c:dateAx>
      <c:valAx>
        <c:axId val="85172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0283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TLT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Calculated TLT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'TLT3'!$A$2:$A$221</c:f>
              <c:numCache>
                <c:formatCode>yyyy\-mm\-dd</c:formatCode>
                <c:ptCount val="220"/>
                <c:pt idx="0">
                  <c:v>37438</c:v>
                </c:pt>
                <c:pt idx="1">
                  <c:v>37469</c:v>
                </c:pt>
                <c:pt idx="2">
                  <c:v>37502</c:v>
                </c:pt>
                <c:pt idx="3">
                  <c:v>37530</c:v>
                </c:pt>
                <c:pt idx="4">
                  <c:v>37561</c:v>
                </c:pt>
                <c:pt idx="5">
                  <c:v>37592</c:v>
                </c:pt>
                <c:pt idx="6">
                  <c:v>37623</c:v>
                </c:pt>
                <c:pt idx="7">
                  <c:v>37655</c:v>
                </c:pt>
                <c:pt idx="8">
                  <c:v>37683</c:v>
                </c:pt>
                <c:pt idx="9">
                  <c:v>37712</c:v>
                </c:pt>
                <c:pt idx="10">
                  <c:v>37742</c:v>
                </c:pt>
                <c:pt idx="11">
                  <c:v>37774</c:v>
                </c:pt>
                <c:pt idx="12">
                  <c:v>37803</c:v>
                </c:pt>
                <c:pt idx="13">
                  <c:v>37834</c:v>
                </c:pt>
                <c:pt idx="14">
                  <c:v>37866</c:v>
                </c:pt>
                <c:pt idx="15">
                  <c:v>37895</c:v>
                </c:pt>
                <c:pt idx="16">
                  <c:v>37928</c:v>
                </c:pt>
                <c:pt idx="17">
                  <c:v>37956</c:v>
                </c:pt>
                <c:pt idx="18">
                  <c:v>37988</c:v>
                </c:pt>
                <c:pt idx="19">
                  <c:v>38019</c:v>
                </c:pt>
                <c:pt idx="20">
                  <c:v>38047</c:v>
                </c:pt>
                <c:pt idx="21">
                  <c:v>38078</c:v>
                </c:pt>
                <c:pt idx="22">
                  <c:v>38110</c:v>
                </c:pt>
                <c:pt idx="23">
                  <c:v>38139</c:v>
                </c:pt>
                <c:pt idx="24">
                  <c:v>38169</c:v>
                </c:pt>
                <c:pt idx="25">
                  <c:v>38201</c:v>
                </c:pt>
                <c:pt idx="26">
                  <c:v>38231</c:v>
                </c:pt>
                <c:pt idx="27">
                  <c:v>38261</c:v>
                </c:pt>
                <c:pt idx="28">
                  <c:v>38292</c:v>
                </c:pt>
                <c:pt idx="29">
                  <c:v>38322</c:v>
                </c:pt>
                <c:pt idx="30">
                  <c:v>38355</c:v>
                </c:pt>
                <c:pt idx="31">
                  <c:v>38384</c:v>
                </c:pt>
                <c:pt idx="32">
                  <c:v>38412</c:v>
                </c:pt>
                <c:pt idx="33">
                  <c:v>38443</c:v>
                </c:pt>
                <c:pt idx="34">
                  <c:v>38474</c:v>
                </c:pt>
                <c:pt idx="35">
                  <c:v>38504</c:v>
                </c:pt>
                <c:pt idx="36">
                  <c:v>38534</c:v>
                </c:pt>
                <c:pt idx="37">
                  <c:v>38565</c:v>
                </c:pt>
                <c:pt idx="38">
                  <c:v>38596</c:v>
                </c:pt>
                <c:pt idx="39">
                  <c:v>38628</c:v>
                </c:pt>
                <c:pt idx="40">
                  <c:v>38657</c:v>
                </c:pt>
                <c:pt idx="41">
                  <c:v>38687</c:v>
                </c:pt>
                <c:pt idx="42">
                  <c:v>38720</c:v>
                </c:pt>
                <c:pt idx="43">
                  <c:v>38749</c:v>
                </c:pt>
                <c:pt idx="44">
                  <c:v>38777</c:v>
                </c:pt>
                <c:pt idx="45">
                  <c:v>38810</c:v>
                </c:pt>
                <c:pt idx="46">
                  <c:v>38838</c:v>
                </c:pt>
                <c:pt idx="47">
                  <c:v>38869</c:v>
                </c:pt>
                <c:pt idx="48">
                  <c:v>38901</c:v>
                </c:pt>
                <c:pt idx="49">
                  <c:v>38930</c:v>
                </c:pt>
                <c:pt idx="50">
                  <c:v>38961</c:v>
                </c:pt>
                <c:pt idx="51">
                  <c:v>38992</c:v>
                </c:pt>
                <c:pt idx="52">
                  <c:v>39022</c:v>
                </c:pt>
                <c:pt idx="53">
                  <c:v>39052</c:v>
                </c:pt>
                <c:pt idx="54">
                  <c:v>39084</c:v>
                </c:pt>
                <c:pt idx="55">
                  <c:v>39114</c:v>
                </c:pt>
                <c:pt idx="56">
                  <c:v>39142</c:v>
                </c:pt>
                <c:pt idx="57">
                  <c:v>39174</c:v>
                </c:pt>
                <c:pt idx="58">
                  <c:v>39203</c:v>
                </c:pt>
                <c:pt idx="59">
                  <c:v>39234</c:v>
                </c:pt>
                <c:pt idx="60">
                  <c:v>39265</c:v>
                </c:pt>
                <c:pt idx="61">
                  <c:v>39295</c:v>
                </c:pt>
                <c:pt idx="62">
                  <c:v>39329</c:v>
                </c:pt>
                <c:pt idx="63">
                  <c:v>39356</c:v>
                </c:pt>
                <c:pt idx="64">
                  <c:v>39387</c:v>
                </c:pt>
                <c:pt idx="65">
                  <c:v>39419</c:v>
                </c:pt>
                <c:pt idx="66">
                  <c:v>39449</c:v>
                </c:pt>
                <c:pt idx="67">
                  <c:v>39479</c:v>
                </c:pt>
                <c:pt idx="68">
                  <c:v>39510</c:v>
                </c:pt>
                <c:pt idx="69">
                  <c:v>39539</c:v>
                </c:pt>
                <c:pt idx="70">
                  <c:v>39569</c:v>
                </c:pt>
                <c:pt idx="71">
                  <c:v>39601</c:v>
                </c:pt>
                <c:pt idx="72">
                  <c:v>39630</c:v>
                </c:pt>
                <c:pt idx="73">
                  <c:v>39661</c:v>
                </c:pt>
                <c:pt idx="74">
                  <c:v>39693</c:v>
                </c:pt>
                <c:pt idx="75">
                  <c:v>39722</c:v>
                </c:pt>
                <c:pt idx="76">
                  <c:v>39755</c:v>
                </c:pt>
                <c:pt idx="77">
                  <c:v>39783</c:v>
                </c:pt>
                <c:pt idx="78">
                  <c:v>39815</c:v>
                </c:pt>
                <c:pt idx="79">
                  <c:v>39846</c:v>
                </c:pt>
                <c:pt idx="80">
                  <c:v>39874</c:v>
                </c:pt>
                <c:pt idx="81">
                  <c:v>39904</c:v>
                </c:pt>
                <c:pt idx="82">
                  <c:v>39934</c:v>
                </c:pt>
                <c:pt idx="83">
                  <c:v>39965</c:v>
                </c:pt>
                <c:pt idx="84">
                  <c:v>39995</c:v>
                </c:pt>
                <c:pt idx="85">
                  <c:v>40028</c:v>
                </c:pt>
                <c:pt idx="86">
                  <c:v>40057</c:v>
                </c:pt>
                <c:pt idx="87">
                  <c:v>40087</c:v>
                </c:pt>
                <c:pt idx="88">
                  <c:v>40119</c:v>
                </c:pt>
                <c:pt idx="89">
                  <c:v>40148</c:v>
                </c:pt>
                <c:pt idx="90">
                  <c:v>40182</c:v>
                </c:pt>
                <c:pt idx="91">
                  <c:v>40210</c:v>
                </c:pt>
                <c:pt idx="92">
                  <c:v>40238</c:v>
                </c:pt>
                <c:pt idx="93">
                  <c:v>40269</c:v>
                </c:pt>
                <c:pt idx="94">
                  <c:v>40301</c:v>
                </c:pt>
                <c:pt idx="95">
                  <c:v>40330</c:v>
                </c:pt>
                <c:pt idx="96">
                  <c:v>40360</c:v>
                </c:pt>
                <c:pt idx="97">
                  <c:v>40392</c:v>
                </c:pt>
                <c:pt idx="98">
                  <c:v>40422</c:v>
                </c:pt>
                <c:pt idx="99">
                  <c:v>40452</c:v>
                </c:pt>
                <c:pt idx="100">
                  <c:v>40483</c:v>
                </c:pt>
                <c:pt idx="101">
                  <c:v>40513</c:v>
                </c:pt>
                <c:pt idx="102">
                  <c:v>40546</c:v>
                </c:pt>
                <c:pt idx="103">
                  <c:v>40575</c:v>
                </c:pt>
                <c:pt idx="104">
                  <c:v>40603</c:v>
                </c:pt>
                <c:pt idx="105">
                  <c:v>40634</c:v>
                </c:pt>
                <c:pt idx="106">
                  <c:v>40665</c:v>
                </c:pt>
                <c:pt idx="107">
                  <c:v>40695</c:v>
                </c:pt>
                <c:pt idx="108">
                  <c:v>40725</c:v>
                </c:pt>
                <c:pt idx="109">
                  <c:v>40756</c:v>
                </c:pt>
                <c:pt idx="110">
                  <c:v>40787</c:v>
                </c:pt>
                <c:pt idx="111">
                  <c:v>40819</c:v>
                </c:pt>
                <c:pt idx="112">
                  <c:v>40848</c:v>
                </c:pt>
                <c:pt idx="113">
                  <c:v>40878</c:v>
                </c:pt>
                <c:pt idx="114">
                  <c:v>40911</c:v>
                </c:pt>
                <c:pt idx="115">
                  <c:v>40940</c:v>
                </c:pt>
                <c:pt idx="116">
                  <c:v>40969</c:v>
                </c:pt>
                <c:pt idx="117">
                  <c:v>41001</c:v>
                </c:pt>
                <c:pt idx="118">
                  <c:v>41030</c:v>
                </c:pt>
                <c:pt idx="119">
                  <c:v>41061</c:v>
                </c:pt>
                <c:pt idx="120">
                  <c:v>41092</c:v>
                </c:pt>
                <c:pt idx="121">
                  <c:v>41122</c:v>
                </c:pt>
                <c:pt idx="122">
                  <c:v>41156</c:v>
                </c:pt>
                <c:pt idx="123">
                  <c:v>41183</c:v>
                </c:pt>
                <c:pt idx="124">
                  <c:v>41214</c:v>
                </c:pt>
                <c:pt idx="125">
                  <c:v>41246</c:v>
                </c:pt>
                <c:pt idx="126">
                  <c:v>41276</c:v>
                </c:pt>
                <c:pt idx="127">
                  <c:v>41306</c:v>
                </c:pt>
                <c:pt idx="128">
                  <c:v>41334</c:v>
                </c:pt>
                <c:pt idx="129">
                  <c:v>41365</c:v>
                </c:pt>
                <c:pt idx="130">
                  <c:v>41395</c:v>
                </c:pt>
                <c:pt idx="131">
                  <c:v>41428</c:v>
                </c:pt>
                <c:pt idx="132">
                  <c:v>41456</c:v>
                </c:pt>
                <c:pt idx="133">
                  <c:v>41487</c:v>
                </c:pt>
                <c:pt idx="134">
                  <c:v>41520</c:v>
                </c:pt>
                <c:pt idx="135">
                  <c:v>41548</c:v>
                </c:pt>
                <c:pt idx="136">
                  <c:v>41579</c:v>
                </c:pt>
                <c:pt idx="137">
                  <c:v>41610</c:v>
                </c:pt>
                <c:pt idx="138">
                  <c:v>41641</c:v>
                </c:pt>
                <c:pt idx="139">
                  <c:v>41673</c:v>
                </c:pt>
                <c:pt idx="140">
                  <c:v>41701</c:v>
                </c:pt>
                <c:pt idx="141">
                  <c:v>41730</c:v>
                </c:pt>
                <c:pt idx="142">
                  <c:v>41760</c:v>
                </c:pt>
                <c:pt idx="143">
                  <c:v>41792</c:v>
                </c:pt>
                <c:pt idx="144">
                  <c:v>41821</c:v>
                </c:pt>
                <c:pt idx="145">
                  <c:v>41852</c:v>
                </c:pt>
                <c:pt idx="146">
                  <c:v>41884</c:v>
                </c:pt>
                <c:pt idx="147">
                  <c:v>41913</c:v>
                </c:pt>
                <c:pt idx="148">
                  <c:v>41946</c:v>
                </c:pt>
                <c:pt idx="149">
                  <c:v>41974</c:v>
                </c:pt>
                <c:pt idx="150">
                  <c:v>42006</c:v>
                </c:pt>
                <c:pt idx="151">
                  <c:v>42037</c:v>
                </c:pt>
                <c:pt idx="152">
                  <c:v>42065</c:v>
                </c:pt>
                <c:pt idx="153">
                  <c:v>42095</c:v>
                </c:pt>
                <c:pt idx="154">
                  <c:v>42125</c:v>
                </c:pt>
                <c:pt idx="155">
                  <c:v>42156</c:v>
                </c:pt>
                <c:pt idx="156">
                  <c:v>42186</c:v>
                </c:pt>
                <c:pt idx="157">
                  <c:v>42219</c:v>
                </c:pt>
                <c:pt idx="158">
                  <c:v>42248</c:v>
                </c:pt>
                <c:pt idx="159">
                  <c:v>42278</c:v>
                </c:pt>
                <c:pt idx="160">
                  <c:v>42310</c:v>
                </c:pt>
                <c:pt idx="161">
                  <c:v>42339</c:v>
                </c:pt>
                <c:pt idx="162">
                  <c:v>42373</c:v>
                </c:pt>
                <c:pt idx="163">
                  <c:v>42401</c:v>
                </c:pt>
                <c:pt idx="164">
                  <c:v>42430</c:v>
                </c:pt>
                <c:pt idx="165">
                  <c:v>42461</c:v>
                </c:pt>
                <c:pt idx="166">
                  <c:v>42492</c:v>
                </c:pt>
                <c:pt idx="167">
                  <c:v>42522</c:v>
                </c:pt>
                <c:pt idx="168">
                  <c:v>42552</c:v>
                </c:pt>
                <c:pt idx="169">
                  <c:v>42583</c:v>
                </c:pt>
                <c:pt idx="170">
                  <c:v>42614</c:v>
                </c:pt>
                <c:pt idx="171">
                  <c:v>42646</c:v>
                </c:pt>
                <c:pt idx="172">
                  <c:v>42675</c:v>
                </c:pt>
                <c:pt idx="173">
                  <c:v>42705</c:v>
                </c:pt>
                <c:pt idx="174">
                  <c:v>42738</c:v>
                </c:pt>
                <c:pt idx="175">
                  <c:v>42767</c:v>
                </c:pt>
                <c:pt idx="176">
                  <c:v>42795</c:v>
                </c:pt>
                <c:pt idx="177">
                  <c:v>42828</c:v>
                </c:pt>
                <c:pt idx="178">
                  <c:v>42856</c:v>
                </c:pt>
                <c:pt idx="179">
                  <c:v>42887</c:v>
                </c:pt>
                <c:pt idx="180">
                  <c:v>42919</c:v>
                </c:pt>
                <c:pt idx="181">
                  <c:v>42948</c:v>
                </c:pt>
                <c:pt idx="182">
                  <c:v>42979</c:v>
                </c:pt>
                <c:pt idx="183">
                  <c:v>43010</c:v>
                </c:pt>
                <c:pt idx="184">
                  <c:v>43040</c:v>
                </c:pt>
                <c:pt idx="185">
                  <c:v>43070</c:v>
                </c:pt>
                <c:pt idx="186">
                  <c:v>43102</c:v>
                </c:pt>
                <c:pt idx="187">
                  <c:v>43132</c:v>
                </c:pt>
                <c:pt idx="188">
                  <c:v>43160</c:v>
                </c:pt>
                <c:pt idx="189">
                  <c:v>43192</c:v>
                </c:pt>
                <c:pt idx="190">
                  <c:v>43221</c:v>
                </c:pt>
                <c:pt idx="191">
                  <c:v>43252</c:v>
                </c:pt>
                <c:pt idx="192">
                  <c:v>43283</c:v>
                </c:pt>
                <c:pt idx="193">
                  <c:v>43313</c:v>
                </c:pt>
                <c:pt idx="194">
                  <c:v>43347</c:v>
                </c:pt>
                <c:pt idx="195">
                  <c:v>43374</c:v>
                </c:pt>
                <c:pt idx="196">
                  <c:v>43405</c:v>
                </c:pt>
                <c:pt idx="197">
                  <c:v>43437</c:v>
                </c:pt>
                <c:pt idx="198">
                  <c:v>43467</c:v>
                </c:pt>
                <c:pt idx="199">
                  <c:v>43497</c:v>
                </c:pt>
                <c:pt idx="200">
                  <c:v>43525</c:v>
                </c:pt>
                <c:pt idx="201">
                  <c:v>43556</c:v>
                </c:pt>
                <c:pt idx="202">
                  <c:v>43586</c:v>
                </c:pt>
                <c:pt idx="203">
                  <c:v>43619</c:v>
                </c:pt>
                <c:pt idx="204">
                  <c:v>43647</c:v>
                </c:pt>
                <c:pt idx="205">
                  <c:v>43678</c:v>
                </c:pt>
                <c:pt idx="206">
                  <c:v>43711</c:v>
                </c:pt>
                <c:pt idx="207">
                  <c:v>43739</c:v>
                </c:pt>
                <c:pt idx="208">
                  <c:v>43770</c:v>
                </c:pt>
                <c:pt idx="209">
                  <c:v>43801</c:v>
                </c:pt>
                <c:pt idx="210">
                  <c:v>43832</c:v>
                </c:pt>
                <c:pt idx="211">
                  <c:v>43864</c:v>
                </c:pt>
                <c:pt idx="212">
                  <c:v>43892</c:v>
                </c:pt>
                <c:pt idx="213">
                  <c:v>43922</c:v>
                </c:pt>
                <c:pt idx="214">
                  <c:v>43952</c:v>
                </c:pt>
                <c:pt idx="215">
                  <c:v>43983</c:v>
                </c:pt>
                <c:pt idx="216">
                  <c:v>44013</c:v>
                </c:pt>
                <c:pt idx="217">
                  <c:v>44046</c:v>
                </c:pt>
                <c:pt idx="218">
                  <c:v>44075</c:v>
                </c:pt>
                <c:pt idx="219">
                  <c:v>44105</c:v>
                </c:pt>
              </c:numCache>
            </c:numRef>
          </c:cat>
          <c:val>
            <c:numRef>
              <c:f>'TLT3'!$B$2:$B$221</c:f>
              <c:numCache>
                <c:formatCode>General</c:formatCode>
                <c:ptCount val="220"/>
                <c:pt idx="0">
                  <c:v>81.75</c:v>
                </c:pt>
                <c:pt idx="1">
                  <c:v>83.886329642701526</c:v>
                </c:pt>
                <c:pt idx="2">
                  <c:v>89.703408921955187</c:v>
                </c:pt>
                <c:pt idx="3">
                  <c:v>90.447395117223891</c:v>
                </c:pt>
                <c:pt idx="4">
                  <c:v>86.997803443596666</c:v>
                </c:pt>
                <c:pt idx="5">
                  <c:v>86.916006129988872</c:v>
                </c:pt>
                <c:pt idx="6">
                  <c:v>87.868978314237864</c:v>
                </c:pt>
                <c:pt idx="7">
                  <c:v>89.683525480961009</c:v>
                </c:pt>
                <c:pt idx="8">
                  <c:v>91.778254892318614</c:v>
                </c:pt>
                <c:pt idx="9">
                  <c:v>89.832416211395753</c:v>
                </c:pt>
                <c:pt idx="10">
                  <c:v>90.471921638445068</c:v>
                </c:pt>
                <c:pt idx="11">
                  <c:v>95.420351187082943</c:v>
                </c:pt>
                <c:pt idx="12">
                  <c:v>93.107482462904116</c:v>
                </c:pt>
                <c:pt idx="13">
                  <c:v>83.798269830733332</c:v>
                </c:pt>
                <c:pt idx="14">
                  <c:v>83.9999248188835</c:v>
                </c:pt>
                <c:pt idx="15">
                  <c:v>89.233120414987326</c:v>
                </c:pt>
                <c:pt idx="16">
                  <c:v>85.6968408477168</c:v>
                </c:pt>
                <c:pt idx="17">
                  <c:v>85.932665817478849</c:v>
                </c:pt>
                <c:pt idx="18">
                  <c:v>85.924483940449761</c:v>
                </c:pt>
                <c:pt idx="19">
                  <c:v>88.086104253757256</c:v>
                </c:pt>
                <c:pt idx="20">
                  <c:v>89.959750104885941</c:v>
                </c:pt>
                <c:pt idx="21">
                  <c:v>90.384819895001925</c:v>
                </c:pt>
                <c:pt idx="22">
                  <c:v>84.687101998736409</c:v>
                </c:pt>
                <c:pt idx="23">
                  <c:v>83.447215193949816</c:v>
                </c:pt>
                <c:pt idx="24">
                  <c:v>84.983891978050067</c:v>
                </c:pt>
                <c:pt idx="25">
                  <c:v>86.037882853881911</c:v>
                </c:pt>
                <c:pt idx="26">
                  <c:v>89.316882365502394</c:v>
                </c:pt>
                <c:pt idx="27">
                  <c:v>88.869329497762209</c:v>
                </c:pt>
                <c:pt idx="28">
                  <c:v>90.462853336548662</c:v>
                </c:pt>
                <c:pt idx="29">
                  <c:v>88.187751929268288</c:v>
                </c:pt>
                <c:pt idx="30">
                  <c:v>90.913350305433056</c:v>
                </c:pt>
                <c:pt idx="31">
                  <c:v>93.649931954338243</c:v>
                </c:pt>
                <c:pt idx="32">
                  <c:v>92.25000381644881</c:v>
                </c:pt>
                <c:pt idx="33">
                  <c:v>91.722866989362643</c:v>
                </c:pt>
                <c:pt idx="34">
                  <c:v>94.617656534004453</c:v>
                </c:pt>
                <c:pt idx="35">
                  <c:v>98.627081122649344</c:v>
                </c:pt>
                <c:pt idx="36">
                  <c:v>98.120909356267603</c:v>
                </c:pt>
                <c:pt idx="37">
                  <c:v>95.224561647031379</c:v>
                </c:pt>
                <c:pt idx="38">
                  <c:v>98.516882248647775</c:v>
                </c:pt>
                <c:pt idx="39">
                  <c:v>93.766094492892464</c:v>
                </c:pt>
                <c:pt idx="40">
                  <c:v>91.47334270879017</c:v>
                </c:pt>
                <c:pt idx="41">
                  <c:v>92.014174638160711</c:v>
                </c:pt>
                <c:pt idx="42">
                  <c:v>94.511113307153948</c:v>
                </c:pt>
                <c:pt idx="43">
                  <c:v>92.311195218019407</c:v>
                </c:pt>
                <c:pt idx="44">
                  <c:v>93.421083429856694</c:v>
                </c:pt>
                <c:pt idx="45">
                  <c:v>88.92912646232223</c:v>
                </c:pt>
                <c:pt idx="46">
                  <c:v>85.083287017999041</c:v>
                </c:pt>
                <c:pt idx="47">
                  <c:v>85.490505329796548</c:v>
                </c:pt>
                <c:pt idx="48">
                  <c:v>85.547045038709783</c:v>
                </c:pt>
                <c:pt idx="49">
                  <c:v>87.271025334111556</c:v>
                </c:pt>
                <c:pt idx="50">
                  <c:v>89.87758217801715</c:v>
                </c:pt>
                <c:pt idx="51">
                  <c:v>91.364931736435864</c:v>
                </c:pt>
                <c:pt idx="52">
                  <c:v>92.298927257086433</c:v>
                </c:pt>
                <c:pt idx="53">
                  <c:v>94.13611079250424</c:v>
                </c:pt>
                <c:pt idx="54">
                  <c:v>90.885298473513544</c:v>
                </c:pt>
                <c:pt idx="55">
                  <c:v>89.022136045441698</c:v>
                </c:pt>
                <c:pt idx="56">
                  <c:v>92.190054231032633</c:v>
                </c:pt>
                <c:pt idx="57">
                  <c:v>90.208382342087106</c:v>
                </c:pt>
                <c:pt idx="58">
                  <c:v>90.596346947429041</c:v>
                </c:pt>
                <c:pt idx="59">
                  <c:v>87.370425949363351</c:v>
                </c:pt>
                <c:pt idx="60">
                  <c:v>87.005234919039182</c:v>
                </c:pt>
                <c:pt idx="61">
                  <c:v>89.352630388432431</c:v>
                </c:pt>
                <c:pt idx="62">
                  <c:v>90.427634356686568</c:v>
                </c:pt>
                <c:pt idx="63">
                  <c:v>90.952858501690315</c:v>
                </c:pt>
                <c:pt idx="64">
                  <c:v>93.009213892594531</c:v>
                </c:pt>
                <c:pt idx="65">
                  <c:v>97.281280682128752</c:v>
                </c:pt>
                <c:pt idx="66">
                  <c:v>97.134830447697993</c:v>
                </c:pt>
                <c:pt idx="67">
                  <c:v>97.928333622677201</c:v>
                </c:pt>
                <c:pt idx="68">
                  <c:v>96.74075308676683</c:v>
                </c:pt>
                <c:pt idx="69">
                  <c:v>96.683026523827365</c:v>
                </c:pt>
                <c:pt idx="70">
                  <c:v>95.389465984100866</c:v>
                </c:pt>
                <c:pt idx="71">
                  <c:v>92.681512228864662</c:v>
                </c:pt>
                <c:pt idx="72">
                  <c:v>94.195459563558401</c:v>
                </c:pt>
                <c:pt idx="73">
                  <c:v>93.984704060655943</c:v>
                </c:pt>
                <c:pt idx="74">
                  <c:v>97.022011986077288</c:v>
                </c:pt>
                <c:pt idx="75">
                  <c:v>98.523437972671843</c:v>
                </c:pt>
                <c:pt idx="76">
                  <c:v>94.897115776002821</c:v>
                </c:pt>
                <c:pt idx="77">
                  <c:v>113.3993961389118</c:v>
                </c:pt>
                <c:pt idx="78">
                  <c:v>120.176684332769</c:v>
                </c:pt>
                <c:pt idx="79">
                  <c:v>108.6366659975187</c:v>
                </c:pt>
                <c:pt idx="80">
                  <c:v>105.91886746390971</c:v>
                </c:pt>
                <c:pt idx="81">
                  <c:v>110.0138851582701</c:v>
                </c:pt>
                <c:pt idx="82">
                  <c:v>99.986007002404705</c:v>
                </c:pt>
                <c:pt idx="83">
                  <c:v>93.477205254087693</c:v>
                </c:pt>
                <c:pt idx="84">
                  <c:v>96.646994500363874</c:v>
                </c:pt>
                <c:pt idx="85">
                  <c:v>95.488187256136541</c:v>
                </c:pt>
                <c:pt idx="86">
                  <c:v>99.07528661867255</c:v>
                </c:pt>
                <c:pt idx="87">
                  <c:v>102.2760243811972</c:v>
                </c:pt>
                <c:pt idx="88">
                  <c:v>97.901622094766807</c:v>
                </c:pt>
                <c:pt idx="89">
                  <c:v>98.477309825011872</c:v>
                </c:pt>
                <c:pt idx="90">
                  <c:v>92.362020683959699</c:v>
                </c:pt>
                <c:pt idx="91">
                  <c:v>94.124126572910598</c:v>
                </c:pt>
                <c:pt idx="92">
                  <c:v>94.258756286882075</c:v>
                </c:pt>
                <c:pt idx="93">
                  <c:v>91.848200585455984</c:v>
                </c:pt>
                <c:pt idx="94">
                  <c:v>94.725174016118814</c:v>
                </c:pt>
                <c:pt idx="95">
                  <c:v>99.701780599813517</c:v>
                </c:pt>
                <c:pt idx="96">
                  <c:v>104.715446969998</c:v>
                </c:pt>
                <c:pt idx="97">
                  <c:v>102.3053093643487</c:v>
                </c:pt>
                <c:pt idx="98">
                  <c:v>109.7019045718847</c:v>
                </c:pt>
                <c:pt idx="99">
                  <c:v>108.7100800558687</c:v>
                </c:pt>
                <c:pt idx="100">
                  <c:v>103.8597146560613</c:v>
                </c:pt>
                <c:pt idx="101">
                  <c:v>99.701112717948206</c:v>
                </c:pt>
                <c:pt idx="102">
                  <c:v>96.850413530069389</c:v>
                </c:pt>
                <c:pt idx="103">
                  <c:v>93.821756754887218</c:v>
                </c:pt>
                <c:pt idx="104">
                  <c:v>95.730477978289059</c:v>
                </c:pt>
                <c:pt idx="105">
                  <c:v>95.522694614556897</c:v>
                </c:pt>
                <c:pt idx="106">
                  <c:v>97.184996728296611</c:v>
                </c:pt>
                <c:pt idx="107">
                  <c:v>101.2652351787458</c:v>
                </c:pt>
                <c:pt idx="108">
                  <c:v>97.119645452084825</c:v>
                </c:pt>
                <c:pt idx="109">
                  <c:v>102.6975009228468</c:v>
                </c:pt>
                <c:pt idx="110">
                  <c:v>112.868610027405</c:v>
                </c:pt>
                <c:pt idx="111">
                  <c:v>126.6606887860456</c:v>
                </c:pt>
                <c:pt idx="112">
                  <c:v>121.61643572131619</c:v>
                </c:pt>
                <c:pt idx="113">
                  <c:v>119.26168202740961</c:v>
                </c:pt>
                <c:pt idx="114">
                  <c:v>122.3258267914061</c:v>
                </c:pt>
                <c:pt idx="115">
                  <c:v>122.1937565047588</c:v>
                </c:pt>
                <c:pt idx="116">
                  <c:v>119.1068557296563</c:v>
                </c:pt>
                <c:pt idx="117">
                  <c:v>115.0413090350586</c:v>
                </c:pt>
                <c:pt idx="118">
                  <c:v>119.3418271037405</c:v>
                </c:pt>
                <c:pt idx="119">
                  <c:v>133.44683349840241</c:v>
                </c:pt>
                <c:pt idx="120">
                  <c:v>129.3984978214105</c:v>
                </c:pt>
                <c:pt idx="121">
                  <c:v>131.10223808676491</c:v>
                </c:pt>
                <c:pt idx="122">
                  <c:v>129.3908221255484</c:v>
                </c:pt>
                <c:pt idx="123">
                  <c:v>126.6817339601636</c:v>
                </c:pt>
                <c:pt idx="124">
                  <c:v>124.74861368604491</c:v>
                </c:pt>
                <c:pt idx="125">
                  <c:v>127.2288995003951</c:v>
                </c:pt>
                <c:pt idx="126">
                  <c:v>121.60338328173231</c:v>
                </c:pt>
                <c:pt idx="127">
                  <c:v>117.7116226848555</c:v>
                </c:pt>
                <c:pt idx="128">
                  <c:v>120.8280833305396</c:v>
                </c:pt>
                <c:pt idx="129">
                  <c:v>120.40250457737859</c:v>
                </c:pt>
                <c:pt idx="130">
                  <c:v>125.9613565420305</c:v>
                </c:pt>
                <c:pt idx="131">
                  <c:v>116.0032059266172</c:v>
                </c:pt>
                <c:pt idx="132">
                  <c:v>111.3570324611984</c:v>
                </c:pt>
                <c:pt idx="133">
                  <c:v>106.106891592605</c:v>
                </c:pt>
                <c:pt idx="134">
                  <c:v>105.43360604712041</c:v>
                </c:pt>
                <c:pt idx="135">
                  <c:v>106.97072918160301</c:v>
                </c:pt>
                <c:pt idx="136">
                  <c:v>107.496966095921</c:v>
                </c:pt>
                <c:pt idx="137">
                  <c:v>104.4728442198836</c:v>
                </c:pt>
                <c:pt idx="138">
                  <c:v>103.1522190799853</c:v>
                </c:pt>
                <c:pt idx="139">
                  <c:v>109.66135645788231</c:v>
                </c:pt>
                <c:pt idx="140">
                  <c:v>109.83626940483791</c:v>
                </c:pt>
                <c:pt idx="141">
                  <c:v>108.6677499959285</c:v>
                </c:pt>
                <c:pt idx="142">
                  <c:v>112.1511733228582</c:v>
                </c:pt>
                <c:pt idx="143">
                  <c:v>112.9945752415523</c:v>
                </c:pt>
                <c:pt idx="144">
                  <c:v>112.5210552929878</c:v>
                </c:pt>
                <c:pt idx="145">
                  <c:v>114.54595826747391</c:v>
                </c:pt>
                <c:pt idx="146">
                  <c:v>116.9282683583441</c:v>
                </c:pt>
                <c:pt idx="147">
                  <c:v>117.84938109998549</c:v>
                </c:pt>
                <c:pt idx="148">
                  <c:v>119.0799543844566</c:v>
                </c:pt>
                <c:pt idx="149">
                  <c:v>121.824076416903</c:v>
                </c:pt>
                <c:pt idx="150">
                  <c:v>127.5168587412029</c:v>
                </c:pt>
                <c:pt idx="151">
                  <c:v>137.10797093912339</c:v>
                </c:pt>
                <c:pt idx="152">
                  <c:v>126.81147604406129</c:v>
                </c:pt>
                <c:pt idx="153">
                  <c:v>132.02679924553891</c:v>
                </c:pt>
                <c:pt idx="154">
                  <c:v>123.8161147059146</c:v>
                </c:pt>
                <c:pt idx="155">
                  <c:v>121.17549633624471</c:v>
                </c:pt>
                <c:pt idx="156">
                  <c:v>116.02833691019551</c:v>
                </c:pt>
                <c:pt idx="157">
                  <c:v>123.42300834929129</c:v>
                </c:pt>
                <c:pt idx="158">
                  <c:v>121.8811774358239</c:v>
                </c:pt>
                <c:pt idx="159">
                  <c:v>124.16695869476089</c:v>
                </c:pt>
                <c:pt idx="160">
                  <c:v>121.845697972716</c:v>
                </c:pt>
                <c:pt idx="161">
                  <c:v>122.824051489506</c:v>
                </c:pt>
                <c:pt idx="162">
                  <c:v>121.087306102594</c:v>
                </c:pt>
                <c:pt idx="163">
                  <c:v>126.2542518463074</c:v>
                </c:pt>
                <c:pt idx="164">
                  <c:v>128.21528044563081</c:v>
                </c:pt>
                <c:pt idx="165">
                  <c:v>130.12179468285731</c:v>
                </c:pt>
                <c:pt idx="166">
                  <c:v>127.7410652593654</c:v>
                </c:pt>
                <c:pt idx="167">
                  <c:v>129.75055027985789</c:v>
                </c:pt>
                <c:pt idx="168">
                  <c:v>139.8227811627641</c:v>
                </c:pt>
                <c:pt idx="169">
                  <c:v>139.43546776847899</c:v>
                </c:pt>
                <c:pt idx="170">
                  <c:v>138.80751713106591</c:v>
                </c:pt>
                <c:pt idx="171">
                  <c:v>135.8901603966813</c:v>
                </c:pt>
                <c:pt idx="172">
                  <c:v>129.9457694579902</c:v>
                </c:pt>
                <c:pt idx="173">
                  <c:v>117.48007290824771</c:v>
                </c:pt>
                <c:pt idx="174">
                  <c:v>118.5222486470273</c:v>
                </c:pt>
                <c:pt idx="175">
                  <c:v>117.8899544848901</c:v>
                </c:pt>
                <c:pt idx="176">
                  <c:v>118.0073030293579</c:v>
                </c:pt>
                <c:pt idx="177">
                  <c:v>119.87884062606091</c:v>
                </c:pt>
                <c:pt idx="178">
                  <c:v>119.65728514291381</c:v>
                </c:pt>
                <c:pt idx="179">
                  <c:v>122.2417988973599</c:v>
                </c:pt>
                <c:pt idx="180">
                  <c:v>121.83516369096741</c:v>
                </c:pt>
                <c:pt idx="181">
                  <c:v>122.25184899405539</c:v>
                </c:pt>
                <c:pt idx="182">
                  <c:v>124.35166679482791</c:v>
                </c:pt>
                <c:pt idx="183">
                  <c:v>121.8082388319115</c:v>
                </c:pt>
                <c:pt idx="184">
                  <c:v>122.14089853670001</c:v>
                </c:pt>
                <c:pt idx="185">
                  <c:v>123.7073736480836</c:v>
                </c:pt>
                <c:pt idx="186">
                  <c:v>122.4906251974727</c:v>
                </c:pt>
                <c:pt idx="187">
                  <c:v>117.587956785263</c:v>
                </c:pt>
                <c:pt idx="188">
                  <c:v>116.05172625881811</c:v>
                </c:pt>
                <c:pt idx="189">
                  <c:v>118.5024964989052</c:v>
                </c:pt>
                <c:pt idx="190">
                  <c:v>115.0328359145263</c:v>
                </c:pt>
                <c:pt idx="191">
                  <c:v>116.6462126365967</c:v>
                </c:pt>
                <c:pt idx="192">
                  <c:v>117.5705775174506</c:v>
                </c:pt>
                <c:pt idx="193">
                  <c:v>114.6369223010954</c:v>
                </c:pt>
                <c:pt idx="194">
                  <c:v>116.02117670767871</c:v>
                </c:pt>
                <c:pt idx="195">
                  <c:v>112.47415464540281</c:v>
                </c:pt>
                <c:pt idx="196">
                  <c:v>110.1000181115063</c:v>
                </c:pt>
                <c:pt idx="197">
                  <c:v>112.42992694115129</c:v>
                </c:pt>
                <c:pt idx="198">
                  <c:v>118.5601935662875</c:v>
                </c:pt>
                <c:pt idx="199">
                  <c:v>117.4137152811175</c:v>
                </c:pt>
                <c:pt idx="200">
                  <c:v>115.476836896845</c:v>
                </c:pt>
                <c:pt idx="201">
                  <c:v>120.6086301734199</c:v>
                </c:pt>
                <c:pt idx="202">
                  <c:v>119.9663897563666</c:v>
                </c:pt>
                <c:pt idx="203">
                  <c:v>128.75593281989279</c:v>
                </c:pt>
                <c:pt idx="204">
                  <c:v>128.50551553218119</c:v>
                </c:pt>
                <c:pt idx="205">
                  <c:v>131.39121113011859</c:v>
                </c:pt>
                <c:pt idx="206">
                  <c:v>143.54910435397861</c:v>
                </c:pt>
                <c:pt idx="207">
                  <c:v>139.0765735313681</c:v>
                </c:pt>
                <c:pt idx="208">
                  <c:v>136.39969267462959</c:v>
                </c:pt>
                <c:pt idx="209">
                  <c:v>133.966192070424</c:v>
                </c:pt>
                <c:pt idx="210">
                  <c:v>132.81761705175609</c:v>
                </c:pt>
                <c:pt idx="211">
                  <c:v>141.55828951190719</c:v>
                </c:pt>
                <c:pt idx="212">
                  <c:v>152.1557007544323</c:v>
                </c:pt>
                <c:pt idx="213">
                  <c:v>165.42681342720809</c:v>
                </c:pt>
                <c:pt idx="214">
                  <c:v>165.4268134272082</c:v>
                </c:pt>
                <c:pt idx="215">
                  <c:v>158.95888940511131</c:v>
                </c:pt>
                <c:pt idx="216">
                  <c:v>159.80968021973061</c:v>
                </c:pt>
                <c:pt idx="217">
                  <c:v>166.57492845210149</c:v>
                </c:pt>
                <c:pt idx="218">
                  <c:v>159.6892619259061</c:v>
                </c:pt>
                <c:pt idx="219">
                  <c:v>158.85632671124631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60-4A28-ABCB-16E9D96DC64C}"/>
            </c:ext>
          </c:extLst>
        </c:ser>
        <c:ser>
          <c:idx val="1"/>
          <c:order val="1"/>
          <c:tx>
            <c:v>Actual TLT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'TLT3'!$A$2:$A$221</c:f>
              <c:numCache>
                <c:formatCode>yyyy\-mm\-dd</c:formatCode>
                <c:ptCount val="220"/>
                <c:pt idx="0">
                  <c:v>37438</c:v>
                </c:pt>
                <c:pt idx="1">
                  <c:v>37469</c:v>
                </c:pt>
                <c:pt idx="2">
                  <c:v>37502</c:v>
                </c:pt>
                <c:pt idx="3">
                  <c:v>37530</c:v>
                </c:pt>
                <c:pt idx="4">
                  <c:v>37561</c:v>
                </c:pt>
                <c:pt idx="5">
                  <c:v>37592</c:v>
                </c:pt>
                <c:pt idx="6">
                  <c:v>37623</c:v>
                </c:pt>
                <c:pt idx="7">
                  <c:v>37655</c:v>
                </c:pt>
                <c:pt idx="8">
                  <c:v>37683</c:v>
                </c:pt>
                <c:pt idx="9">
                  <c:v>37712</c:v>
                </c:pt>
                <c:pt idx="10">
                  <c:v>37742</c:v>
                </c:pt>
                <c:pt idx="11">
                  <c:v>37774</c:v>
                </c:pt>
                <c:pt idx="12">
                  <c:v>37803</c:v>
                </c:pt>
                <c:pt idx="13">
                  <c:v>37834</c:v>
                </c:pt>
                <c:pt idx="14">
                  <c:v>37866</c:v>
                </c:pt>
                <c:pt idx="15">
                  <c:v>37895</c:v>
                </c:pt>
                <c:pt idx="16">
                  <c:v>37928</c:v>
                </c:pt>
                <c:pt idx="17">
                  <c:v>37956</c:v>
                </c:pt>
                <c:pt idx="18">
                  <c:v>37988</c:v>
                </c:pt>
                <c:pt idx="19">
                  <c:v>38019</c:v>
                </c:pt>
                <c:pt idx="20">
                  <c:v>38047</c:v>
                </c:pt>
                <c:pt idx="21">
                  <c:v>38078</c:v>
                </c:pt>
                <c:pt idx="22">
                  <c:v>38110</c:v>
                </c:pt>
                <c:pt idx="23">
                  <c:v>38139</c:v>
                </c:pt>
                <c:pt idx="24">
                  <c:v>38169</c:v>
                </c:pt>
                <c:pt idx="25">
                  <c:v>38201</c:v>
                </c:pt>
                <c:pt idx="26">
                  <c:v>38231</c:v>
                </c:pt>
                <c:pt idx="27">
                  <c:v>38261</c:v>
                </c:pt>
                <c:pt idx="28">
                  <c:v>38292</c:v>
                </c:pt>
                <c:pt idx="29">
                  <c:v>38322</c:v>
                </c:pt>
                <c:pt idx="30">
                  <c:v>38355</c:v>
                </c:pt>
                <c:pt idx="31">
                  <c:v>38384</c:v>
                </c:pt>
                <c:pt idx="32">
                  <c:v>38412</c:v>
                </c:pt>
                <c:pt idx="33">
                  <c:v>38443</c:v>
                </c:pt>
                <c:pt idx="34">
                  <c:v>38474</c:v>
                </c:pt>
                <c:pt idx="35">
                  <c:v>38504</c:v>
                </c:pt>
                <c:pt idx="36">
                  <c:v>38534</c:v>
                </c:pt>
                <c:pt idx="37">
                  <c:v>38565</c:v>
                </c:pt>
                <c:pt idx="38">
                  <c:v>38596</c:v>
                </c:pt>
                <c:pt idx="39">
                  <c:v>38628</c:v>
                </c:pt>
                <c:pt idx="40">
                  <c:v>38657</c:v>
                </c:pt>
                <c:pt idx="41">
                  <c:v>38687</c:v>
                </c:pt>
                <c:pt idx="42">
                  <c:v>38720</c:v>
                </c:pt>
                <c:pt idx="43">
                  <c:v>38749</c:v>
                </c:pt>
                <c:pt idx="44">
                  <c:v>38777</c:v>
                </c:pt>
                <c:pt idx="45">
                  <c:v>38810</c:v>
                </c:pt>
                <c:pt idx="46">
                  <c:v>38838</c:v>
                </c:pt>
                <c:pt idx="47">
                  <c:v>38869</c:v>
                </c:pt>
                <c:pt idx="48">
                  <c:v>38901</c:v>
                </c:pt>
                <c:pt idx="49">
                  <c:v>38930</c:v>
                </c:pt>
                <c:pt idx="50">
                  <c:v>38961</c:v>
                </c:pt>
                <c:pt idx="51">
                  <c:v>38992</c:v>
                </c:pt>
                <c:pt idx="52">
                  <c:v>39022</c:v>
                </c:pt>
                <c:pt idx="53">
                  <c:v>39052</c:v>
                </c:pt>
                <c:pt idx="54">
                  <c:v>39084</c:v>
                </c:pt>
                <c:pt idx="55">
                  <c:v>39114</c:v>
                </c:pt>
                <c:pt idx="56">
                  <c:v>39142</c:v>
                </c:pt>
                <c:pt idx="57">
                  <c:v>39174</c:v>
                </c:pt>
                <c:pt idx="58">
                  <c:v>39203</c:v>
                </c:pt>
                <c:pt idx="59">
                  <c:v>39234</c:v>
                </c:pt>
                <c:pt idx="60">
                  <c:v>39265</c:v>
                </c:pt>
                <c:pt idx="61">
                  <c:v>39295</c:v>
                </c:pt>
                <c:pt idx="62">
                  <c:v>39329</c:v>
                </c:pt>
                <c:pt idx="63">
                  <c:v>39356</c:v>
                </c:pt>
                <c:pt idx="64">
                  <c:v>39387</c:v>
                </c:pt>
                <c:pt idx="65">
                  <c:v>39419</c:v>
                </c:pt>
                <c:pt idx="66">
                  <c:v>39449</c:v>
                </c:pt>
                <c:pt idx="67">
                  <c:v>39479</c:v>
                </c:pt>
                <c:pt idx="68">
                  <c:v>39510</c:v>
                </c:pt>
                <c:pt idx="69">
                  <c:v>39539</c:v>
                </c:pt>
                <c:pt idx="70">
                  <c:v>39569</c:v>
                </c:pt>
                <c:pt idx="71">
                  <c:v>39601</c:v>
                </c:pt>
                <c:pt idx="72">
                  <c:v>39630</c:v>
                </c:pt>
                <c:pt idx="73">
                  <c:v>39661</c:v>
                </c:pt>
                <c:pt idx="74">
                  <c:v>39693</c:v>
                </c:pt>
                <c:pt idx="75">
                  <c:v>39722</c:v>
                </c:pt>
                <c:pt idx="76">
                  <c:v>39755</c:v>
                </c:pt>
                <c:pt idx="77">
                  <c:v>39783</c:v>
                </c:pt>
                <c:pt idx="78">
                  <c:v>39815</c:v>
                </c:pt>
                <c:pt idx="79">
                  <c:v>39846</c:v>
                </c:pt>
                <c:pt idx="80">
                  <c:v>39874</c:v>
                </c:pt>
                <c:pt idx="81">
                  <c:v>39904</c:v>
                </c:pt>
                <c:pt idx="82">
                  <c:v>39934</c:v>
                </c:pt>
                <c:pt idx="83">
                  <c:v>39965</c:v>
                </c:pt>
                <c:pt idx="84">
                  <c:v>39995</c:v>
                </c:pt>
                <c:pt idx="85">
                  <c:v>40028</c:v>
                </c:pt>
                <c:pt idx="86">
                  <c:v>40057</c:v>
                </c:pt>
                <c:pt idx="87">
                  <c:v>40087</c:v>
                </c:pt>
                <c:pt idx="88">
                  <c:v>40119</c:v>
                </c:pt>
                <c:pt idx="89">
                  <c:v>40148</c:v>
                </c:pt>
                <c:pt idx="90">
                  <c:v>40182</c:v>
                </c:pt>
                <c:pt idx="91">
                  <c:v>40210</c:v>
                </c:pt>
                <c:pt idx="92">
                  <c:v>40238</c:v>
                </c:pt>
                <c:pt idx="93">
                  <c:v>40269</c:v>
                </c:pt>
                <c:pt idx="94">
                  <c:v>40301</c:v>
                </c:pt>
                <c:pt idx="95">
                  <c:v>40330</c:v>
                </c:pt>
                <c:pt idx="96">
                  <c:v>40360</c:v>
                </c:pt>
                <c:pt idx="97">
                  <c:v>40392</c:v>
                </c:pt>
                <c:pt idx="98">
                  <c:v>40422</c:v>
                </c:pt>
                <c:pt idx="99">
                  <c:v>40452</c:v>
                </c:pt>
                <c:pt idx="100">
                  <c:v>40483</c:v>
                </c:pt>
                <c:pt idx="101">
                  <c:v>40513</c:v>
                </c:pt>
                <c:pt idx="102">
                  <c:v>40546</c:v>
                </c:pt>
                <c:pt idx="103">
                  <c:v>40575</c:v>
                </c:pt>
                <c:pt idx="104">
                  <c:v>40603</c:v>
                </c:pt>
                <c:pt idx="105">
                  <c:v>40634</c:v>
                </c:pt>
                <c:pt idx="106">
                  <c:v>40665</c:v>
                </c:pt>
                <c:pt idx="107">
                  <c:v>40695</c:v>
                </c:pt>
                <c:pt idx="108">
                  <c:v>40725</c:v>
                </c:pt>
                <c:pt idx="109">
                  <c:v>40756</c:v>
                </c:pt>
                <c:pt idx="110">
                  <c:v>40787</c:v>
                </c:pt>
                <c:pt idx="111">
                  <c:v>40819</c:v>
                </c:pt>
                <c:pt idx="112">
                  <c:v>40848</c:v>
                </c:pt>
                <c:pt idx="113">
                  <c:v>40878</c:v>
                </c:pt>
                <c:pt idx="114">
                  <c:v>40911</c:v>
                </c:pt>
                <c:pt idx="115">
                  <c:v>40940</c:v>
                </c:pt>
                <c:pt idx="116">
                  <c:v>40969</c:v>
                </c:pt>
                <c:pt idx="117">
                  <c:v>41001</c:v>
                </c:pt>
                <c:pt idx="118">
                  <c:v>41030</c:v>
                </c:pt>
                <c:pt idx="119">
                  <c:v>41061</c:v>
                </c:pt>
                <c:pt idx="120">
                  <c:v>41092</c:v>
                </c:pt>
                <c:pt idx="121">
                  <c:v>41122</c:v>
                </c:pt>
                <c:pt idx="122">
                  <c:v>41156</c:v>
                </c:pt>
                <c:pt idx="123">
                  <c:v>41183</c:v>
                </c:pt>
                <c:pt idx="124">
                  <c:v>41214</c:v>
                </c:pt>
                <c:pt idx="125">
                  <c:v>41246</c:v>
                </c:pt>
                <c:pt idx="126">
                  <c:v>41276</c:v>
                </c:pt>
                <c:pt idx="127">
                  <c:v>41306</c:v>
                </c:pt>
                <c:pt idx="128">
                  <c:v>41334</c:v>
                </c:pt>
                <c:pt idx="129">
                  <c:v>41365</c:v>
                </c:pt>
                <c:pt idx="130">
                  <c:v>41395</c:v>
                </c:pt>
                <c:pt idx="131">
                  <c:v>41428</c:v>
                </c:pt>
                <c:pt idx="132">
                  <c:v>41456</c:v>
                </c:pt>
                <c:pt idx="133">
                  <c:v>41487</c:v>
                </c:pt>
                <c:pt idx="134">
                  <c:v>41520</c:v>
                </c:pt>
                <c:pt idx="135">
                  <c:v>41548</c:v>
                </c:pt>
                <c:pt idx="136">
                  <c:v>41579</c:v>
                </c:pt>
                <c:pt idx="137">
                  <c:v>41610</c:v>
                </c:pt>
                <c:pt idx="138">
                  <c:v>41641</c:v>
                </c:pt>
                <c:pt idx="139">
                  <c:v>41673</c:v>
                </c:pt>
                <c:pt idx="140">
                  <c:v>41701</c:v>
                </c:pt>
                <c:pt idx="141">
                  <c:v>41730</c:v>
                </c:pt>
                <c:pt idx="142">
                  <c:v>41760</c:v>
                </c:pt>
                <c:pt idx="143">
                  <c:v>41792</c:v>
                </c:pt>
                <c:pt idx="144">
                  <c:v>41821</c:v>
                </c:pt>
                <c:pt idx="145">
                  <c:v>41852</c:v>
                </c:pt>
                <c:pt idx="146">
                  <c:v>41884</c:v>
                </c:pt>
                <c:pt idx="147">
                  <c:v>41913</c:v>
                </c:pt>
                <c:pt idx="148">
                  <c:v>41946</c:v>
                </c:pt>
                <c:pt idx="149">
                  <c:v>41974</c:v>
                </c:pt>
                <c:pt idx="150">
                  <c:v>42006</c:v>
                </c:pt>
                <c:pt idx="151">
                  <c:v>42037</c:v>
                </c:pt>
                <c:pt idx="152">
                  <c:v>42065</c:v>
                </c:pt>
                <c:pt idx="153">
                  <c:v>42095</c:v>
                </c:pt>
                <c:pt idx="154">
                  <c:v>42125</c:v>
                </c:pt>
                <c:pt idx="155">
                  <c:v>42156</c:v>
                </c:pt>
                <c:pt idx="156">
                  <c:v>42186</c:v>
                </c:pt>
                <c:pt idx="157">
                  <c:v>42219</c:v>
                </c:pt>
                <c:pt idx="158">
                  <c:v>42248</c:v>
                </c:pt>
                <c:pt idx="159">
                  <c:v>42278</c:v>
                </c:pt>
                <c:pt idx="160">
                  <c:v>42310</c:v>
                </c:pt>
                <c:pt idx="161">
                  <c:v>42339</c:v>
                </c:pt>
                <c:pt idx="162">
                  <c:v>42373</c:v>
                </c:pt>
                <c:pt idx="163">
                  <c:v>42401</c:v>
                </c:pt>
                <c:pt idx="164">
                  <c:v>42430</c:v>
                </c:pt>
                <c:pt idx="165">
                  <c:v>42461</c:v>
                </c:pt>
                <c:pt idx="166">
                  <c:v>42492</c:v>
                </c:pt>
                <c:pt idx="167">
                  <c:v>42522</c:v>
                </c:pt>
                <c:pt idx="168">
                  <c:v>42552</c:v>
                </c:pt>
                <c:pt idx="169">
                  <c:v>42583</c:v>
                </c:pt>
                <c:pt idx="170">
                  <c:v>42614</c:v>
                </c:pt>
                <c:pt idx="171">
                  <c:v>42646</c:v>
                </c:pt>
                <c:pt idx="172">
                  <c:v>42675</c:v>
                </c:pt>
                <c:pt idx="173">
                  <c:v>42705</c:v>
                </c:pt>
                <c:pt idx="174">
                  <c:v>42738</c:v>
                </c:pt>
                <c:pt idx="175">
                  <c:v>42767</c:v>
                </c:pt>
                <c:pt idx="176">
                  <c:v>42795</c:v>
                </c:pt>
                <c:pt idx="177">
                  <c:v>42828</c:v>
                </c:pt>
                <c:pt idx="178">
                  <c:v>42856</c:v>
                </c:pt>
                <c:pt idx="179">
                  <c:v>42887</c:v>
                </c:pt>
                <c:pt idx="180">
                  <c:v>42919</c:v>
                </c:pt>
                <c:pt idx="181">
                  <c:v>42948</c:v>
                </c:pt>
                <c:pt idx="182">
                  <c:v>42979</c:v>
                </c:pt>
                <c:pt idx="183">
                  <c:v>43010</c:v>
                </c:pt>
                <c:pt idx="184">
                  <c:v>43040</c:v>
                </c:pt>
                <c:pt idx="185">
                  <c:v>43070</c:v>
                </c:pt>
                <c:pt idx="186">
                  <c:v>43102</c:v>
                </c:pt>
                <c:pt idx="187">
                  <c:v>43132</c:v>
                </c:pt>
                <c:pt idx="188">
                  <c:v>43160</c:v>
                </c:pt>
                <c:pt idx="189">
                  <c:v>43192</c:v>
                </c:pt>
                <c:pt idx="190">
                  <c:v>43221</c:v>
                </c:pt>
                <c:pt idx="191">
                  <c:v>43252</c:v>
                </c:pt>
                <c:pt idx="192">
                  <c:v>43283</c:v>
                </c:pt>
                <c:pt idx="193">
                  <c:v>43313</c:v>
                </c:pt>
                <c:pt idx="194">
                  <c:v>43347</c:v>
                </c:pt>
                <c:pt idx="195">
                  <c:v>43374</c:v>
                </c:pt>
                <c:pt idx="196">
                  <c:v>43405</c:v>
                </c:pt>
                <c:pt idx="197">
                  <c:v>43437</c:v>
                </c:pt>
                <c:pt idx="198">
                  <c:v>43467</c:v>
                </c:pt>
                <c:pt idx="199">
                  <c:v>43497</c:v>
                </c:pt>
                <c:pt idx="200">
                  <c:v>43525</c:v>
                </c:pt>
                <c:pt idx="201">
                  <c:v>43556</c:v>
                </c:pt>
                <c:pt idx="202">
                  <c:v>43586</c:v>
                </c:pt>
                <c:pt idx="203">
                  <c:v>43619</c:v>
                </c:pt>
                <c:pt idx="204">
                  <c:v>43647</c:v>
                </c:pt>
                <c:pt idx="205">
                  <c:v>43678</c:v>
                </c:pt>
                <c:pt idx="206">
                  <c:v>43711</c:v>
                </c:pt>
                <c:pt idx="207">
                  <c:v>43739</c:v>
                </c:pt>
                <c:pt idx="208">
                  <c:v>43770</c:v>
                </c:pt>
                <c:pt idx="209">
                  <c:v>43801</c:v>
                </c:pt>
                <c:pt idx="210">
                  <c:v>43832</c:v>
                </c:pt>
                <c:pt idx="211">
                  <c:v>43864</c:v>
                </c:pt>
                <c:pt idx="212">
                  <c:v>43892</c:v>
                </c:pt>
                <c:pt idx="213">
                  <c:v>43922</c:v>
                </c:pt>
                <c:pt idx="214">
                  <c:v>43952</c:v>
                </c:pt>
                <c:pt idx="215">
                  <c:v>43983</c:v>
                </c:pt>
                <c:pt idx="216">
                  <c:v>44013</c:v>
                </c:pt>
                <c:pt idx="217">
                  <c:v>44046</c:v>
                </c:pt>
                <c:pt idx="218">
                  <c:v>44075</c:v>
                </c:pt>
                <c:pt idx="219">
                  <c:v>44105</c:v>
                </c:pt>
              </c:numCache>
            </c:numRef>
          </c:cat>
          <c:val>
            <c:numRef>
              <c:f>TLT!$B$2:$B$222</c:f>
              <c:numCache>
                <c:formatCode>General</c:formatCode>
                <c:ptCount val="221"/>
                <c:pt idx="0">
                  <c:v>81.75</c:v>
                </c:pt>
                <c:pt idx="1">
                  <c:v>82.540001000000004</c:v>
                </c:pt>
                <c:pt idx="2">
                  <c:v>87.080001999999993</c:v>
                </c:pt>
                <c:pt idx="3">
                  <c:v>89.160004000000001</c:v>
                </c:pt>
                <c:pt idx="4">
                  <c:v>86.300003000000004</c:v>
                </c:pt>
                <c:pt idx="5">
                  <c:v>84.360000999999997</c:v>
                </c:pt>
                <c:pt idx="6">
                  <c:v>87.699996999999996</c:v>
                </c:pt>
                <c:pt idx="7">
                  <c:v>87.669998000000007</c:v>
                </c:pt>
                <c:pt idx="8">
                  <c:v>90</c:v>
                </c:pt>
                <c:pt idx="9">
                  <c:v>88.400002000000001</c:v>
                </c:pt>
                <c:pt idx="10">
                  <c:v>89.199996999999996</c:v>
                </c:pt>
                <c:pt idx="11">
                  <c:v>93.879997000000003</c:v>
                </c:pt>
                <c:pt idx="12">
                  <c:v>92.150002000000001</c:v>
                </c:pt>
                <c:pt idx="13">
                  <c:v>82.099997999999999</c:v>
                </c:pt>
                <c:pt idx="14">
                  <c:v>83.629997000000003</c:v>
                </c:pt>
                <c:pt idx="15">
                  <c:v>87.5</c:v>
                </c:pt>
                <c:pt idx="16">
                  <c:v>84.559997999999993</c:v>
                </c:pt>
                <c:pt idx="17">
                  <c:v>84.400002000000001</c:v>
                </c:pt>
                <c:pt idx="18">
                  <c:v>85.089995999999999</c:v>
                </c:pt>
                <c:pt idx="19">
                  <c:v>86.449996999999996</c:v>
                </c:pt>
                <c:pt idx="20">
                  <c:v>88.459998999999996</c:v>
                </c:pt>
                <c:pt idx="21">
                  <c:v>88.980002999999996</c:v>
                </c:pt>
                <c:pt idx="22">
                  <c:v>83.099997999999999</c:v>
                </c:pt>
                <c:pt idx="23">
                  <c:v>82.370002999999997</c:v>
                </c:pt>
                <c:pt idx="24">
                  <c:v>83.349997999999999</c:v>
                </c:pt>
                <c:pt idx="25">
                  <c:v>84.5</c:v>
                </c:pt>
                <c:pt idx="26">
                  <c:v>87.699996999999996</c:v>
                </c:pt>
                <c:pt idx="27">
                  <c:v>87.5</c:v>
                </c:pt>
                <c:pt idx="28">
                  <c:v>88.75</c:v>
                </c:pt>
                <c:pt idx="29">
                  <c:v>86.699996999999996</c:v>
                </c:pt>
                <c:pt idx="30">
                  <c:v>88.18</c:v>
                </c:pt>
                <c:pt idx="31">
                  <c:v>91.440002000000007</c:v>
                </c:pt>
                <c:pt idx="32">
                  <c:v>89.540001000000004</c:v>
                </c:pt>
                <c:pt idx="33">
                  <c:v>89.529999000000004</c:v>
                </c:pt>
                <c:pt idx="34">
                  <c:v>92.150002000000001</c:v>
                </c:pt>
                <c:pt idx="35">
                  <c:v>95.199996999999996</c:v>
                </c:pt>
                <c:pt idx="36">
                  <c:v>96.040001000000004</c:v>
                </c:pt>
                <c:pt idx="37">
                  <c:v>92.5</c:v>
                </c:pt>
                <c:pt idx="38">
                  <c:v>95.309997999999993</c:v>
                </c:pt>
                <c:pt idx="39">
                  <c:v>91.790001000000004</c:v>
                </c:pt>
                <c:pt idx="40">
                  <c:v>89.43</c:v>
                </c:pt>
                <c:pt idx="41">
                  <c:v>90</c:v>
                </c:pt>
                <c:pt idx="42">
                  <c:v>91.589995999999999</c:v>
                </c:pt>
                <c:pt idx="43">
                  <c:v>90.150002000000001</c:v>
                </c:pt>
                <c:pt idx="44">
                  <c:v>90.769997000000004</c:v>
                </c:pt>
                <c:pt idx="45">
                  <c:v>86.18</c:v>
                </c:pt>
                <c:pt idx="46">
                  <c:v>83.669998000000007</c:v>
                </c:pt>
                <c:pt idx="47">
                  <c:v>83.400002000000001</c:v>
                </c:pt>
                <c:pt idx="48">
                  <c:v>83.900002000000001</c:v>
                </c:pt>
                <c:pt idx="49">
                  <c:v>85.32</c:v>
                </c:pt>
                <c:pt idx="50">
                  <c:v>87.620002999999997</c:v>
                </c:pt>
                <c:pt idx="51">
                  <c:v>89.099997999999999</c:v>
                </c:pt>
                <c:pt idx="52">
                  <c:v>89.610000999999997</c:v>
                </c:pt>
                <c:pt idx="53">
                  <c:v>91.279999000000004</c:v>
                </c:pt>
                <c:pt idx="54">
                  <c:v>89.220000999999996</c:v>
                </c:pt>
                <c:pt idx="55">
                  <c:v>87.650002000000001</c:v>
                </c:pt>
                <c:pt idx="56">
                  <c:v>90.279999000000004</c:v>
                </c:pt>
                <c:pt idx="57">
                  <c:v>88.110000999999997</c:v>
                </c:pt>
                <c:pt idx="58">
                  <c:v>88.580001999999993</c:v>
                </c:pt>
                <c:pt idx="59">
                  <c:v>85.900002000000001</c:v>
                </c:pt>
                <c:pt idx="60">
                  <c:v>84.809997999999993</c:v>
                </c:pt>
                <c:pt idx="61">
                  <c:v>87.260002</c:v>
                </c:pt>
                <c:pt idx="62">
                  <c:v>88.830001999999993</c:v>
                </c:pt>
                <c:pt idx="63">
                  <c:v>88.690002000000007</c:v>
                </c:pt>
                <c:pt idx="64">
                  <c:v>89.959998999999996</c:v>
                </c:pt>
                <c:pt idx="65">
                  <c:v>94.760002</c:v>
                </c:pt>
                <c:pt idx="66">
                  <c:v>93.25</c:v>
                </c:pt>
                <c:pt idx="67">
                  <c:v>95</c:v>
                </c:pt>
                <c:pt idx="68">
                  <c:v>93.669998000000007</c:v>
                </c:pt>
                <c:pt idx="69">
                  <c:v>94.809997999999993</c:v>
                </c:pt>
                <c:pt idx="70">
                  <c:v>93.440002000000007</c:v>
                </c:pt>
                <c:pt idx="71">
                  <c:v>89.980002999999996</c:v>
                </c:pt>
                <c:pt idx="72">
                  <c:v>92.690002000000007</c:v>
                </c:pt>
                <c:pt idx="73">
                  <c:v>90.970000999999996</c:v>
                </c:pt>
                <c:pt idx="74">
                  <c:v>92.980002999999996</c:v>
                </c:pt>
                <c:pt idx="75">
                  <c:v>96.040001000000004</c:v>
                </c:pt>
                <c:pt idx="76">
                  <c:v>92.720000999999996</c:v>
                </c:pt>
                <c:pt idx="77">
                  <c:v>107.75</c:v>
                </c:pt>
                <c:pt idx="78">
                  <c:v>120.050003</c:v>
                </c:pt>
                <c:pt idx="79">
                  <c:v>104.019997</c:v>
                </c:pt>
                <c:pt idx="80">
                  <c:v>102.220001</c:v>
                </c:pt>
                <c:pt idx="81">
                  <c:v>106.120003</c:v>
                </c:pt>
                <c:pt idx="82">
                  <c:v>97.120002999999997</c:v>
                </c:pt>
                <c:pt idx="83">
                  <c:v>92.339995999999999</c:v>
                </c:pt>
                <c:pt idx="84">
                  <c:v>93.419998000000007</c:v>
                </c:pt>
                <c:pt idx="85">
                  <c:v>93.809997999999993</c:v>
                </c:pt>
                <c:pt idx="86">
                  <c:v>95.82</c:v>
                </c:pt>
                <c:pt idx="87">
                  <c:v>98.959998999999996</c:v>
                </c:pt>
                <c:pt idx="88">
                  <c:v>95.510002</c:v>
                </c:pt>
                <c:pt idx="89">
                  <c:v>95.760002</c:v>
                </c:pt>
                <c:pt idx="90">
                  <c:v>89.839995999999999</c:v>
                </c:pt>
                <c:pt idx="91">
                  <c:v>91.709998999999996</c:v>
                </c:pt>
                <c:pt idx="92">
                  <c:v>91.330001999999993</c:v>
                </c:pt>
                <c:pt idx="93">
                  <c:v>88.769997000000004</c:v>
                </c:pt>
                <c:pt idx="94">
                  <c:v>91.419998000000007</c:v>
                </c:pt>
                <c:pt idx="95">
                  <c:v>97.230002999999996</c:v>
                </c:pt>
                <c:pt idx="96">
                  <c:v>101.57</c:v>
                </c:pt>
                <c:pt idx="97">
                  <c:v>99.239998</c:v>
                </c:pt>
                <c:pt idx="98">
                  <c:v>107.019997</c:v>
                </c:pt>
                <c:pt idx="99">
                  <c:v>104.230003</c:v>
                </c:pt>
                <c:pt idx="100">
                  <c:v>100.800003</c:v>
                </c:pt>
                <c:pt idx="101">
                  <c:v>96.650002000000001</c:v>
                </c:pt>
                <c:pt idx="102">
                  <c:v>93.199996999999996</c:v>
                </c:pt>
                <c:pt idx="103">
                  <c:v>90.550003000000004</c:v>
                </c:pt>
                <c:pt idx="104">
                  <c:v>91.519997000000004</c:v>
                </c:pt>
                <c:pt idx="105">
                  <c:v>91.5</c:v>
                </c:pt>
                <c:pt idx="106">
                  <c:v>93.32</c:v>
                </c:pt>
                <c:pt idx="107">
                  <c:v>96.919998000000007</c:v>
                </c:pt>
                <c:pt idx="108">
                  <c:v>94.129997000000003</c:v>
                </c:pt>
                <c:pt idx="109">
                  <c:v>97.389999000000003</c:v>
                </c:pt>
                <c:pt idx="110">
                  <c:v>107.470001</c:v>
                </c:pt>
                <c:pt idx="111">
                  <c:v>121.879997</c:v>
                </c:pt>
                <c:pt idx="112">
                  <c:v>118.709999</c:v>
                </c:pt>
                <c:pt idx="113">
                  <c:v>116.290001</c:v>
                </c:pt>
                <c:pt idx="114">
                  <c:v>119.41999800000001</c:v>
                </c:pt>
                <c:pt idx="115">
                  <c:v>119.75</c:v>
                </c:pt>
                <c:pt idx="116">
                  <c:v>116.16999800000001</c:v>
                </c:pt>
                <c:pt idx="117">
                  <c:v>113</c:v>
                </c:pt>
                <c:pt idx="118">
                  <c:v>117.43</c:v>
                </c:pt>
                <c:pt idx="119">
                  <c:v>128.86999499999999</c:v>
                </c:pt>
                <c:pt idx="120">
                  <c:v>125.449997</c:v>
                </c:pt>
                <c:pt idx="121">
                  <c:v>128.529999</c:v>
                </c:pt>
                <c:pt idx="122">
                  <c:v>126.91999800000001</c:v>
                </c:pt>
                <c:pt idx="123">
                  <c:v>123.970001</c:v>
                </c:pt>
                <c:pt idx="124">
                  <c:v>122.769997</c:v>
                </c:pt>
                <c:pt idx="125">
                  <c:v>123.720001</c:v>
                </c:pt>
                <c:pt idx="126">
                  <c:v>119.760002</c:v>
                </c:pt>
                <c:pt idx="127">
                  <c:v>117.730003</c:v>
                </c:pt>
                <c:pt idx="128">
                  <c:v>118.839996</c:v>
                </c:pt>
                <c:pt idx="129">
                  <c:v>117.519997</c:v>
                </c:pt>
                <c:pt idx="130">
                  <c:v>123.459999</c:v>
                </c:pt>
                <c:pt idx="131">
                  <c:v>113.779999</c:v>
                </c:pt>
                <c:pt idx="132">
                  <c:v>109.730003</c:v>
                </c:pt>
                <c:pt idx="133">
                  <c:v>106.489998</c:v>
                </c:pt>
                <c:pt idx="134">
                  <c:v>104.589996</c:v>
                </c:pt>
                <c:pt idx="135">
                  <c:v>105.900002</c:v>
                </c:pt>
                <c:pt idx="136">
                  <c:v>106.970001</c:v>
                </c:pt>
                <c:pt idx="137">
                  <c:v>103.800003</c:v>
                </c:pt>
                <c:pt idx="138">
                  <c:v>101.720001</c:v>
                </c:pt>
                <c:pt idx="139">
                  <c:v>107.790001</c:v>
                </c:pt>
                <c:pt idx="140">
                  <c:v>108.879997</c:v>
                </c:pt>
                <c:pt idx="141">
                  <c:v>108.260002</c:v>
                </c:pt>
                <c:pt idx="142">
                  <c:v>110.879997</c:v>
                </c:pt>
                <c:pt idx="143">
                  <c:v>113.040001</c:v>
                </c:pt>
                <c:pt idx="144">
                  <c:v>112.5</c:v>
                </c:pt>
                <c:pt idx="145">
                  <c:v>113.58000199999999</c:v>
                </c:pt>
                <c:pt idx="146">
                  <c:v>117.279999</c:v>
                </c:pt>
                <c:pt idx="147">
                  <c:v>116.889999</c:v>
                </c:pt>
                <c:pt idx="148">
                  <c:v>118.900002</c:v>
                </c:pt>
                <c:pt idx="149">
                  <c:v>122.68</c:v>
                </c:pt>
                <c:pt idx="150">
                  <c:v>126.290001</c:v>
                </c:pt>
                <c:pt idx="151">
                  <c:v>136.699997</c:v>
                </c:pt>
                <c:pt idx="152">
                  <c:v>129</c:v>
                </c:pt>
                <c:pt idx="153">
                  <c:v>131.33000200000001</c:v>
                </c:pt>
                <c:pt idx="154">
                  <c:v>124.730003</c:v>
                </c:pt>
                <c:pt idx="155">
                  <c:v>122.110001</c:v>
                </c:pt>
                <c:pt idx="156">
                  <c:v>115.82</c:v>
                </c:pt>
                <c:pt idx="157">
                  <c:v>122.32</c:v>
                </c:pt>
                <c:pt idx="158">
                  <c:v>121.639999</c:v>
                </c:pt>
                <c:pt idx="159">
                  <c:v>124.08000199999999</c:v>
                </c:pt>
                <c:pt idx="160">
                  <c:v>121.779999</c:v>
                </c:pt>
                <c:pt idx="161">
                  <c:v>121.260002</c:v>
                </c:pt>
                <c:pt idx="162">
                  <c:v>121.93</c:v>
                </c:pt>
                <c:pt idx="163">
                  <c:v>126.790001</c:v>
                </c:pt>
                <c:pt idx="164">
                  <c:v>130.820007</c:v>
                </c:pt>
                <c:pt idx="165">
                  <c:v>130.979996</c:v>
                </c:pt>
                <c:pt idx="166">
                  <c:v>128.66000399999999</c:v>
                </c:pt>
                <c:pt idx="167">
                  <c:v>130.63000500000001</c:v>
                </c:pt>
                <c:pt idx="168">
                  <c:v>140.80999800000001</c:v>
                </c:pt>
                <c:pt idx="169">
                  <c:v>139.779999</c:v>
                </c:pt>
                <c:pt idx="170">
                  <c:v>138.61999499999999</c:v>
                </c:pt>
                <c:pt idx="171">
                  <c:v>137.679993</c:v>
                </c:pt>
                <c:pt idx="172">
                  <c:v>130.16000399999999</c:v>
                </c:pt>
                <c:pt idx="173">
                  <c:v>118.510002</c:v>
                </c:pt>
                <c:pt idx="174">
                  <c:v>118.410004</c:v>
                </c:pt>
                <c:pt idx="175">
                  <c:v>119.099998</c:v>
                </c:pt>
                <c:pt idx="176">
                  <c:v>119.44000200000001</c:v>
                </c:pt>
                <c:pt idx="177">
                  <c:v>120.449997</c:v>
                </c:pt>
                <c:pt idx="178">
                  <c:v>121.69000200000001</c:v>
                </c:pt>
                <c:pt idx="179">
                  <c:v>123.699997</c:v>
                </c:pt>
                <c:pt idx="180">
                  <c:v>125</c:v>
                </c:pt>
                <c:pt idx="181">
                  <c:v>123.18</c:v>
                </c:pt>
                <c:pt idx="182">
                  <c:v>127.30999799999999</c:v>
                </c:pt>
                <c:pt idx="183">
                  <c:v>124.80999799999999</c:v>
                </c:pt>
                <c:pt idx="184">
                  <c:v>124.349998</c:v>
                </c:pt>
                <c:pt idx="185">
                  <c:v>125.870003</c:v>
                </c:pt>
                <c:pt idx="186">
                  <c:v>126.489998</c:v>
                </c:pt>
                <c:pt idx="187">
                  <c:v>122.480003</c:v>
                </c:pt>
                <c:pt idx="188">
                  <c:v>118.43</c:v>
                </c:pt>
                <c:pt idx="189">
                  <c:v>121.349998</c:v>
                </c:pt>
                <c:pt idx="190">
                  <c:v>118.769997</c:v>
                </c:pt>
                <c:pt idx="191">
                  <c:v>120.16999800000001</c:v>
                </c:pt>
                <c:pt idx="192">
                  <c:v>121.739998</c:v>
                </c:pt>
                <c:pt idx="193">
                  <c:v>118.290001</c:v>
                </c:pt>
                <c:pt idx="194">
                  <c:v>119.959999</c:v>
                </c:pt>
                <c:pt idx="195">
                  <c:v>116.660004</c:v>
                </c:pt>
                <c:pt idx="196">
                  <c:v>112.849998</c:v>
                </c:pt>
                <c:pt idx="197">
                  <c:v>114.68</c:v>
                </c:pt>
                <c:pt idx="198">
                  <c:v>121.660004</c:v>
                </c:pt>
                <c:pt idx="199">
                  <c:v>121.480003</c:v>
                </c:pt>
                <c:pt idx="200">
                  <c:v>119.33000199999999</c:v>
                </c:pt>
                <c:pt idx="201">
                  <c:v>125.290001</c:v>
                </c:pt>
                <c:pt idx="202">
                  <c:v>123.69000200000001</c:v>
                </c:pt>
                <c:pt idx="203">
                  <c:v>131.91000399999999</c:v>
                </c:pt>
                <c:pt idx="204">
                  <c:v>132.570007</c:v>
                </c:pt>
                <c:pt idx="205">
                  <c:v>133.38999899999999</c:v>
                </c:pt>
                <c:pt idx="206">
                  <c:v>147.08999600000001</c:v>
                </c:pt>
                <c:pt idx="207">
                  <c:v>141.259995</c:v>
                </c:pt>
                <c:pt idx="208">
                  <c:v>140.729996</c:v>
                </c:pt>
                <c:pt idx="209">
                  <c:v>138.13999899999999</c:v>
                </c:pt>
                <c:pt idx="210">
                  <c:v>136.78999300000001</c:v>
                </c:pt>
                <c:pt idx="211">
                  <c:v>144.949997</c:v>
                </c:pt>
                <c:pt idx="212">
                  <c:v>155.300003</c:v>
                </c:pt>
                <c:pt idx="213">
                  <c:v>168.479996</c:v>
                </c:pt>
                <c:pt idx="214">
                  <c:v>167.5</c:v>
                </c:pt>
                <c:pt idx="215">
                  <c:v>162.10000600000001</c:v>
                </c:pt>
                <c:pt idx="216">
                  <c:v>162.80999800000001</c:v>
                </c:pt>
                <c:pt idx="217">
                  <c:v>169.240005</c:v>
                </c:pt>
                <c:pt idx="218">
                  <c:v>161.759995</c:v>
                </c:pt>
                <c:pt idx="219">
                  <c:v>162.509995</c:v>
                </c:pt>
                <c:pt idx="220">
                  <c:v>159.520004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0-4A28-ABCB-16E9D96DC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"/>
        <c:axId val="100"/>
      </c:lineChart>
      <c:dateAx>
        <c:axId val="500"/>
        <c:scaling>
          <c:orientation val="minMax"/>
        </c:scaling>
        <c:delete val="0"/>
        <c:axPos val="b"/>
        <c:numFmt formatCode="mm/dd/yyyy" sourceLinked="0"/>
        <c:majorTickMark val="none"/>
        <c:minorTickMark val="none"/>
        <c:tickLblPos val="nextTo"/>
        <c:crossAx val="100"/>
        <c:crosses val="autoZero"/>
        <c:auto val="0"/>
        <c:lblOffset val="100"/>
        <c:baseTimeUnit val="days"/>
        <c:majorTimeUnit val="months"/>
      </c:date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Price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TLT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Calculated TLT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'TLT4'!$A$2:$A$525</c:f>
              <c:numCache>
                <c:formatCode>yyyy\-mm\-dd</c:formatCode>
                <c:ptCount val="524"/>
                <c:pt idx="0">
                  <c:v>28184</c:v>
                </c:pt>
                <c:pt idx="1">
                  <c:v>28215</c:v>
                </c:pt>
                <c:pt idx="2">
                  <c:v>28244</c:v>
                </c:pt>
                <c:pt idx="3">
                  <c:v>28276</c:v>
                </c:pt>
                <c:pt idx="4">
                  <c:v>28306</c:v>
                </c:pt>
                <c:pt idx="5">
                  <c:v>28335</c:v>
                </c:pt>
                <c:pt idx="6">
                  <c:v>28368</c:v>
                </c:pt>
                <c:pt idx="7">
                  <c:v>28398</c:v>
                </c:pt>
                <c:pt idx="8">
                  <c:v>28429</c:v>
                </c:pt>
                <c:pt idx="9">
                  <c:v>28459</c:v>
                </c:pt>
                <c:pt idx="10">
                  <c:v>28489</c:v>
                </c:pt>
                <c:pt idx="11">
                  <c:v>28521</c:v>
                </c:pt>
                <c:pt idx="12">
                  <c:v>28549</c:v>
                </c:pt>
                <c:pt idx="13">
                  <c:v>28580</c:v>
                </c:pt>
                <c:pt idx="14">
                  <c:v>28608</c:v>
                </c:pt>
                <c:pt idx="15">
                  <c:v>28641</c:v>
                </c:pt>
                <c:pt idx="16">
                  <c:v>28671</c:v>
                </c:pt>
                <c:pt idx="17">
                  <c:v>28702</c:v>
                </c:pt>
                <c:pt idx="18">
                  <c:v>28733</c:v>
                </c:pt>
                <c:pt idx="19">
                  <c:v>28762</c:v>
                </c:pt>
                <c:pt idx="20">
                  <c:v>28794</c:v>
                </c:pt>
                <c:pt idx="21">
                  <c:v>28824</c:v>
                </c:pt>
                <c:pt idx="22">
                  <c:v>28853</c:v>
                </c:pt>
                <c:pt idx="23">
                  <c:v>28886</c:v>
                </c:pt>
                <c:pt idx="24">
                  <c:v>28914</c:v>
                </c:pt>
                <c:pt idx="25">
                  <c:v>28944</c:v>
                </c:pt>
                <c:pt idx="26">
                  <c:v>28975</c:v>
                </c:pt>
                <c:pt idx="27">
                  <c:v>29006</c:v>
                </c:pt>
                <c:pt idx="28">
                  <c:v>29035</c:v>
                </c:pt>
                <c:pt idx="29">
                  <c:v>29067</c:v>
                </c:pt>
                <c:pt idx="30">
                  <c:v>29098</c:v>
                </c:pt>
                <c:pt idx="31">
                  <c:v>29126</c:v>
                </c:pt>
                <c:pt idx="32">
                  <c:v>29159</c:v>
                </c:pt>
                <c:pt idx="33">
                  <c:v>29189</c:v>
                </c:pt>
                <c:pt idx="34">
                  <c:v>29220</c:v>
                </c:pt>
                <c:pt idx="35">
                  <c:v>29251</c:v>
                </c:pt>
                <c:pt idx="36">
                  <c:v>29280</c:v>
                </c:pt>
                <c:pt idx="37">
                  <c:v>29311</c:v>
                </c:pt>
                <c:pt idx="38">
                  <c:v>29341</c:v>
                </c:pt>
                <c:pt idx="39">
                  <c:v>29371</c:v>
                </c:pt>
                <c:pt idx="40">
                  <c:v>29402</c:v>
                </c:pt>
                <c:pt idx="41">
                  <c:v>29433</c:v>
                </c:pt>
                <c:pt idx="42">
                  <c:v>29462</c:v>
                </c:pt>
                <c:pt idx="43">
                  <c:v>29494</c:v>
                </c:pt>
                <c:pt idx="44">
                  <c:v>29525</c:v>
                </c:pt>
                <c:pt idx="45">
                  <c:v>29553</c:v>
                </c:pt>
                <c:pt idx="46">
                  <c:v>29586</c:v>
                </c:pt>
                <c:pt idx="47">
                  <c:v>29616</c:v>
                </c:pt>
                <c:pt idx="48">
                  <c:v>29644</c:v>
                </c:pt>
                <c:pt idx="49">
                  <c:v>29676</c:v>
                </c:pt>
                <c:pt idx="50">
                  <c:v>29706</c:v>
                </c:pt>
                <c:pt idx="51">
                  <c:v>29735</c:v>
                </c:pt>
                <c:pt idx="52">
                  <c:v>29767</c:v>
                </c:pt>
                <c:pt idx="53">
                  <c:v>29798</c:v>
                </c:pt>
                <c:pt idx="54">
                  <c:v>29829</c:v>
                </c:pt>
                <c:pt idx="55">
                  <c:v>29859</c:v>
                </c:pt>
                <c:pt idx="56">
                  <c:v>29889</c:v>
                </c:pt>
                <c:pt idx="57">
                  <c:v>29920</c:v>
                </c:pt>
                <c:pt idx="58">
                  <c:v>29951</c:v>
                </c:pt>
                <c:pt idx="59">
                  <c:v>29980</c:v>
                </c:pt>
                <c:pt idx="60">
                  <c:v>30008</c:v>
                </c:pt>
                <c:pt idx="61">
                  <c:v>30041</c:v>
                </c:pt>
                <c:pt idx="62">
                  <c:v>30071</c:v>
                </c:pt>
                <c:pt idx="63">
                  <c:v>30099</c:v>
                </c:pt>
                <c:pt idx="64">
                  <c:v>30132</c:v>
                </c:pt>
                <c:pt idx="65">
                  <c:v>30162</c:v>
                </c:pt>
                <c:pt idx="66">
                  <c:v>30194</c:v>
                </c:pt>
                <c:pt idx="67">
                  <c:v>30224</c:v>
                </c:pt>
                <c:pt idx="68">
                  <c:v>30253</c:v>
                </c:pt>
                <c:pt idx="69">
                  <c:v>30285</c:v>
                </c:pt>
                <c:pt idx="70">
                  <c:v>30316</c:v>
                </c:pt>
                <c:pt idx="71">
                  <c:v>30347</c:v>
                </c:pt>
                <c:pt idx="72">
                  <c:v>30375</c:v>
                </c:pt>
                <c:pt idx="73">
                  <c:v>30406</c:v>
                </c:pt>
                <c:pt idx="74">
                  <c:v>30435</c:v>
                </c:pt>
                <c:pt idx="75">
                  <c:v>30467</c:v>
                </c:pt>
                <c:pt idx="76">
                  <c:v>30497</c:v>
                </c:pt>
                <c:pt idx="77">
                  <c:v>30526</c:v>
                </c:pt>
                <c:pt idx="78">
                  <c:v>30559</c:v>
                </c:pt>
                <c:pt idx="79">
                  <c:v>30589</c:v>
                </c:pt>
                <c:pt idx="80">
                  <c:v>30620</c:v>
                </c:pt>
                <c:pt idx="81">
                  <c:v>30650</c:v>
                </c:pt>
                <c:pt idx="82">
                  <c:v>30680</c:v>
                </c:pt>
                <c:pt idx="83">
                  <c:v>30712</c:v>
                </c:pt>
                <c:pt idx="84">
                  <c:v>30741</c:v>
                </c:pt>
                <c:pt idx="85">
                  <c:v>30771</c:v>
                </c:pt>
                <c:pt idx="86">
                  <c:v>30802</c:v>
                </c:pt>
                <c:pt idx="87">
                  <c:v>30833</c:v>
                </c:pt>
                <c:pt idx="88">
                  <c:v>30862</c:v>
                </c:pt>
                <c:pt idx="89">
                  <c:v>30894</c:v>
                </c:pt>
                <c:pt idx="90">
                  <c:v>30925</c:v>
                </c:pt>
                <c:pt idx="91">
                  <c:v>30953</c:v>
                </c:pt>
                <c:pt idx="92">
                  <c:v>30986</c:v>
                </c:pt>
                <c:pt idx="93">
                  <c:v>31016</c:v>
                </c:pt>
                <c:pt idx="94">
                  <c:v>31047</c:v>
                </c:pt>
                <c:pt idx="95">
                  <c:v>31078</c:v>
                </c:pt>
                <c:pt idx="96">
                  <c:v>31106</c:v>
                </c:pt>
                <c:pt idx="97">
                  <c:v>31135</c:v>
                </c:pt>
                <c:pt idx="98">
                  <c:v>31167</c:v>
                </c:pt>
                <c:pt idx="99">
                  <c:v>31198</c:v>
                </c:pt>
                <c:pt idx="100">
                  <c:v>31226</c:v>
                </c:pt>
                <c:pt idx="101">
                  <c:v>31259</c:v>
                </c:pt>
                <c:pt idx="102">
                  <c:v>31289</c:v>
                </c:pt>
                <c:pt idx="103">
                  <c:v>31320</c:v>
                </c:pt>
                <c:pt idx="104">
                  <c:v>31351</c:v>
                </c:pt>
                <c:pt idx="105">
                  <c:v>31380</c:v>
                </c:pt>
                <c:pt idx="106">
                  <c:v>31412</c:v>
                </c:pt>
                <c:pt idx="107">
                  <c:v>31443</c:v>
                </c:pt>
                <c:pt idx="108">
                  <c:v>31471</c:v>
                </c:pt>
                <c:pt idx="109">
                  <c:v>31502</c:v>
                </c:pt>
                <c:pt idx="110">
                  <c:v>31532</c:v>
                </c:pt>
                <c:pt idx="111">
                  <c:v>31562</c:v>
                </c:pt>
                <c:pt idx="112">
                  <c:v>31593</c:v>
                </c:pt>
                <c:pt idx="113">
                  <c:v>31624</c:v>
                </c:pt>
                <c:pt idx="114">
                  <c:v>31653</c:v>
                </c:pt>
                <c:pt idx="115">
                  <c:v>31685</c:v>
                </c:pt>
                <c:pt idx="116">
                  <c:v>31716</c:v>
                </c:pt>
                <c:pt idx="117">
                  <c:v>31744</c:v>
                </c:pt>
                <c:pt idx="118">
                  <c:v>31777</c:v>
                </c:pt>
                <c:pt idx="119">
                  <c:v>31807</c:v>
                </c:pt>
                <c:pt idx="120">
                  <c:v>31835</c:v>
                </c:pt>
                <c:pt idx="121">
                  <c:v>31867</c:v>
                </c:pt>
                <c:pt idx="122">
                  <c:v>31897</c:v>
                </c:pt>
                <c:pt idx="123">
                  <c:v>31926</c:v>
                </c:pt>
                <c:pt idx="124">
                  <c:v>31958</c:v>
                </c:pt>
                <c:pt idx="125">
                  <c:v>31989</c:v>
                </c:pt>
                <c:pt idx="126">
                  <c:v>32020</c:v>
                </c:pt>
                <c:pt idx="127">
                  <c:v>32050</c:v>
                </c:pt>
                <c:pt idx="128">
                  <c:v>32080</c:v>
                </c:pt>
                <c:pt idx="129">
                  <c:v>32111</c:v>
                </c:pt>
                <c:pt idx="130">
                  <c:v>32142</c:v>
                </c:pt>
                <c:pt idx="131">
                  <c:v>32171</c:v>
                </c:pt>
                <c:pt idx="132">
                  <c:v>32202</c:v>
                </c:pt>
                <c:pt idx="133">
                  <c:v>32233</c:v>
                </c:pt>
                <c:pt idx="134">
                  <c:v>32262</c:v>
                </c:pt>
                <c:pt idx="135">
                  <c:v>32294</c:v>
                </c:pt>
                <c:pt idx="136">
                  <c:v>32324</c:v>
                </c:pt>
                <c:pt idx="137">
                  <c:v>32353</c:v>
                </c:pt>
                <c:pt idx="138">
                  <c:v>32386</c:v>
                </c:pt>
                <c:pt idx="139">
                  <c:v>32416</c:v>
                </c:pt>
                <c:pt idx="140">
                  <c:v>32447</c:v>
                </c:pt>
                <c:pt idx="141">
                  <c:v>32477</c:v>
                </c:pt>
                <c:pt idx="142">
                  <c:v>32507</c:v>
                </c:pt>
                <c:pt idx="143">
                  <c:v>32539</c:v>
                </c:pt>
                <c:pt idx="144">
                  <c:v>32567</c:v>
                </c:pt>
                <c:pt idx="145">
                  <c:v>32598</c:v>
                </c:pt>
                <c:pt idx="146">
                  <c:v>32626</c:v>
                </c:pt>
                <c:pt idx="147">
                  <c:v>32659</c:v>
                </c:pt>
                <c:pt idx="148">
                  <c:v>32689</c:v>
                </c:pt>
                <c:pt idx="149">
                  <c:v>32720</c:v>
                </c:pt>
                <c:pt idx="150">
                  <c:v>32751</c:v>
                </c:pt>
                <c:pt idx="151">
                  <c:v>32780</c:v>
                </c:pt>
                <c:pt idx="152">
                  <c:v>32812</c:v>
                </c:pt>
                <c:pt idx="153">
                  <c:v>32842</c:v>
                </c:pt>
                <c:pt idx="154">
                  <c:v>32871</c:v>
                </c:pt>
                <c:pt idx="155">
                  <c:v>32904</c:v>
                </c:pt>
                <c:pt idx="156">
                  <c:v>32932</c:v>
                </c:pt>
                <c:pt idx="157">
                  <c:v>32962</c:v>
                </c:pt>
                <c:pt idx="158">
                  <c:v>32993</c:v>
                </c:pt>
                <c:pt idx="159">
                  <c:v>33024</c:v>
                </c:pt>
                <c:pt idx="160">
                  <c:v>33053</c:v>
                </c:pt>
                <c:pt idx="161">
                  <c:v>33085</c:v>
                </c:pt>
                <c:pt idx="162">
                  <c:v>33116</c:v>
                </c:pt>
                <c:pt idx="163">
                  <c:v>33144</c:v>
                </c:pt>
                <c:pt idx="164">
                  <c:v>33177</c:v>
                </c:pt>
                <c:pt idx="165">
                  <c:v>33207</c:v>
                </c:pt>
                <c:pt idx="166">
                  <c:v>33238</c:v>
                </c:pt>
                <c:pt idx="167">
                  <c:v>33269</c:v>
                </c:pt>
                <c:pt idx="168">
                  <c:v>33297</c:v>
                </c:pt>
                <c:pt idx="169">
                  <c:v>33325</c:v>
                </c:pt>
                <c:pt idx="170">
                  <c:v>33358</c:v>
                </c:pt>
                <c:pt idx="171">
                  <c:v>33389</c:v>
                </c:pt>
                <c:pt idx="172">
                  <c:v>33417</c:v>
                </c:pt>
                <c:pt idx="173">
                  <c:v>33450</c:v>
                </c:pt>
                <c:pt idx="174">
                  <c:v>33480</c:v>
                </c:pt>
                <c:pt idx="175">
                  <c:v>33511</c:v>
                </c:pt>
                <c:pt idx="176">
                  <c:v>33542</c:v>
                </c:pt>
                <c:pt idx="177">
                  <c:v>33571</c:v>
                </c:pt>
                <c:pt idx="178">
                  <c:v>33603</c:v>
                </c:pt>
                <c:pt idx="179">
                  <c:v>33634</c:v>
                </c:pt>
                <c:pt idx="180">
                  <c:v>33662</c:v>
                </c:pt>
                <c:pt idx="181">
                  <c:v>33694</c:v>
                </c:pt>
                <c:pt idx="182">
                  <c:v>33724</c:v>
                </c:pt>
                <c:pt idx="183">
                  <c:v>33753</c:v>
                </c:pt>
                <c:pt idx="184">
                  <c:v>33785</c:v>
                </c:pt>
                <c:pt idx="185">
                  <c:v>33816</c:v>
                </c:pt>
                <c:pt idx="186">
                  <c:v>33847</c:v>
                </c:pt>
                <c:pt idx="187">
                  <c:v>33877</c:v>
                </c:pt>
                <c:pt idx="188">
                  <c:v>33907</c:v>
                </c:pt>
                <c:pt idx="189">
                  <c:v>33938</c:v>
                </c:pt>
                <c:pt idx="190">
                  <c:v>33969</c:v>
                </c:pt>
                <c:pt idx="191">
                  <c:v>33998</c:v>
                </c:pt>
                <c:pt idx="192">
                  <c:v>34026</c:v>
                </c:pt>
                <c:pt idx="193">
                  <c:v>34059</c:v>
                </c:pt>
                <c:pt idx="194">
                  <c:v>34089</c:v>
                </c:pt>
                <c:pt idx="195">
                  <c:v>34117</c:v>
                </c:pt>
                <c:pt idx="196">
                  <c:v>34150</c:v>
                </c:pt>
                <c:pt idx="197">
                  <c:v>34180</c:v>
                </c:pt>
                <c:pt idx="198">
                  <c:v>34212</c:v>
                </c:pt>
                <c:pt idx="199">
                  <c:v>34242</c:v>
                </c:pt>
                <c:pt idx="200">
                  <c:v>34271</c:v>
                </c:pt>
                <c:pt idx="201">
                  <c:v>34303</c:v>
                </c:pt>
                <c:pt idx="202">
                  <c:v>34334</c:v>
                </c:pt>
                <c:pt idx="203">
                  <c:v>34365</c:v>
                </c:pt>
                <c:pt idx="204">
                  <c:v>34393</c:v>
                </c:pt>
                <c:pt idx="205">
                  <c:v>34424</c:v>
                </c:pt>
                <c:pt idx="206">
                  <c:v>34453</c:v>
                </c:pt>
                <c:pt idx="207">
                  <c:v>34485</c:v>
                </c:pt>
                <c:pt idx="208">
                  <c:v>34515</c:v>
                </c:pt>
                <c:pt idx="209">
                  <c:v>34544</c:v>
                </c:pt>
                <c:pt idx="210">
                  <c:v>34577</c:v>
                </c:pt>
                <c:pt idx="211">
                  <c:v>34607</c:v>
                </c:pt>
                <c:pt idx="212">
                  <c:v>34638</c:v>
                </c:pt>
                <c:pt idx="213">
                  <c:v>34668</c:v>
                </c:pt>
                <c:pt idx="214">
                  <c:v>34698</c:v>
                </c:pt>
                <c:pt idx="215">
                  <c:v>34730</c:v>
                </c:pt>
                <c:pt idx="216">
                  <c:v>34758</c:v>
                </c:pt>
                <c:pt idx="217">
                  <c:v>34789</c:v>
                </c:pt>
                <c:pt idx="218">
                  <c:v>34817</c:v>
                </c:pt>
                <c:pt idx="219">
                  <c:v>34850</c:v>
                </c:pt>
                <c:pt idx="220">
                  <c:v>34880</c:v>
                </c:pt>
                <c:pt idx="221">
                  <c:v>34911</c:v>
                </c:pt>
                <c:pt idx="222">
                  <c:v>34942</c:v>
                </c:pt>
                <c:pt idx="223">
                  <c:v>34971</c:v>
                </c:pt>
                <c:pt idx="224">
                  <c:v>35003</c:v>
                </c:pt>
                <c:pt idx="225">
                  <c:v>35033</c:v>
                </c:pt>
                <c:pt idx="226">
                  <c:v>35062</c:v>
                </c:pt>
                <c:pt idx="227">
                  <c:v>35095</c:v>
                </c:pt>
                <c:pt idx="228">
                  <c:v>35124</c:v>
                </c:pt>
                <c:pt idx="229">
                  <c:v>35153</c:v>
                </c:pt>
                <c:pt idx="230">
                  <c:v>35185</c:v>
                </c:pt>
                <c:pt idx="231">
                  <c:v>35216</c:v>
                </c:pt>
                <c:pt idx="232">
                  <c:v>35244</c:v>
                </c:pt>
                <c:pt idx="233">
                  <c:v>35277</c:v>
                </c:pt>
                <c:pt idx="234">
                  <c:v>35307</c:v>
                </c:pt>
                <c:pt idx="235">
                  <c:v>35338</c:v>
                </c:pt>
                <c:pt idx="236">
                  <c:v>35369</c:v>
                </c:pt>
                <c:pt idx="237">
                  <c:v>35398</c:v>
                </c:pt>
                <c:pt idx="238">
                  <c:v>35430</c:v>
                </c:pt>
                <c:pt idx="239">
                  <c:v>35461</c:v>
                </c:pt>
                <c:pt idx="240">
                  <c:v>35489</c:v>
                </c:pt>
                <c:pt idx="241">
                  <c:v>35520</c:v>
                </c:pt>
                <c:pt idx="242">
                  <c:v>35550</c:v>
                </c:pt>
                <c:pt idx="243">
                  <c:v>35580</c:v>
                </c:pt>
                <c:pt idx="244">
                  <c:v>35611</c:v>
                </c:pt>
                <c:pt idx="245">
                  <c:v>35642</c:v>
                </c:pt>
                <c:pt idx="246">
                  <c:v>35671</c:v>
                </c:pt>
                <c:pt idx="247">
                  <c:v>35703</c:v>
                </c:pt>
                <c:pt idx="248">
                  <c:v>35734</c:v>
                </c:pt>
                <c:pt idx="249">
                  <c:v>35762</c:v>
                </c:pt>
                <c:pt idx="250">
                  <c:v>35795</c:v>
                </c:pt>
                <c:pt idx="251">
                  <c:v>35825</c:v>
                </c:pt>
                <c:pt idx="252">
                  <c:v>35853</c:v>
                </c:pt>
                <c:pt idx="253">
                  <c:v>35885</c:v>
                </c:pt>
                <c:pt idx="254">
                  <c:v>35915</c:v>
                </c:pt>
                <c:pt idx="255">
                  <c:v>35944</c:v>
                </c:pt>
                <c:pt idx="256">
                  <c:v>35976</c:v>
                </c:pt>
                <c:pt idx="257">
                  <c:v>36007</c:v>
                </c:pt>
                <c:pt idx="258">
                  <c:v>36038</c:v>
                </c:pt>
                <c:pt idx="259">
                  <c:v>36068</c:v>
                </c:pt>
                <c:pt idx="260">
                  <c:v>36098</c:v>
                </c:pt>
                <c:pt idx="261">
                  <c:v>36129</c:v>
                </c:pt>
                <c:pt idx="262">
                  <c:v>36160</c:v>
                </c:pt>
                <c:pt idx="263">
                  <c:v>36189</c:v>
                </c:pt>
                <c:pt idx="264">
                  <c:v>36217</c:v>
                </c:pt>
                <c:pt idx="265">
                  <c:v>36250</c:v>
                </c:pt>
                <c:pt idx="266">
                  <c:v>36280</c:v>
                </c:pt>
                <c:pt idx="267">
                  <c:v>36308</c:v>
                </c:pt>
                <c:pt idx="268">
                  <c:v>36341</c:v>
                </c:pt>
                <c:pt idx="269">
                  <c:v>36371</c:v>
                </c:pt>
                <c:pt idx="270">
                  <c:v>36403</c:v>
                </c:pt>
                <c:pt idx="271">
                  <c:v>36433</c:v>
                </c:pt>
                <c:pt idx="272">
                  <c:v>36462</c:v>
                </c:pt>
                <c:pt idx="273">
                  <c:v>36494</c:v>
                </c:pt>
                <c:pt idx="274">
                  <c:v>36525</c:v>
                </c:pt>
                <c:pt idx="275">
                  <c:v>36556</c:v>
                </c:pt>
                <c:pt idx="276">
                  <c:v>36585</c:v>
                </c:pt>
                <c:pt idx="277">
                  <c:v>36616</c:v>
                </c:pt>
                <c:pt idx="278">
                  <c:v>36644</c:v>
                </c:pt>
                <c:pt idx="279">
                  <c:v>36677</c:v>
                </c:pt>
                <c:pt idx="280">
                  <c:v>36707</c:v>
                </c:pt>
                <c:pt idx="281">
                  <c:v>36738</c:v>
                </c:pt>
                <c:pt idx="282">
                  <c:v>36769</c:v>
                </c:pt>
                <c:pt idx="283">
                  <c:v>36798</c:v>
                </c:pt>
                <c:pt idx="284">
                  <c:v>36830</c:v>
                </c:pt>
                <c:pt idx="285">
                  <c:v>36860</c:v>
                </c:pt>
                <c:pt idx="286">
                  <c:v>36889</c:v>
                </c:pt>
                <c:pt idx="287">
                  <c:v>36922</c:v>
                </c:pt>
                <c:pt idx="288">
                  <c:v>36950</c:v>
                </c:pt>
                <c:pt idx="289">
                  <c:v>36980</c:v>
                </c:pt>
                <c:pt idx="290">
                  <c:v>37011</c:v>
                </c:pt>
                <c:pt idx="291">
                  <c:v>37042</c:v>
                </c:pt>
                <c:pt idx="292">
                  <c:v>37071</c:v>
                </c:pt>
                <c:pt idx="293">
                  <c:v>37103</c:v>
                </c:pt>
                <c:pt idx="294">
                  <c:v>37134</c:v>
                </c:pt>
                <c:pt idx="295">
                  <c:v>37162</c:v>
                </c:pt>
                <c:pt idx="296">
                  <c:v>37195</c:v>
                </c:pt>
                <c:pt idx="297">
                  <c:v>37225</c:v>
                </c:pt>
                <c:pt idx="298">
                  <c:v>37256</c:v>
                </c:pt>
                <c:pt idx="299">
                  <c:v>37287</c:v>
                </c:pt>
                <c:pt idx="300">
                  <c:v>37315</c:v>
                </c:pt>
                <c:pt idx="301">
                  <c:v>37343</c:v>
                </c:pt>
                <c:pt idx="302">
                  <c:v>37376</c:v>
                </c:pt>
                <c:pt idx="303">
                  <c:v>37407</c:v>
                </c:pt>
                <c:pt idx="304">
                  <c:v>37435</c:v>
                </c:pt>
                <c:pt idx="305">
                  <c:v>37468</c:v>
                </c:pt>
                <c:pt idx="306">
                  <c:v>37498</c:v>
                </c:pt>
                <c:pt idx="307">
                  <c:v>37529</c:v>
                </c:pt>
                <c:pt idx="308">
                  <c:v>37560</c:v>
                </c:pt>
                <c:pt idx="309">
                  <c:v>37589</c:v>
                </c:pt>
                <c:pt idx="310">
                  <c:v>37621</c:v>
                </c:pt>
                <c:pt idx="311">
                  <c:v>37652</c:v>
                </c:pt>
                <c:pt idx="312">
                  <c:v>37680</c:v>
                </c:pt>
                <c:pt idx="313">
                  <c:v>37711</c:v>
                </c:pt>
                <c:pt idx="314">
                  <c:v>37741</c:v>
                </c:pt>
                <c:pt idx="315">
                  <c:v>37771</c:v>
                </c:pt>
                <c:pt idx="316">
                  <c:v>37802</c:v>
                </c:pt>
                <c:pt idx="317">
                  <c:v>37833</c:v>
                </c:pt>
                <c:pt idx="318">
                  <c:v>37862</c:v>
                </c:pt>
                <c:pt idx="319">
                  <c:v>37894</c:v>
                </c:pt>
                <c:pt idx="320">
                  <c:v>37925</c:v>
                </c:pt>
                <c:pt idx="321">
                  <c:v>37953</c:v>
                </c:pt>
                <c:pt idx="322">
                  <c:v>37986</c:v>
                </c:pt>
                <c:pt idx="323">
                  <c:v>38016</c:v>
                </c:pt>
                <c:pt idx="324">
                  <c:v>38044</c:v>
                </c:pt>
                <c:pt idx="325">
                  <c:v>38077</c:v>
                </c:pt>
                <c:pt idx="326">
                  <c:v>38107</c:v>
                </c:pt>
                <c:pt idx="327">
                  <c:v>38135</c:v>
                </c:pt>
                <c:pt idx="328">
                  <c:v>38168</c:v>
                </c:pt>
                <c:pt idx="329">
                  <c:v>38198</c:v>
                </c:pt>
                <c:pt idx="330">
                  <c:v>38230</c:v>
                </c:pt>
                <c:pt idx="331">
                  <c:v>38260</c:v>
                </c:pt>
                <c:pt idx="332">
                  <c:v>38289</c:v>
                </c:pt>
                <c:pt idx="333">
                  <c:v>38321</c:v>
                </c:pt>
                <c:pt idx="334">
                  <c:v>38352</c:v>
                </c:pt>
                <c:pt idx="335">
                  <c:v>38383</c:v>
                </c:pt>
                <c:pt idx="336">
                  <c:v>38411</c:v>
                </c:pt>
                <c:pt idx="337">
                  <c:v>38442</c:v>
                </c:pt>
                <c:pt idx="338">
                  <c:v>38471</c:v>
                </c:pt>
                <c:pt idx="339">
                  <c:v>38503</c:v>
                </c:pt>
                <c:pt idx="340">
                  <c:v>38533</c:v>
                </c:pt>
                <c:pt idx="341">
                  <c:v>38562</c:v>
                </c:pt>
                <c:pt idx="342">
                  <c:v>38595</c:v>
                </c:pt>
                <c:pt idx="343">
                  <c:v>38625</c:v>
                </c:pt>
                <c:pt idx="344">
                  <c:v>38656</c:v>
                </c:pt>
                <c:pt idx="345">
                  <c:v>38686</c:v>
                </c:pt>
                <c:pt idx="346">
                  <c:v>38716</c:v>
                </c:pt>
                <c:pt idx="347">
                  <c:v>38748</c:v>
                </c:pt>
                <c:pt idx="348">
                  <c:v>38776</c:v>
                </c:pt>
                <c:pt idx="349">
                  <c:v>38807</c:v>
                </c:pt>
                <c:pt idx="350">
                  <c:v>38835</c:v>
                </c:pt>
                <c:pt idx="351">
                  <c:v>38868</c:v>
                </c:pt>
                <c:pt idx="352">
                  <c:v>38898</c:v>
                </c:pt>
                <c:pt idx="353">
                  <c:v>38929</c:v>
                </c:pt>
                <c:pt idx="354">
                  <c:v>38960</c:v>
                </c:pt>
                <c:pt idx="355">
                  <c:v>38989</c:v>
                </c:pt>
                <c:pt idx="356">
                  <c:v>39021</c:v>
                </c:pt>
                <c:pt idx="357">
                  <c:v>39051</c:v>
                </c:pt>
                <c:pt idx="358">
                  <c:v>39080</c:v>
                </c:pt>
                <c:pt idx="359">
                  <c:v>39113</c:v>
                </c:pt>
                <c:pt idx="360">
                  <c:v>39141</c:v>
                </c:pt>
                <c:pt idx="361">
                  <c:v>39171</c:v>
                </c:pt>
                <c:pt idx="362">
                  <c:v>39202</c:v>
                </c:pt>
                <c:pt idx="363">
                  <c:v>39233</c:v>
                </c:pt>
                <c:pt idx="364">
                  <c:v>39262</c:v>
                </c:pt>
                <c:pt idx="365">
                  <c:v>39294</c:v>
                </c:pt>
                <c:pt idx="366">
                  <c:v>39325</c:v>
                </c:pt>
                <c:pt idx="367">
                  <c:v>39353</c:v>
                </c:pt>
                <c:pt idx="368">
                  <c:v>39386</c:v>
                </c:pt>
                <c:pt idx="369">
                  <c:v>39416</c:v>
                </c:pt>
                <c:pt idx="370">
                  <c:v>39447</c:v>
                </c:pt>
                <c:pt idx="371">
                  <c:v>39478</c:v>
                </c:pt>
                <c:pt idx="372">
                  <c:v>39507</c:v>
                </c:pt>
                <c:pt idx="373">
                  <c:v>39538</c:v>
                </c:pt>
                <c:pt idx="374">
                  <c:v>39568</c:v>
                </c:pt>
                <c:pt idx="375">
                  <c:v>39598</c:v>
                </c:pt>
                <c:pt idx="376">
                  <c:v>39629</c:v>
                </c:pt>
                <c:pt idx="377">
                  <c:v>39660</c:v>
                </c:pt>
                <c:pt idx="378">
                  <c:v>39689</c:v>
                </c:pt>
                <c:pt idx="379">
                  <c:v>39721</c:v>
                </c:pt>
                <c:pt idx="380">
                  <c:v>39752</c:v>
                </c:pt>
                <c:pt idx="381">
                  <c:v>39780</c:v>
                </c:pt>
                <c:pt idx="382">
                  <c:v>39813</c:v>
                </c:pt>
                <c:pt idx="383">
                  <c:v>39843</c:v>
                </c:pt>
                <c:pt idx="384">
                  <c:v>39871</c:v>
                </c:pt>
                <c:pt idx="385">
                  <c:v>39903</c:v>
                </c:pt>
                <c:pt idx="386">
                  <c:v>39933</c:v>
                </c:pt>
                <c:pt idx="387">
                  <c:v>39962</c:v>
                </c:pt>
                <c:pt idx="388">
                  <c:v>39994</c:v>
                </c:pt>
                <c:pt idx="389">
                  <c:v>40025</c:v>
                </c:pt>
                <c:pt idx="390">
                  <c:v>40056</c:v>
                </c:pt>
                <c:pt idx="391">
                  <c:v>40086</c:v>
                </c:pt>
                <c:pt idx="392">
                  <c:v>40116</c:v>
                </c:pt>
                <c:pt idx="393">
                  <c:v>40147</c:v>
                </c:pt>
                <c:pt idx="394">
                  <c:v>40178</c:v>
                </c:pt>
                <c:pt idx="395">
                  <c:v>40207</c:v>
                </c:pt>
                <c:pt idx="396">
                  <c:v>40235</c:v>
                </c:pt>
                <c:pt idx="397">
                  <c:v>40268</c:v>
                </c:pt>
                <c:pt idx="398">
                  <c:v>40298</c:v>
                </c:pt>
                <c:pt idx="399">
                  <c:v>40326</c:v>
                </c:pt>
                <c:pt idx="400">
                  <c:v>40359</c:v>
                </c:pt>
                <c:pt idx="401">
                  <c:v>40389</c:v>
                </c:pt>
                <c:pt idx="402">
                  <c:v>40421</c:v>
                </c:pt>
                <c:pt idx="403">
                  <c:v>40451</c:v>
                </c:pt>
                <c:pt idx="404">
                  <c:v>40480</c:v>
                </c:pt>
                <c:pt idx="405">
                  <c:v>40512</c:v>
                </c:pt>
                <c:pt idx="406">
                  <c:v>40543</c:v>
                </c:pt>
                <c:pt idx="407">
                  <c:v>40574</c:v>
                </c:pt>
                <c:pt idx="408">
                  <c:v>40602</c:v>
                </c:pt>
                <c:pt idx="409">
                  <c:v>40633</c:v>
                </c:pt>
                <c:pt idx="410">
                  <c:v>40662</c:v>
                </c:pt>
                <c:pt idx="411">
                  <c:v>40694</c:v>
                </c:pt>
                <c:pt idx="412">
                  <c:v>40724</c:v>
                </c:pt>
                <c:pt idx="413">
                  <c:v>40753</c:v>
                </c:pt>
                <c:pt idx="414">
                  <c:v>40786</c:v>
                </c:pt>
                <c:pt idx="415">
                  <c:v>40816</c:v>
                </c:pt>
                <c:pt idx="416">
                  <c:v>40847</c:v>
                </c:pt>
                <c:pt idx="417">
                  <c:v>40877</c:v>
                </c:pt>
                <c:pt idx="418">
                  <c:v>40907</c:v>
                </c:pt>
                <c:pt idx="419">
                  <c:v>40939</c:v>
                </c:pt>
                <c:pt idx="420">
                  <c:v>40968</c:v>
                </c:pt>
                <c:pt idx="421">
                  <c:v>40998</c:v>
                </c:pt>
                <c:pt idx="422">
                  <c:v>41029</c:v>
                </c:pt>
                <c:pt idx="423">
                  <c:v>41060</c:v>
                </c:pt>
                <c:pt idx="424">
                  <c:v>41089</c:v>
                </c:pt>
                <c:pt idx="425">
                  <c:v>41121</c:v>
                </c:pt>
                <c:pt idx="426">
                  <c:v>41152</c:v>
                </c:pt>
                <c:pt idx="427">
                  <c:v>41180</c:v>
                </c:pt>
                <c:pt idx="428">
                  <c:v>41213</c:v>
                </c:pt>
                <c:pt idx="429">
                  <c:v>41243</c:v>
                </c:pt>
                <c:pt idx="430">
                  <c:v>41274</c:v>
                </c:pt>
                <c:pt idx="431">
                  <c:v>41305</c:v>
                </c:pt>
                <c:pt idx="432">
                  <c:v>41333</c:v>
                </c:pt>
                <c:pt idx="433">
                  <c:v>41361</c:v>
                </c:pt>
                <c:pt idx="434">
                  <c:v>41394</c:v>
                </c:pt>
                <c:pt idx="435">
                  <c:v>41425</c:v>
                </c:pt>
                <c:pt idx="436">
                  <c:v>41453</c:v>
                </c:pt>
                <c:pt idx="437">
                  <c:v>41486</c:v>
                </c:pt>
                <c:pt idx="438">
                  <c:v>41516</c:v>
                </c:pt>
                <c:pt idx="439">
                  <c:v>41547</c:v>
                </c:pt>
                <c:pt idx="440">
                  <c:v>41578</c:v>
                </c:pt>
                <c:pt idx="441">
                  <c:v>41607</c:v>
                </c:pt>
                <c:pt idx="442">
                  <c:v>41639</c:v>
                </c:pt>
                <c:pt idx="443">
                  <c:v>41670</c:v>
                </c:pt>
                <c:pt idx="444">
                  <c:v>41698</c:v>
                </c:pt>
                <c:pt idx="445">
                  <c:v>41729</c:v>
                </c:pt>
                <c:pt idx="446">
                  <c:v>41759</c:v>
                </c:pt>
                <c:pt idx="447">
                  <c:v>41789</c:v>
                </c:pt>
                <c:pt idx="448">
                  <c:v>41820</c:v>
                </c:pt>
                <c:pt idx="449">
                  <c:v>41851</c:v>
                </c:pt>
                <c:pt idx="450">
                  <c:v>41880</c:v>
                </c:pt>
                <c:pt idx="451">
                  <c:v>41912</c:v>
                </c:pt>
                <c:pt idx="452">
                  <c:v>41943</c:v>
                </c:pt>
                <c:pt idx="453">
                  <c:v>41971</c:v>
                </c:pt>
                <c:pt idx="454">
                  <c:v>42004</c:v>
                </c:pt>
                <c:pt idx="455">
                  <c:v>42034</c:v>
                </c:pt>
                <c:pt idx="456">
                  <c:v>42062</c:v>
                </c:pt>
                <c:pt idx="457">
                  <c:v>42094</c:v>
                </c:pt>
                <c:pt idx="458">
                  <c:v>42124</c:v>
                </c:pt>
                <c:pt idx="459">
                  <c:v>42153</c:v>
                </c:pt>
                <c:pt idx="460">
                  <c:v>42185</c:v>
                </c:pt>
                <c:pt idx="461">
                  <c:v>42216</c:v>
                </c:pt>
                <c:pt idx="462">
                  <c:v>42247</c:v>
                </c:pt>
                <c:pt idx="463">
                  <c:v>42277</c:v>
                </c:pt>
                <c:pt idx="464">
                  <c:v>42307</c:v>
                </c:pt>
                <c:pt idx="465">
                  <c:v>42338</c:v>
                </c:pt>
                <c:pt idx="466">
                  <c:v>42369</c:v>
                </c:pt>
                <c:pt idx="467">
                  <c:v>42398</c:v>
                </c:pt>
                <c:pt idx="468">
                  <c:v>42429</c:v>
                </c:pt>
                <c:pt idx="469">
                  <c:v>42460</c:v>
                </c:pt>
                <c:pt idx="470">
                  <c:v>42489</c:v>
                </c:pt>
                <c:pt idx="471">
                  <c:v>42521</c:v>
                </c:pt>
                <c:pt idx="472">
                  <c:v>42551</c:v>
                </c:pt>
                <c:pt idx="473">
                  <c:v>42580</c:v>
                </c:pt>
                <c:pt idx="474">
                  <c:v>42613</c:v>
                </c:pt>
                <c:pt idx="475">
                  <c:v>42643</c:v>
                </c:pt>
                <c:pt idx="476">
                  <c:v>42674</c:v>
                </c:pt>
                <c:pt idx="477">
                  <c:v>42704</c:v>
                </c:pt>
                <c:pt idx="478">
                  <c:v>42734</c:v>
                </c:pt>
                <c:pt idx="479">
                  <c:v>42766</c:v>
                </c:pt>
                <c:pt idx="480">
                  <c:v>42794</c:v>
                </c:pt>
                <c:pt idx="481">
                  <c:v>42825</c:v>
                </c:pt>
                <c:pt idx="482">
                  <c:v>42853</c:v>
                </c:pt>
                <c:pt idx="483">
                  <c:v>42886</c:v>
                </c:pt>
                <c:pt idx="484">
                  <c:v>42916</c:v>
                </c:pt>
                <c:pt idx="485">
                  <c:v>42947</c:v>
                </c:pt>
                <c:pt idx="486">
                  <c:v>42978</c:v>
                </c:pt>
                <c:pt idx="487">
                  <c:v>43007</c:v>
                </c:pt>
                <c:pt idx="488">
                  <c:v>43039</c:v>
                </c:pt>
                <c:pt idx="489">
                  <c:v>43069</c:v>
                </c:pt>
                <c:pt idx="490">
                  <c:v>43098</c:v>
                </c:pt>
                <c:pt idx="491">
                  <c:v>43131</c:v>
                </c:pt>
                <c:pt idx="492">
                  <c:v>43159</c:v>
                </c:pt>
                <c:pt idx="493">
                  <c:v>43188</c:v>
                </c:pt>
                <c:pt idx="494">
                  <c:v>43220</c:v>
                </c:pt>
                <c:pt idx="495">
                  <c:v>43251</c:v>
                </c:pt>
                <c:pt idx="496">
                  <c:v>43280</c:v>
                </c:pt>
                <c:pt idx="497">
                  <c:v>43312</c:v>
                </c:pt>
                <c:pt idx="498">
                  <c:v>43343</c:v>
                </c:pt>
                <c:pt idx="499">
                  <c:v>43371</c:v>
                </c:pt>
                <c:pt idx="500">
                  <c:v>43404</c:v>
                </c:pt>
                <c:pt idx="501">
                  <c:v>43434</c:v>
                </c:pt>
                <c:pt idx="502">
                  <c:v>43465</c:v>
                </c:pt>
                <c:pt idx="503">
                  <c:v>43496</c:v>
                </c:pt>
                <c:pt idx="504">
                  <c:v>43524</c:v>
                </c:pt>
                <c:pt idx="505">
                  <c:v>43553</c:v>
                </c:pt>
                <c:pt idx="506">
                  <c:v>43585</c:v>
                </c:pt>
                <c:pt idx="507">
                  <c:v>43616</c:v>
                </c:pt>
                <c:pt idx="508">
                  <c:v>43644</c:v>
                </c:pt>
                <c:pt idx="509">
                  <c:v>43677</c:v>
                </c:pt>
                <c:pt idx="510">
                  <c:v>43707</c:v>
                </c:pt>
                <c:pt idx="511">
                  <c:v>43738</c:v>
                </c:pt>
                <c:pt idx="512">
                  <c:v>43769</c:v>
                </c:pt>
                <c:pt idx="513">
                  <c:v>43798</c:v>
                </c:pt>
                <c:pt idx="514">
                  <c:v>43830</c:v>
                </c:pt>
                <c:pt idx="515">
                  <c:v>43861</c:v>
                </c:pt>
                <c:pt idx="516">
                  <c:v>43889</c:v>
                </c:pt>
                <c:pt idx="517">
                  <c:v>43921</c:v>
                </c:pt>
                <c:pt idx="518">
                  <c:v>43951</c:v>
                </c:pt>
                <c:pt idx="519">
                  <c:v>43980</c:v>
                </c:pt>
                <c:pt idx="520">
                  <c:v>44012</c:v>
                </c:pt>
                <c:pt idx="521">
                  <c:v>44043</c:v>
                </c:pt>
                <c:pt idx="522">
                  <c:v>44074</c:v>
                </c:pt>
                <c:pt idx="523">
                  <c:v>44104</c:v>
                </c:pt>
              </c:numCache>
            </c:numRef>
          </c:cat>
          <c:val>
            <c:numRef>
              <c:f>'TLT4'!$B$2:$B$525</c:f>
              <c:numCache>
                <c:formatCode>General</c:formatCode>
                <c:ptCount val="524"/>
                <c:pt idx="0">
                  <c:v>1000</c:v>
                </c:pt>
                <c:pt idx="1">
                  <c:v>1001.0916568479111</c:v>
                </c:pt>
                <c:pt idx="2">
                  <c:v>1000.5325388054609</c:v>
                </c:pt>
                <c:pt idx="3">
                  <c:v>1006.041773315651</c:v>
                </c:pt>
                <c:pt idx="4">
                  <c:v>1021.176029211121</c:v>
                </c:pt>
                <c:pt idx="5">
                  <c:v>1007.132253307836</c:v>
                </c:pt>
                <c:pt idx="6">
                  <c:v>1022.1808620076119</c:v>
                </c:pt>
                <c:pt idx="7">
                  <c:v>1013.168239480391</c:v>
                </c:pt>
                <c:pt idx="8">
                  <c:v>996.63504350985545</c:v>
                </c:pt>
                <c:pt idx="9">
                  <c:v>997.16458121237963</c:v>
                </c:pt>
                <c:pt idx="10">
                  <c:v>974.29419314963047</c:v>
                </c:pt>
                <c:pt idx="11">
                  <c:v>957.3908119568066</c:v>
                </c:pt>
                <c:pt idx="12">
                  <c:v>951.34631211340843</c:v>
                </c:pt>
                <c:pt idx="13">
                  <c:v>942.46031427741514</c:v>
                </c:pt>
                <c:pt idx="14">
                  <c:v>936.60642124161893</c:v>
                </c:pt>
                <c:pt idx="15">
                  <c:v>925.10816037779955</c:v>
                </c:pt>
                <c:pt idx="16">
                  <c:v>911.57484968358278</c:v>
                </c:pt>
                <c:pt idx="17">
                  <c:v>918.05406223063721</c:v>
                </c:pt>
                <c:pt idx="18">
                  <c:v>930.27930799422199</c:v>
                </c:pt>
                <c:pt idx="19">
                  <c:v>913.81014068727882</c:v>
                </c:pt>
                <c:pt idx="20">
                  <c:v>889.77328845191221</c:v>
                </c:pt>
                <c:pt idx="21">
                  <c:v>897.30689605643533</c:v>
                </c:pt>
                <c:pt idx="22">
                  <c:v>881.85575459508993</c:v>
                </c:pt>
                <c:pt idx="23">
                  <c:v>890.63929393838873</c:v>
                </c:pt>
                <c:pt idx="24">
                  <c:v>871.07471622444757</c:v>
                </c:pt>
                <c:pt idx="25">
                  <c:v>875.77993956530804</c:v>
                </c:pt>
                <c:pt idx="26">
                  <c:v>859.29250500869057</c:v>
                </c:pt>
                <c:pt idx="27">
                  <c:v>872.69538328551755</c:v>
                </c:pt>
                <c:pt idx="28">
                  <c:v>894.89068986207803</c:v>
                </c:pt>
                <c:pt idx="29">
                  <c:v>880.78924290511179</c:v>
                </c:pt>
                <c:pt idx="30">
                  <c:v>871.34897220768926</c:v>
                </c:pt>
                <c:pt idx="31">
                  <c:v>855.88648266058112</c:v>
                </c:pt>
                <c:pt idx="32">
                  <c:v>778.76325135446928</c:v>
                </c:pt>
                <c:pt idx="33">
                  <c:v>792.69470346433582</c:v>
                </c:pt>
                <c:pt idx="34">
                  <c:v>789.86764084088134</c:v>
                </c:pt>
                <c:pt idx="35">
                  <c:v>724.52932726649362</c:v>
                </c:pt>
                <c:pt idx="36">
                  <c:v>664.94100906538495</c:v>
                </c:pt>
                <c:pt idx="37">
                  <c:v>655.36173412716812</c:v>
                </c:pt>
                <c:pt idx="38">
                  <c:v>737.12625891385255</c:v>
                </c:pt>
                <c:pt idx="39">
                  <c:v>768.97515651251206</c:v>
                </c:pt>
                <c:pt idx="40">
                  <c:v>795.46896511321449</c:v>
                </c:pt>
                <c:pt idx="41">
                  <c:v>743.34776465752191</c:v>
                </c:pt>
                <c:pt idx="42">
                  <c:v>710.0952240450971</c:v>
                </c:pt>
                <c:pt idx="43">
                  <c:v>686.00424663946831</c:v>
                </c:pt>
                <c:pt idx="44">
                  <c:v>657.78281630661832</c:v>
                </c:pt>
                <c:pt idx="45">
                  <c:v>655.4846343775348</c:v>
                </c:pt>
                <c:pt idx="46">
                  <c:v>671.67919646147811</c:v>
                </c:pt>
                <c:pt idx="47">
                  <c:v>654.4761725085981</c:v>
                </c:pt>
                <c:pt idx="48">
                  <c:v>620.78676268170079</c:v>
                </c:pt>
                <c:pt idx="49">
                  <c:v>633.51719472075865</c:v>
                </c:pt>
                <c:pt idx="50">
                  <c:v>591.00495847216416</c:v>
                </c:pt>
                <c:pt idx="51">
                  <c:v>615.65565996317707</c:v>
                </c:pt>
                <c:pt idx="52">
                  <c:v>604.25452890745044</c:v>
                </c:pt>
                <c:pt idx="53">
                  <c:v>575.81791418205478</c:v>
                </c:pt>
                <c:pt idx="54">
                  <c:v>544.82523943877084</c:v>
                </c:pt>
                <c:pt idx="55">
                  <c:v>527.05575048234323</c:v>
                </c:pt>
                <c:pt idx="56">
                  <c:v>559.60359376023848</c:v>
                </c:pt>
                <c:pt idx="57">
                  <c:v>622.52232745390211</c:v>
                </c:pt>
                <c:pt idx="58">
                  <c:v>586.87738489661319</c:v>
                </c:pt>
                <c:pt idx="59">
                  <c:v>578.20394078488869</c:v>
                </c:pt>
                <c:pt idx="60">
                  <c:v>582.18315389115605</c:v>
                </c:pt>
                <c:pt idx="61">
                  <c:v>589.27768724928342</c:v>
                </c:pt>
                <c:pt idx="62">
                  <c:v>602.05392431170026</c:v>
                </c:pt>
                <c:pt idx="63">
                  <c:v>600.78801308487277</c:v>
                </c:pt>
                <c:pt idx="64">
                  <c:v>578.73905863336961</c:v>
                </c:pt>
                <c:pt idx="65">
                  <c:v>600.06820704217319</c:v>
                </c:pt>
                <c:pt idx="66">
                  <c:v>644.52224830803073</c:v>
                </c:pt>
                <c:pt idx="67">
                  <c:v>687.02359653684869</c:v>
                </c:pt>
                <c:pt idx="68">
                  <c:v>734.83113828429578</c:v>
                </c:pt>
                <c:pt idx="69">
                  <c:v>744.78410885696269</c:v>
                </c:pt>
                <c:pt idx="70">
                  <c:v>759.16171243472456</c:v>
                </c:pt>
                <c:pt idx="71">
                  <c:v>724.72624421841579</c:v>
                </c:pt>
                <c:pt idx="72">
                  <c:v>756.26534089638994</c:v>
                </c:pt>
                <c:pt idx="73">
                  <c:v>743.30789800358605</c:v>
                </c:pt>
                <c:pt idx="74">
                  <c:v>763.87332195563749</c:v>
                </c:pt>
                <c:pt idx="75">
                  <c:v>725.66857723608598</c:v>
                </c:pt>
                <c:pt idx="76">
                  <c:v>722.04485467351742</c:v>
                </c:pt>
                <c:pt idx="77">
                  <c:v>676.38007035034809</c:v>
                </c:pt>
                <c:pt idx="78">
                  <c:v>668.43347479634099</c:v>
                </c:pt>
                <c:pt idx="79">
                  <c:v>696.36654358149417</c:v>
                </c:pt>
                <c:pt idx="80">
                  <c:v>678.94233804708642</c:v>
                </c:pt>
                <c:pt idx="81">
                  <c:v>684.64447013278539</c:v>
                </c:pt>
                <c:pt idx="82">
                  <c:v>675.16626537281229</c:v>
                </c:pt>
                <c:pt idx="83">
                  <c:v>681.8610620506621</c:v>
                </c:pt>
                <c:pt idx="84">
                  <c:v>662.03316716901577</c:v>
                </c:pt>
                <c:pt idx="85">
                  <c:v>644.94882191265071</c:v>
                </c:pt>
                <c:pt idx="86">
                  <c:v>628.01080944273815</c:v>
                </c:pt>
                <c:pt idx="87">
                  <c:v>585.8764389713109</c:v>
                </c:pt>
                <c:pt idx="88">
                  <c:v>591.24790732839654</c:v>
                </c:pt>
                <c:pt idx="89">
                  <c:v>626.16202267207098</c:v>
                </c:pt>
                <c:pt idx="90">
                  <c:v>640.35722813813254</c:v>
                </c:pt>
                <c:pt idx="91">
                  <c:v>654.0936911678275</c:v>
                </c:pt>
                <c:pt idx="92">
                  <c:v>688.24349017388795</c:v>
                </c:pt>
                <c:pt idx="93">
                  <c:v>689.93125707928982</c:v>
                </c:pt>
                <c:pt idx="94">
                  <c:v>691.33565735840807</c:v>
                </c:pt>
                <c:pt idx="95">
                  <c:v>712.19521049075479</c:v>
                </c:pt>
                <c:pt idx="96">
                  <c:v>669.78369057328712</c:v>
                </c:pt>
                <c:pt idx="97">
                  <c:v>683.16400508311938</c:v>
                </c:pt>
                <c:pt idx="98">
                  <c:v>692.8157189330891</c:v>
                </c:pt>
                <c:pt idx="99">
                  <c:v>749.77022985745282</c:v>
                </c:pt>
                <c:pt idx="100">
                  <c:v>756.32507100809391</c:v>
                </c:pt>
                <c:pt idx="101">
                  <c:v>739.83854254124958</c:v>
                </c:pt>
                <c:pt idx="102">
                  <c:v>754.00678123205068</c:v>
                </c:pt>
                <c:pt idx="103">
                  <c:v>748.45728074305441</c:v>
                </c:pt>
                <c:pt idx="104">
                  <c:v>767.9757428220114</c:v>
                </c:pt>
                <c:pt idx="105">
                  <c:v>796.01467727919032</c:v>
                </c:pt>
                <c:pt idx="106">
                  <c:v>840.08938848280047</c:v>
                </c:pt>
                <c:pt idx="107">
                  <c:v>838.0127718463541</c:v>
                </c:pt>
                <c:pt idx="108">
                  <c:v>934.43006358948207</c:v>
                </c:pt>
                <c:pt idx="109">
                  <c:v>1023.954746538301</c:v>
                </c:pt>
                <c:pt idx="110">
                  <c:v>1017.1932396477411</c:v>
                </c:pt>
                <c:pt idx="111">
                  <c:v>983.05958577509534</c:v>
                </c:pt>
                <c:pt idx="112">
                  <c:v>1044.5174451429041</c:v>
                </c:pt>
                <c:pt idx="113">
                  <c:v>1024.4410788060491</c:v>
                </c:pt>
                <c:pt idx="114">
                  <c:v>1056.7546611054329</c:v>
                </c:pt>
                <c:pt idx="115">
                  <c:v>1008.7656347492</c:v>
                </c:pt>
                <c:pt idx="116">
                  <c:v>1008.738158999828</c:v>
                </c:pt>
                <c:pt idx="117">
                  <c:v>1033.767624214121</c:v>
                </c:pt>
                <c:pt idx="118">
                  <c:v>1023.922976996198</c:v>
                </c:pt>
                <c:pt idx="119">
                  <c:v>1027.8867094418399</c:v>
                </c:pt>
                <c:pt idx="120">
                  <c:v>1027.3225393564719</c:v>
                </c:pt>
                <c:pt idx="121">
                  <c:v>990.80678119854645</c:v>
                </c:pt>
                <c:pt idx="122">
                  <c:v>923.72946087246407</c:v>
                </c:pt>
                <c:pt idx="123">
                  <c:v>903.13288458008515</c:v>
                </c:pt>
                <c:pt idx="124">
                  <c:v>915.20453450163075</c:v>
                </c:pt>
                <c:pt idx="125">
                  <c:v>882.77664368334626</c:v>
                </c:pt>
                <c:pt idx="126">
                  <c:v>857.45669694085143</c:v>
                </c:pt>
                <c:pt idx="127">
                  <c:v>808.19847824550868</c:v>
                </c:pt>
                <c:pt idx="128">
                  <c:v>868.24390657726201</c:v>
                </c:pt>
                <c:pt idx="129">
                  <c:v>861.47012187359053</c:v>
                </c:pt>
                <c:pt idx="130">
                  <c:v>874.6802708277645</c:v>
                </c:pt>
                <c:pt idx="131">
                  <c:v>923.54907730301375</c:v>
                </c:pt>
                <c:pt idx="132">
                  <c:v>927.83616176237956</c:v>
                </c:pt>
                <c:pt idx="133">
                  <c:v>888.28182400994581</c:v>
                </c:pt>
                <c:pt idx="134">
                  <c:v>863.05152664438833</c:v>
                </c:pt>
                <c:pt idx="135">
                  <c:v>844.42548567963979</c:v>
                </c:pt>
                <c:pt idx="136">
                  <c:v>879.31693718085103</c:v>
                </c:pt>
                <c:pt idx="137">
                  <c:v>849.94380946386536</c:v>
                </c:pt>
                <c:pt idx="138">
                  <c:v>842.61190098083466</c:v>
                </c:pt>
                <c:pt idx="139">
                  <c:v>870.87634776201071</c:v>
                </c:pt>
                <c:pt idx="140">
                  <c:v>891.48098480042302</c:v>
                </c:pt>
                <c:pt idx="141">
                  <c:v>860.99723694035094</c:v>
                </c:pt>
                <c:pt idx="142">
                  <c:v>864.01733341237878</c:v>
                </c:pt>
                <c:pt idx="143">
                  <c:v>876.9080584935806</c:v>
                </c:pt>
                <c:pt idx="144">
                  <c:v>851.40804595598229</c:v>
                </c:pt>
                <c:pt idx="145">
                  <c:v>853.4843740304425</c:v>
                </c:pt>
                <c:pt idx="146">
                  <c:v>872.01109009871664</c:v>
                </c:pt>
                <c:pt idx="147">
                  <c:v>902.08942120332893</c:v>
                </c:pt>
                <c:pt idx="148">
                  <c:v>953.44035426825542</c:v>
                </c:pt>
                <c:pt idx="149">
                  <c:v>970.82572970786225</c:v>
                </c:pt>
                <c:pt idx="150">
                  <c:v>937.31690852405575</c:v>
                </c:pt>
                <c:pt idx="151">
                  <c:v>933.89741156774926</c:v>
                </c:pt>
                <c:pt idx="152">
                  <c:v>968.02870663205761</c:v>
                </c:pt>
                <c:pt idx="153">
                  <c:v>971.64886794825691</c:v>
                </c:pt>
                <c:pt idx="154">
                  <c:v>962.80934057733407</c:v>
                </c:pt>
                <c:pt idx="155">
                  <c:v>914.78065749934581</c:v>
                </c:pt>
                <c:pt idx="156">
                  <c:v>907.30185759330493</c:v>
                </c:pt>
                <c:pt idx="157">
                  <c:v>898.12604850925311</c:v>
                </c:pt>
                <c:pt idx="158">
                  <c:v>865.03027582587117</c:v>
                </c:pt>
                <c:pt idx="159">
                  <c:v>902.43724432708871</c:v>
                </c:pt>
                <c:pt idx="160">
                  <c:v>918.27373658474244</c:v>
                </c:pt>
                <c:pt idx="161">
                  <c:v>919.18030650656897</c:v>
                </c:pt>
                <c:pt idx="162">
                  <c:v>868.81521767721688</c:v>
                </c:pt>
                <c:pt idx="163">
                  <c:v>871.81571024114828</c:v>
                </c:pt>
                <c:pt idx="164">
                  <c:v>887.13969614556413</c:v>
                </c:pt>
                <c:pt idx="165">
                  <c:v>922.52713288494544</c:v>
                </c:pt>
                <c:pt idx="166">
                  <c:v>937.02865461595695</c:v>
                </c:pt>
                <c:pt idx="167">
                  <c:v>941.96649960599984</c:v>
                </c:pt>
                <c:pt idx="168">
                  <c:v>943.46866872314649</c:v>
                </c:pt>
                <c:pt idx="169">
                  <c:v>938.99451717798263</c:v>
                </c:pt>
                <c:pt idx="170">
                  <c:v>942.95643610202615</c:v>
                </c:pt>
                <c:pt idx="171">
                  <c:v>937.50058844093428</c:v>
                </c:pt>
                <c:pt idx="172">
                  <c:v>921.49371668234346</c:v>
                </c:pt>
                <c:pt idx="173">
                  <c:v>926.7764386038466</c:v>
                </c:pt>
                <c:pt idx="174">
                  <c:v>958.428120424707</c:v>
                </c:pt>
                <c:pt idx="175">
                  <c:v>986.13588456428351</c:v>
                </c:pt>
                <c:pt idx="176">
                  <c:v>979.1113569385916</c:v>
                </c:pt>
                <c:pt idx="177">
                  <c:v>979.04616790012028</c:v>
                </c:pt>
                <c:pt idx="178">
                  <c:v>1042.115224577416</c:v>
                </c:pt>
                <c:pt idx="179">
                  <c:v>994.08984190584181</c:v>
                </c:pt>
                <c:pt idx="180">
                  <c:v>992.41612132121588</c:v>
                </c:pt>
                <c:pt idx="181">
                  <c:v>972.61089532529854</c:v>
                </c:pt>
                <c:pt idx="182">
                  <c:v>962.68538016043692</c:v>
                </c:pt>
                <c:pt idx="183">
                  <c:v>987.42166895423929</c:v>
                </c:pt>
                <c:pt idx="184">
                  <c:v>996.59974041809903</c:v>
                </c:pt>
                <c:pt idx="185">
                  <c:v>1036.7865472179369</c:v>
                </c:pt>
                <c:pt idx="186">
                  <c:v>1043.2678045819091</c:v>
                </c:pt>
                <c:pt idx="187">
                  <c:v>1053.9672931476259</c:v>
                </c:pt>
                <c:pt idx="188">
                  <c:v>1019.172286673365</c:v>
                </c:pt>
                <c:pt idx="189">
                  <c:v>1018.709172331261</c:v>
                </c:pt>
                <c:pt idx="190">
                  <c:v>1042.5350610095379</c:v>
                </c:pt>
                <c:pt idx="191">
                  <c:v>1069.1816990062989</c:v>
                </c:pt>
                <c:pt idx="192">
                  <c:v>1110.1891819006969</c:v>
                </c:pt>
                <c:pt idx="193">
                  <c:v>1107.502103544995</c:v>
                </c:pt>
                <c:pt idx="194">
                  <c:v>1104.8552758932481</c:v>
                </c:pt>
                <c:pt idx="195">
                  <c:v>1098.3415654588621</c:v>
                </c:pt>
                <c:pt idx="196">
                  <c:v>1140.657835273968</c:v>
                </c:pt>
                <c:pt idx="197">
                  <c:v>1151.3285990366951</c:v>
                </c:pt>
                <c:pt idx="198">
                  <c:v>1218.869504281527</c:v>
                </c:pt>
                <c:pt idx="199">
                  <c:v>1226.752693249337</c:v>
                </c:pt>
                <c:pt idx="200">
                  <c:v>1203.0179952858989</c:v>
                </c:pt>
                <c:pt idx="201">
                  <c:v>1153.1990750198729</c:v>
                </c:pt>
                <c:pt idx="202">
                  <c:v>1147.4230526218639</c:v>
                </c:pt>
                <c:pt idx="203">
                  <c:v>1169.485643117175</c:v>
                </c:pt>
                <c:pt idx="204">
                  <c:v>1106.4454928907071</c:v>
                </c:pt>
                <c:pt idx="205">
                  <c:v>1047.9894514827811</c:v>
                </c:pt>
                <c:pt idx="206">
                  <c:v>1023.7455467958609</c:v>
                </c:pt>
                <c:pt idx="207">
                  <c:v>1008.338631096511</c:v>
                </c:pt>
                <c:pt idx="208">
                  <c:v>988.37139399072669</c:v>
                </c:pt>
                <c:pt idx="209">
                  <c:v>1017.736703281631</c:v>
                </c:pt>
                <c:pt idx="210">
                  <c:v>1005.943770213696</c:v>
                </c:pt>
                <c:pt idx="211">
                  <c:v>965.81910537987278</c:v>
                </c:pt>
                <c:pt idx="212">
                  <c:v>952.37224682761973</c:v>
                </c:pt>
                <c:pt idx="213">
                  <c:v>950.83734812528405</c:v>
                </c:pt>
                <c:pt idx="214">
                  <c:v>960.0519086980795</c:v>
                </c:pt>
                <c:pt idx="215">
                  <c:v>980.44869497527884</c:v>
                </c:pt>
                <c:pt idx="216">
                  <c:v>1006.713403601299</c:v>
                </c:pt>
                <c:pt idx="217">
                  <c:v>1010.058144250168</c:v>
                </c:pt>
                <c:pt idx="218">
                  <c:v>1022.5657421181591</c:v>
                </c:pt>
                <c:pt idx="219">
                  <c:v>1106.5793677818999</c:v>
                </c:pt>
                <c:pt idx="220">
                  <c:v>1114.5114973317691</c:v>
                </c:pt>
                <c:pt idx="221">
                  <c:v>1083.596851625779</c:v>
                </c:pt>
                <c:pt idx="222">
                  <c:v>1107.779895882212</c:v>
                </c:pt>
                <c:pt idx="223">
                  <c:v>1126.742338549298</c:v>
                </c:pt>
                <c:pt idx="224">
                  <c:v>1151.019627964746</c:v>
                </c:pt>
                <c:pt idx="225">
                  <c:v>1180.0307999068409</c:v>
                </c:pt>
                <c:pt idx="226">
                  <c:v>1208.002137559653</c:v>
                </c:pt>
                <c:pt idx="227">
                  <c:v>1197.969316054538</c:v>
                </c:pt>
                <c:pt idx="228">
                  <c:v>1128.701674347551</c:v>
                </c:pt>
                <c:pt idx="229">
                  <c:v>1098.512177308535</c:v>
                </c:pt>
                <c:pt idx="230">
                  <c:v>1069.600822360032</c:v>
                </c:pt>
                <c:pt idx="231">
                  <c:v>1055.964696701755</c:v>
                </c:pt>
                <c:pt idx="232">
                  <c:v>1070.733422783492</c:v>
                </c:pt>
                <c:pt idx="233">
                  <c:v>1063.176199418594</c:v>
                </c:pt>
                <c:pt idx="234">
                  <c:v>1041.3432428380911</c:v>
                </c:pt>
                <c:pt idx="235">
                  <c:v>1067.4550132042491</c:v>
                </c:pt>
                <c:pt idx="236">
                  <c:v>1104.5173024509941</c:v>
                </c:pt>
                <c:pt idx="237">
                  <c:v>1144.7128951968871</c:v>
                </c:pt>
                <c:pt idx="238">
                  <c:v>1105.513830830871</c:v>
                </c:pt>
                <c:pt idx="239">
                  <c:v>1087.1259789613041</c:v>
                </c:pt>
                <c:pt idx="240">
                  <c:v>1084.0084861138139</c:v>
                </c:pt>
                <c:pt idx="241">
                  <c:v>1045.9714822770561</c:v>
                </c:pt>
                <c:pt idx="242">
                  <c:v>1065.4756152198299</c:v>
                </c:pt>
                <c:pt idx="243">
                  <c:v>1071.041042348623</c:v>
                </c:pt>
                <c:pt idx="244">
                  <c:v>1086.8942620399109</c:v>
                </c:pt>
                <c:pt idx="245">
                  <c:v>1155.0437658620499</c:v>
                </c:pt>
                <c:pt idx="246">
                  <c:v>1109.8625731800059</c:v>
                </c:pt>
                <c:pt idx="247">
                  <c:v>1138.459724620684</c:v>
                </c:pt>
                <c:pt idx="248">
                  <c:v>1175.7275946958409</c:v>
                </c:pt>
                <c:pt idx="249">
                  <c:v>1190.7222420547009</c:v>
                </c:pt>
                <c:pt idx="250">
                  <c:v>1206.8001581075371</c:v>
                </c:pt>
                <c:pt idx="251">
                  <c:v>1226.3170942569959</c:v>
                </c:pt>
                <c:pt idx="252">
                  <c:v>1209.7820211800381</c:v>
                </c:pt>
                <c:pt idx="253">
                  <c:v>1205.927358329556</c:v>
                </c:pt>
                <c:pt idx="254">
                  <c:v>1203.6356991313919</c:v>
                </c:pt>
                <c:pt idx="255">
                  <c:v>1225.5195623939701</c:v>
                </c:pt>
                <c:pt idx="256">
                  <c:v>1254.729008847261</c:v>
                </c:pt>
                <c:pt idx="257">
                  <c:v>1239.878473362674</c:v>
                </c:pt>
                <c:pt idx="258">
                  <c:v>1305.8815932078689</c:v>
                </c:pt>
                <c:pt idx="259">
                  <c:v>1360.9669176344739</c:v>
                </c:pt>
                <c:pt idx="260">
                  <c:v>1325.528744303964</c:v>
                </c:pt>
                <c:pt idx="261">
                  <c:v>1336.6162951052429</c:v>
                </c:pt>
                <c:pt idx="262">
                  <c:v>1330.351833551581</c:v>
                </c:pt>
                <c:pt idx="263">
                  <c:v>1333.879562670847</c:v>
                </c:pt>
                <c:pt idx="264">
                  <c:v>1247.803021980076</c:v>
                </c:pt>
                <c:pt idx="265">
                  <c:v>1237.2110225741269</c:v>
                </c:pt>
                <c:pt idx="266">
                  <c:v>1231.4671089448509</c:v>
                </c:pt>
                <c:pt idx="267">
                  <c:v>1202.3958016786289</c:v>
                </c:pt>
                <c:pt idx="268">
                  <c:v>1181.089662151327</c:v>
                </c:pt>
                <c:pt idx="269">
                  <c:v>1163.3004853004429</c:v>
                </c:pt>
                <c:pt idx="270">
                  <c:v>1160.029724247586</c:v>
                </c:pt>
                <c:pt idx="271">
                  <c:v>1162.1784702503089</c:v>
                </c:pt>
                <c:pt idx="272">
                  <c:v>1151.2210678760321</c:v>
                </c:pt>
                <c:pt idx="273">
                  <c:v>1134.8820393257181</c:v>
                </c:pt>
                <c:pt idx="274">
                  <c:v>1107.5573544570971</c:v>
                </c:pt>
                <c:pt idx="275">
                  <c:v>1113.9934945810221</c:v>
                </c:pt>
                <c:pt idx="276">
                  <c:v>1155.823128762592</c:v>
                </c:pt>
                <c:pt idx="277">
                  <c:v>1198.1253946292579</c:v>
                </c:pt>
                <c:pt idx="278">
                  <c:v>1179.8770411630289</c:v>
                </c:pt>
                <c:pt idx="279">
                  <c:v>1168.191182249825</c:v>
                </c:pt>
                <c:pt idx="280">
                  <c:v>1188.889894995347</c:v>
                </c:pt>
                <c:pt idx="281">
                  <c:v>1207.1931750889589</c:v>
                </c:pt>
                <c:pt idx="282">
                  <c:v>1229.8812021980209</c:v>
                </c:pt>
                <c:pt idx="283">
                  <c:v>1199.829590040039</c:v>
                </c:pt>
                <c:pt idx="284">
                  <c:v>1215.288931986873</c:v>
                </c:pt>
                <c:pt idx="285">
                  <c:v>1249.6290331348389</c:v>
                </c:pt>
                <c:pt idx="286">
                  <c:v>1277.1233214832059</c:v>
                </c:pt>
                <c:pt idx="287">
                  <c:v>1265.155510408649</c:v>
                </c:pt>
                <c:pt idx="288">
                  <c:v>1294.48296305535</c:v>
                </c:pt>
                <c:pt idx="289">
                  <c:v>1276.1671172892361</c:v>
                </c:pt>
                <c:pt idx="290">
                  <c:v>1223.0961393256171</c:v>
                </c:pt>
                <c:pt idx="291">
                  <c:v>1220.800960359212</c:v>
                </c:pt>
                <c:pt idx="292">
                  <c:v>1226.3362071932249</c:v>
                </c:pt>
                <c:pt idx="293">
                  <c:v>1270.4020601968921</c:v>
                </c:pt>
                <c:pt idx="294">
                  <c:v>1292.6874416410139</c:v>
                </c:pt>
                <c:pt idx="295">
                  <c:v>1291.65689218237</c:v>
                </c:pt>
                <c:pt idx="296">
                  <c:v>1377.2428427128939</c:v>
                </c:pt>
                <c:pt idx="297">
                  <c:v>1296.3168871338339</c:v>
                </c:pt>
                <c:pt idx="298">
                  <c:v>1260.920114632238</c:v>
                </c:pt>
                <c:pt idx="299">
                  <c:v>1269.284340001192</c:v>
                </c:pt>
                <c:pt idx="300">
                  <c:v>1266.2288081052559</c:v>
                </c:pt>
                <c:pt idx="301">
                  <c:v>1202.1169730662809</c:v>
                </c:pt>
                <c:pt idx="302">
                  <c:v>1239.756916773945</c:v>
                </c:pt>
                <c:pt idx="303">
                  <c:v>1234.8839327465639</c:v>
                </c:pt>
                <c:pt idx="304">
                  <c:v>1248.5561859492491</c:v>
                </c:pt>
                <c:pt idx="305">
                  <c:v>1284.6068667652601</c:v>
                </c:pt>
                <c:pt idx="306">
                  <c:v>1352.1794273870551</c:v>
                </c:pt>
                <c:pt idx="307">
                  <c:v>1404.370653850093</c:v>
                </c:pt>
                <c:pt idx="308">
                  <c:v>1337.6974680913961</c:v>
                </c:pt>
                <c:pt idx="309">
                  <c:v>1329.1071321507679</c:v>
                </c:pt>
                <c:pt idx="310">
                  <c:v>1380.532702091635</c:v>
                </c:pt>
                <c:pt idx="311">
                  <c:v>1371.1238255663841</c:v>
                </c:pt>
                <c:pt idx="312">
                  <c:v>1406.293107904819</c:v>
                </c:pt>
                <c:pt idx="313">
                  <c:v>1375.3158736319369</c:v>
                </c:pt>
                <c:pt idx="314">
                  <c:v>1387.14378308</c:v>
                </c:pt>
                <c:pt idx="315">
                  <c:v>1473.716844449435</c:v>
                </c:pt>
                <c:pt idx="316">
                  <c:v>1432.665505259404</c:v>
                </c:pt>
                <c:pt idx="317">
                  <c:v>1273.4182774710009</c:v>
                </c:pt>
                <c:pt idx="318">
                  <c:v>1305.2893712458381</c:v>
                </c:pt>
                <c:pt idx="319">
                  <c:v>1364.580876632408</c:v>
                </c:pt>
                <c:pt idx="320">
                  <c:v>1317.840469173789</c:v>
                </c:pt>
                <c:pt idx="321">
                  <c:v>1322.555309667325</c:v>
                </c:pt>
                <c:pt idx="322">
                  <c:v>1331.4170202314269</c:v>
                </c:pt>
                <c:pt idx="323">
                  <c:v>1352.03298707106</c:v>
                </c:pt>
                <c:pt idx="324">
                  <c:v>1375.8720176642339</c:v>
                </c:pt>
                <c:pt idx="325">
                  <c:v>1391.633961093502</c:v>
                </c:pt>
                <c:pt idx="326">
                  <c:v>1297.0591484443639</c:v>
                </c:pt>
                <c:pt idx="327">
                  <c:v>1287.5400041441369</c:v>
                </c:pt>
                <c:pt idx="328">
                  <c:v>1293.5201223808499</c:v>
                </c:pt>
                <c:pt idx="329">
                  <c:v>1310.4242503422711</c:v>
                </c:pt>
                <c:pt idx="330">
                  <c:v>1366.95828130465</c:v>
                </c:pt>
                <c:pt idx="331">
                  <c:v>1374.7281820787509</c:v>
                </c:pt>
                <c:pt idx="332">
                  <c:v>1394.4611440339449</c:v>
                </c:pt>
                <c:pt idx="333">
                  <c:v>1351.523299165958</c:v>
                </c:pt>
                <c:pt idx="334">
                  <c:v>1389.3807625600371</c:v>
                </c:pt>
                <c:pt idx="335">
                  <c:v>1435.317839482665</c:v>
                </c:pt>
                <c:pt idx="336">
                  <c:v>1410.6266649929689</c:v>
                </c:pt>
                <c:pt idx="337">
                  <c:v>1396.590490333956</c:v>
                </c:pt>
                <c:pt idx="338">
                  <c:v>1447.9198148217461</c:v>
                </c:pt>
                <c:pt idx="339">
                  <c:v>1489.1100740298989</c:v>
                </c:pt>
                <c:pt idx="340">
                  <c:v>1522.331211424193</c:v>
                </c:pt>
                <c:pt idx="341">
                  <c:v>1464.8250401065229</c:v>
                </c:pt>
                <c:pt idx="342">
                  <c:v>1514.6578606116141</c:v>
                </c:pt>
                <c:pt idx="343">
                  <c:v>1445.523999836993</c:v>
                </c:pt>
                <c:pt idx="344">
                  <c:v>1401.797527505473</c:v>
                </c:pt>
                <c:pt idx="345">
                  <c:v>1412.1367698174361</c:v>
                </c:pt>
                <c:pt idx="346">
                  <c:v>1448.410897765682</c:v>
                </c:pt>
                <c:pt idx="347">
                  <c:v>1415.57685052904</c:v>
                </c:pt>
                <c:pt idx="348">
                  <c:v>1439.1061060524789</c:v>
                </c:pt>
                <c:pt idx="349">
                  <c:v>1361.6509149430201</c:v>
                </c:pt>
                <c:pt idx="350">
                  <c:v>1313.654973951376</c:v>
                </c:pt>
                <c:pt idx="351">
                  <c:v>1306.4367297858789</c:v>
                </c:pt>
                <c:pt idx="352">
                  <c:v>1311.76705801194</c:v>
                </c:pt>
                <c:pt idx="353">
                  <c:v>1335.492108142382</c:v>
                </c:pt>
                <c:pt idx="354">
                  <c:v>1374.3698362982509</c:v>
                </c:pt>
                <c:pt idx="355">
                  <c:v>1396.1407077340441</c:v>
                </c:pt>
                <c:pt idx="356">
                  <c:v>1404.298038192313</c:v>
                </c:pt>
                <c:pt idx="357">
                  <c:v>1436.3191158143341</c:v>
                </c:pt>
                <c:pt idx="358">
                  <c:v>1384.888936518626</c:v>
                </c:pt>
                <c:pt idx="359">
                  <c:v>1362.3032260295849</c:v>
                </c:pt>
                <c:pt idx="360">
                  <c:v>1410.7817882809491</c:v>
                </c:pt>
                <c:pt idx="361">
                  <c:v>1380.456319502435</c:v>
                </c:pt>
                <c:pt idx="362">
                  <c:v>1387.34670129407</c:v>
                </c:pt>
                <c:pt idx="363">
                  <c:v>1346.5055337832291</c:v>
                </c:pt>
                <c:pt idx="364">
                  <c:v>1325.9305416298571</c:v>
                </c:pt>
                <c:pt idx="365">
                  <c:v>1364.4314464299091</c:v>
                </c:pt>
                <c:pt idx="366">
                  <c:v>1385.790668003729</c:v>
                </c:pt>
                <c:pt idx="367">
                  <c:v>1383.884461898283</c:v>
                </c:pt>
                <c:pt idx="368">
                  <c:v>1402.8520255333451</c:v>
                </c:pt>
                <c:pt idx="369">
                  <c:v>1475.292974898339</c:v>
                </c:pt>
                <c:pt idx="370">
                  <c:v>1463.2543976875729</c:v>
                </c:pt>
                <c:pt idx="371">
                  <c:v>1490.6138729539659</c:v>
                </c:pt>
                <c:pt idx="372">
                  <c:v>1481.479841945104</c:v>
                </c:pt>
                <c:pt idx="373">
                  <c:v>1501.880866981516</c:v>
                </c:pt>
                <c:pt idx="374">
                  <c:v>1459.4596524666169</c:v>
                </c:pt>
                <c:pt idx="375">
                  <c:v>1408.729245708691</c:v>
                </c:pt>
                <c:pt idx="376">
                  <c:v>1444.25742998233</c:v>
                </c:pt>
                <c:pt idx="377">
                  <c:v>1433.5656735470361</c:v>
                </c:pt>
                <c:pt idx="378">
                  <c:v>1467.8114999086031</c:v>
                </c:pt>
                <c:pt idx="379">
                  <c:v>1485.8796249594841</c:v>
                </c:pt>
                <c:pt idx="380">
                  <c:v>1448.770837337235</c:v>
                </c:pt>
                <c:pt idx="381">
                  <c:v>1677.085520124554</c:v>
                </c:pt>
                <c:pt idx="382">
                  <c:v>1889.086112170975</c:v>
                </c:pt>
                <c:pt idx="383">
                  <c:v>1629.247652575398</c:v>
                </c:pt>
                <c:pt idx="384">
                  <c:v>1596.7445999204349</c:v>
                </c:pt>
                <c:pt idx="385">
                  <c:v>1663.309385477512</c:v>
                </c:pt>
                <c:pt idx="386">
                  <c:v>1536.770287051417</c:v>
                </c:pt>
                <c:pt idx="387">
                  <c:v>1475.0446635508761</c:v>
                </c:pt>
                <c:pt idx="388">
                  <c:v>1481.654194334556</c:v>
                </c:pt>
                <c:pt idx="389">
                  <c:v>1483.9002942881609</c:v>
                </c:pt>
                <c:pt idx="390">
                  <c:v>1515.758351283863</c:v>
                </c:pt>
                <c:pt idx="391">
                  <c:v>1547.838429146927</c:v>
                </c:pt>
                <c:pt idx="392">
                  <c:v>1503.878483384196</c:v>
                </c:pt>
                <c:pt idx="393">
                  <c:v>1520.846711072541</c:v>
                </c:pt>
                <c:pt idx="394">
                  <c:v>1416.203250051426</c:v>
                </c:pt>
                <c:pt idx="395">
                  <c:v>1449.700230602863</c:v>
                </c:pt>
                <c:pt idx="396">
                  <c:v>1443.148266459631</c:v>
                </c:pt>
                <c:pt idx="397">
                  <c:v>1409.2786346012181</c:v>
                </c:pt>
                <c:pt idx="398">
                  <c:v>1449.2362419165149</c:v>
                </c:pt>
                <c:pt idx="399">
                  <c:v>1518.4720604763741</c:v>
                </c:pt>
                <c:pt idx="400">
                  <c:v>1593.4282854189389</c:v>
                </c:pt>
                <c:pt idx="401">
                  <c:v>1584.234262356061</c:v>
                </c:pt>
                <c:pt idx="402">
                  <c:v>1712.2976866850429</c:v>
                </c:pt>
                <c:pt idx="403">
                  <c:v>1667.215468967386</c:v>
                </c:pt>
                <c:pt idx="404">
                  <c:v>1592.6697096514049</c:v>
                </c:pt>
                <c:pt idx="405">
                  <c:v>1556.586198655863</c:v>
                </c:pt>
                <c:pt idx="406">
                  <c:v>1491.810796879171</c:v>
                </c:pt>
                <c:pt idx="407">
                  <c:v>1442.7433997727831</c:v>
                </c:pt>
                <c:pt idx="408">
                  <c:v>1461.219444014306</c:v>
                </c:pt>
                <c:pt idx="409">
                  <c:v>1454.729556702825</c:v>
                </c:pt>
                <c:pt idx="410">
                  <c:v>1482.2138149780151</c:v>
                </c:pt>
                <c:pt idx="411">
                  <c:v>1530.2478335595511</c:v>
                </c:pt>
                <c:pt idx="412">
                  <c:v>1490.681584548181</c:v>
                </c:pt>
                <c:pt idx="413">
                  <c:v>1558.327964009829</c:v>
                </c:pt>
                <c:pt idx="414">
                  <c:v>1700.7811758148221</c:v>
                </c:pt>
                <c:pt idx="415">
                  <c:v>1888.614529054395</c:v>
                </c:pt>
                <c:pt idx="416">
                  <c:v>1808.073918951321</c:v>
                </c:pt>
                <c:pt idx="417">
                  <c:v>1842.879197063987</c:v>
                </c:pt>
                <c:pt idx="418">
                  <c:v>1903.803839831638</c:v>
                </c:pt>
                <c:pt idx="419">
                  <c:v>1891.676454593545</c:v>
                </c:pt>
                <c:pt idx="420">
                  <c:v>1845.106683968105</c:v>
                </c:pt>
                <c:pt idx="421">
                  <c:v>1760.083484411585</c:v>
                </c:pt>
                <c:pt idx="422">
                  <c:v>1837.007908799151</c:v>
                </c:pt>
                <c:pt idx="423">
                  <c:v>1991.247672656096</c:v>
                </c:pt>
                <c:pt idx="424">
                  <c:v>1955.0585392508319</c:v>
                </c:pt>
                <c:pt idx="425">
                  <c:v>2022.761714379807</c:v>
                </c:pt>
                <c:pt idx="426">
                  <c:v>1985.1408155546869</c:v>
                </c:pt>
                <c:pt idx="427">
                  <c:v>1936.418109951105</c:v>
                </c:pt>
                <c:pt idx="428">
                  <c:v>1924.2414511945769</c:v>
                </c:pt>
                <c:pt idx="429">
                  <c:v>1946.6345783415591</c:v>
                </c:pt>
                <c:pt idx="430">
                  <c:v>1892.8625554496491</c:v>
                </c:pt>
                <c:pt idx="431">
                  <c:v>1815.5144342448441</c:v>
                </c:pt>
                <c:pt idx="432">
                  <c:v>1839.3849240082679</c:v>
                </c:pt>
                <c:pt idx="433">
                  <c:v>1839.3849240082679</c:v>
                </c:pt>
                <c:pt idx="434">
                  <c:v>1912.3024175778789</c:v>
                </c:pt>
                <c:pt idx="435">
                  <c:v>1768.182607889448</c:v>
                </c:pt>
                <c:pt idx="436">
                  <c:v>1696.0943076480221</c:v>
                </c:pt>
                <c:pt idx="437">
                  <c:v>1662.521811380235</c:v>
                </c:pt>
                <c:pt idx="438">
                  <c:v>1638.4076010521151</c:v>
                </c:pt>
                <c:pt idx="439">
                  <c:v>1646.2456037013151</c:v>
                </c:pt>
                <c:pt idx="440">
                  <c:v>1665.1640515135171</c:v>
                </c:pt>
                <c:pt idx="441">
                  <c:v>1611.4439620372341</c:v>
                </c:pt>
                <c:pt idx="442">
                  <c:v>1570.671395573225</c:v>
                </c:pt>
                <c:pt idx="443">
                  <c:v>1663.954250578721</c:v>
                </c:pt>
                <c:pt idx="444">
                  <c:v>1672.1112857938931</c:v>
                </c:pt>
                <c:pt idx="445">
                  <c:v>1676.4488073543071</c:v>
                </c:pt>
                <c:pt idx="446">
                  <c:v>1701.738268354447</c:v>
                </c:pt>
                <c:pt idx="447">
                  <c:v>1746.511914589629</c:v>
                </c:pt>
                <c:pt idx="448">
                  <c:v>1740.6984888640029</c:v>
                </c:pt>
                <c:pt idx="449">
                  <c:v>1745.2117586493041</c:v>
                </c:pt>
                <c:pt idx="450">
                  <c:v>1816.858314367161</c:v>
                </c:pt>
                <c:pt idx="451">
                  <c:v>1774.807558496695</c:v>
                </c:pt>
                <c:pt idx="452">
                  <c:v>1822.808820094328</c:v>
                </c:pt>
                <c:pt idx="453">
                  <c:v>1883.0639268110731</c:v>
                </c:pt>
                <c:pt idx="454">
                  <c:v>1932.635234237702</c:v>
                </c:pt>
                <c:pt idx="455">
                  <c:v>2105.7389707318698</c:v>
                </c:pt>
                <c:pt idx="456">
                  <c:v>1971.677153305973</c:v>
                </c:pt>
                <c:pt idx="457">
                  <c:v>1995.3953157922549</c:v>
                </c:pt>
                <c:pt idx="458">
                  <c:v>1924.455874228481</c:v>
                </c:pt>
                <c:pt idx="459">
                  <c:v>1878.0505412281821</c:v>
                </c:pt>
                <c:pt idx="460">
                  <c:v>1807.3137853864389</c:v>
                </c:pt>
                <c:pt idx="461">
                  <c:v>1873.2896596210519</c:v>
                </c:pt>
                <c:pt idx="462">
                  <c:v>1863.282875599409</c:v>
                </c:pt>
                <c:pt idx="463">
                  <c:v>1898.1496298034069</c:v>
                </c:pt>
                <c:pt idx="464">
                  <c:v>1877.773697145605</c:v>
                </c:pt>
                <c:pt idx="465">
                  <c:v>1859.482181193483</c:v>
                </c:pt>
                <c:pt idx="466">
                  <c:v>1848.0261808061321</c:v>
                </c:pt>
                <c:pt idx="467">
                  <c:v>1943.958138601688</c:v>
                </c:pt>
                <c:pt idx="468">
                  <c:v>1999.782258026901</c:v>
                </c:pt>
                <c:pt idx="469">
                  <c:v>1998.0069364998151</c:v>
                </c:pt>
                <c:pt idx="470">
                  <c:v>1977.778800557877</c:v>
                </c:pt>
                <c:pt idx="471">
                  <c:v>1986.860647171836</c:v>
                </c:pt>
                <c:pt idx="472">
                  <c:v>2122.7547121086841</c:v>
                </c:pt>
                <c:pt idx="473">
                  <c:v>2164.6271643648711</c:v>
                </c:pt>
                <c:pt idx="474">
                  <c:v>2129.7447553340139</c:v>
                </c:pt>
                <c:pt idx="475">
                  <c:v>2093.0368667893181</c:v>
                </c:pt>
                <c:pt idx="476">
                  <c:v>1991.8910276975639</c:v>
                </c:pt>
                <c:pt idx="477">
                  <c:v>1830.4885365938139</c:v>
                </c:pt>
                <c:pt idx="478">
                  <c:v>1814.566759479731</c:v>
                </c:pt>
                <c:pt idx="479">
                  <c:v>1817.7554799837999</c:v>
                </c:pt>
                <c:pt idx="480">
                  <c:v>1843.539410966516</c:v>
                </c:pt>
                <c:pt idx="481">
                  <c:v>1825.744047287483</c:v>
                </c:pt>
                <c:pt idx="482">
                  <c:v>1849.854963464212</c:v>
                </c:pt>
                <c:pt idx="483">
                  <c:v>1876.5428860526899</c:v>
                </c:pt>
                <c:pt idx="484">
                  <c:v>1880.228245306208</c:v>
                </c:pt>
                <c:pt idx="485">
                  <c:v>1863.4429967667961</c:v>
                </c:pt>
                <c:pt idx="486">
                  <c:v>1922.5769716856159</c:v>
                </c:pt>
                <c:pt idx="487">
                  <c:v>1872.8768739337611</c:v>
                </c:pt>
                <c:pt idx="488">
                  <c:v>1864.590156354129</c:v>
                </c:pt>
                <c:pt idx="489">
                  <c:v>1874.939614635158</c:v>
                </c:pt>
                <c:pt idx="490">
                  <c:v>1902.24663814888</c:v>
                </c:pt>
                <c:pt idx="491">
                  <c:v>1825.401360150513</c:v>
                </c:pt>
                <c:pt idx="492">
                  <c:v>1767.1226700321381</c:v>
                </c:pt>
                <c:pt idx="493">
                  <c:v>1818.3603874219939</c:v>
                </c:pt>
                <c:pt idx="494">
                  <c:v>1771.297512444238</c:v>
                </c:pt>
                <c:pt idx="495">
                  <c:v>1803.9446835868371</c:v>
                </c:pt>
                <c:pt idx="496">
                  <c:v>1807.2618131645449</c:v>
                </c:pt>
                <c:pt idx="497">
                  <c:v>1772.9731620488139</c:v>
                </c:pt>
                <c:pt idx="498">
                  <c:v>1794.4890537354161</c:v>
                </c:pt>
                <c:pt idx="499">
                  <c:v>1740.7892842497561</c:v>
                </c:pt>
                <c:pt idx="500">
                  <c:v>1686.562271868868</c:v>
                </c:pt>
                <c:pt idx="501">
                  <c:v>1715.0332207451861</c:v>
                </c:pt>
                <c:pt idx="502">
                  <c:v>1804.9263796711641</c:v>
                </c:pt>
                <c:pt idx="503">
                  <c:v>1815.9662188679911</c:v>
                </c:pt>
                <c:pt idx="504">
                  <c:v>1782.8797990955909</c:v>
                </c:pt>
                <c:pt idx="505">
                  <c:v>1877.1660797032559</c:v>
                </c:pt>
                <c:pt idx="506">
                  <c:v>1837.2272276250551</c:v>
                </c:pt>
                <c:pt idx="507">
                  <c:v>1957.507192533169</c:v>
                </c:pt>
                <c:pt idx="508">
                  <c:v>1982.814466439449</c:v>
                </c:pt>
                <c:pt idx="509">
                  <c:v>1980.8809443955131</c:v>
                </c:pt>
                <c:pt idx="510">
                  <c:v>2197.2227672884019</c:v>
                </c:pt>
                <c:pt idx="511">
                  <c:v>2128.8441985963859</c:v>
                </c:pt>
                <c:pt idx="512">
                  <c:v>2106.3227657924681</c:v>
                </c:pt>
                <c:pt idx="513">
                  <c:v>2084.3913858770052</c:v>
                </c:pt>
                <c:pt idx="514">
                  <c:v>2013.8082707273111</c:v>
                </c:pt>
                <c:pt idx="515">
                  <c:v>2176.4808443229199</c:v>
                </c:pt>
                <c:pt idx="516">
                  <c:v>2335.0477608542442</c:v>
                </c:pt>
                <c:pt idx="517">
                  <c:v>2486.8797529895191</c:v>
                </c:pt>
                <c:pt idx="518">
                  <c:v>2531.9779109299511</c:v>
                </c:pt>
                <c:pt idx="519">
                  <c:v>2462.1352809807631</c:v>
                </c:pt>
                <c:pt idx="520">
                  <c:v>2462.1352809807631</c:v>
                </c:pt>
                <c:pt idx="521">
                  <c:v>2572.105444331029</c:v>
                </c:pt>
                <c:pt idx="522">
                  <c:v>2417.905341632244</c:v>
                </c:pt>
                <c:pt idx="523">
                  <c:v>2433.2039666086639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7-4E18-A5A2-8BDC87097B58}"/>
            </c:ext>
          </c:extLst>
        </c:ser>
        <c:ser>
          <c:idx val="1"/>
          <c:order val="1"/>
          <c:tx>
            <c:v>Actual TLT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'TLT4'!$A$2:$A$525</c:f>
              <c:numCache>
                <c:formatCode>yyyy\-mm\-dd</c:formatCode>
                <c:ptCount val="524"/>
                <c:pt idx="0">
                  <c:v>28184</c:v>
                </c:pt>
                <c:pt idx="1">
                  <c:v>28215</c:v>
                </c:pt>
                <c:pt idx="2">
                  <c:v>28244</c:v>
                </c:pt>
                <c:pt idx="3">
                  <c:v>28276</c:v>
                </c:pt>
                <c:pt idx="4">
                  <c:v>28306</c:v>
                </c:pt>
                <c:pt idx="5">
                  <c:v>28335</c:v>
                </c:pt>
                <c:pt idx="6">
                  <c:v>28368</c:v>
                </c:pt>
                <c:pt idx="7">
                  <c:v>28398</c:v>
                </c:pt>
                <c:pt idx="8">
                  <c:v>28429</c:v>
                </c:pt>
                <c:pt idx="9">
                  <c:v>28459</c:v>
                </c:pt>
                <c:pt idx="10">
                  <c:v>28489</c:v>
                </c:pt>
                <c:pt idx="11">
                  <c:v>28521</c:v>
                </c:pt>
                <c:pt idx="12">
                  <c:v>28549</c:v>
                </c:pt>
                <c:pt idx="13">
                  <c:v>28580</c:v>
                </c:pt>
                <c:pt idx="14">
                  <c:v>28608</c:v>
                </c:pt>
                <c:pt idx="15">
                  <c:v>28641</c:v>
                </c:pt>
                <c:pt idx="16">
                  <c:v>28671</c:v>
                </c:pt>
                <c:pt idx="17">
                  <c:v>28702</c:v>
                </c:pt>
                <c:pt idx="18">
                  <c:v>28733</c:v>
                </c:pt>
                <c:pt idx="19">
                  <c:v>28762</c:v>
                </c:pt>
                <c:pt idx="20">
                  <c:v>28794</c:v>
                </c:pt>
                <c:pt idx="21">
                  <c:v>28824</c:v>
                </c:pt>
                <c:pt idx="22">
                  <c:v>28853</c:v>
                </c:pt>
                <c:pt idx="23">
                  <c:v>28886</c:v>
                </c:pt>
                <c:pt idx="24">
                  <c:v>28914</c:v>
                </c:pt>
                <c:pt idx="25">
                  <c:v>28944</c:v>
                </c:pt>
                <c:pt idx="26">
                  <c:v>28975</c:v>
                </c:pt>
                <c:pt idx="27">
                  <c:v>29006</c:v>
                </c:pt>
                <c:pt idx="28">
                  <c:v>29035</c:v>
                </c:pt>
                <c:pt idx="29">
                  <c:v>29067</c:v>
                </c:pt>
                <c:pt idx="30">
                  <c:v>29098</c:v>
                </c:pt>
                <c:pt idx="31">
                  <c:v>29126</c:v>
                </c:pt>
                <c:pt idx="32">
                  <c:v>29159</c:v>
                </c:pt>
                <c:pt idx="33">
                  <c:v>29189</c:v>
                </c:pt>
                <c:pt idx="34">
                  <c:v>29220</c:v>
                </c:pt>
                <c:pt idx="35">
                  <c:v>29251</c:v>
                </c:pt>
                <c:pt idx="36">
                  <c:v>29280</c:v>
                </c:pt>
                <c:pt idx="37">
                  <c:v>29311</c:v>
                </c:pt>
                <c:pt idx="38">
                  <c:v>29341</c:v>
                </c:pt>
                <c:pt idx="39">
                  <c:v>29371</c:v>
                </c:pt>
                <c:pt idx="40">
                  <c:v>29402</c:v>
                </c:pt>
                <c:pt idx="41">
                  <c:v>29433</c:v>
                </c:pt>
                <c:pt idx="42">
                  <c:v>29462</c:v>
                </c:pt>
                <c:pt idx="43">
                  <c:v>29494</c:v>
                </c:pt>
                <c:pt idx="44">
                  <c:v>29525</c:v>
                </c:pt>
                <c:pt idx="45">
                  <c:v>29553</c:v>
                </c:pt>
                <c:pt idx="46">
                  <c:v>29586</c:v>
                </c:pt>
                <c:pt idx="47">
                  <c:v>29616</c:v>
                </c:pt>
                <c:pt idx="48">
                  <c:v>29644</c:v>
                </c:pt>
                <c:pt idx="49">
                  <c:v>29676</c:v>
                </c:pt>
                <c:pt idx="50">
                  <c:v>29706</c:v>
                </c:pt>
                <c:pt idx="51">
                  <c:v>29735</c:v>
                </c:pt>
                <c:pt idx="52">
                  <c:v>29767</c:v>
                </c:pt>
                <c:pt idx="53">
                  <c:v>29798</c:v>
                </c:pt>
                <c:pt idx="54">
                  <c:v>29829</c:v>
                </c:pt>
                <c:pt idx="55">
                  <c:v>29859</c:v>
                </c:pt>
                <c:pt idx="56">
                  <c:v>29889</c:v>
                </c:pt>
                <c:pt idx="57">
                  <c:v>29920</c:v>
                </c:pt>
                <c:pt idx="58">
                  <c:v>29951</c:v>
                </c:pt>
                <c:pt idx="59">
                  <c:v>29980</c:v>
                </c:pt>
                <c:pt idx="60">
                  <c:v>30008</c:v>
                </c:pt>
                <c:pt idx="61">
                  <c:v>30041</c:v>
                </c:pt>
                <c:pt idx="62">
                  <c:v>30071</c:v>
                </c:pt>
                <c:pt idx="63">
                  <c:v>30099</c:v>
                </c:pt>
                <c:pt idx="64">
                  <c:v>30132</c:v>
                </c:pt>
                <c:pt idx="65">
                  <c:v>30162</c:v>
                </c:pt>
                <c:pt idx="66">
                  <c:v>30194</c:v>
                </c:pt>
                <c:pt idx="67">
                  <c:v>30224</c:v>
                </c:pt>
                <c:pt idx="68">
                  <c:v>30253</c:v>
                </c:pt>
                <c:pt idx="69">
                  <c:v>30285</c:v>
                </c:pt>
                <c:pt idx="70">
                  <c:v>30316</c:v>
                </c:pt>
                <c:pt idx="71">
                  <c:v>30347</c:v>
                </c:pt>
                <c:pt idx="72">
                  <c:v>30375</c:v>
                </c:pt>
                <c:pt idx="73">
                  <c:v>30406</c:v>
                </c:pt>
                <c:pt idx="74">
                  <c:v>30435</c:v>
                </c:pt>
                <c:pt idx="75">
                  <c:v>30467</c:v>
                </c:pt>
                <c:pt idx="76">
                  <c:v>30497</c:v>
                </c:pt>
                <c:pt idx="77">
                  <c:v>30526</c:v>
                </c:pt>
                <c:pt idx="78">
                  <c:v>30559</c:v>
                </c:pt>
                <c:pt idx="79">
                  <c:v>30589</c:v>
                </c:pt>
                <c:pt idx="80">
                  <c:v>30620</c:v>
                </c:pt>
                <c:pt idx="81">
                  <c:v>30650</c:v>
                </c:pt>
                <c:pt idx="82">
                  <c:v>30680</c:v>
                </c:pt>
                <c:pt idx="83">
                  <c:v>30712</c:v>
                </c:pt>
                <c:pt idx="84">
                  <c:v>30741</c:v>
                </c:pt>
                <c:pt idx="85">
                  <c:v>30771</c:v>
                </c:pt>
                <c:pt idx="86">
                  <c:v>30802</c:v>
                </c:pt>
                <c:pt idx="87">
                  <c:v>30833</c:v>
                </c:pt>
                <c:pt idx="88">
                  <c:v>30862</c:v>
                </c:pt>
                <c:pt idx="89">
                  <c:v>30894</c:v>
                </c:pt>
                <c:pt idx="90">
                  <c:v>30925</c:v>
                </c:pt>
                <c:pt idx="91">
                  <c:v>30953</c:v>
                </c:pt>
                <c:pt idx="92">
                  <c:v>30986</c:v>
                </c:pt>
                <c:pt idx="93">
                  <c:v>31016</c:v>
                </c:pt>
                <c:pt idx="94">
                  <c:v>31047</c:v>
                </c:pt>
                <c:pt idx="95">
                  <c:v>31078</c:v>
                </c:pt>
                <c:pt idx="96">
                  <c:v>31106</c:v>
                </c:pt>
                <c:pt idx="97">
                  <c:v>31135</c:v>
                </c:pt>
                <c:pt idx="98">
                  <c:v>31167</c:v>
                </c:pt>
                <c:pt idx="99">
                  <c:v>31198</c:v>
                </c:pt>
                <c:pt idx="100">
                  <c:v>31226</c:v>
                </c:pt>
                <c:pt idx="101">
                  <c:v>31259</c:v>
                </c:pt>
                <c:pt idx="102">
                  <c:v>31289</c:v>
                </c:pt>
                <c:pt idx="103">
                  <c:v>31320</c:v>
                </c:pt>
                <c:pt idx="104">
                  <c:v>31351</c:v>
                </c:pt>
                <c:pt idx="105">
                  <c:v>31380</c:v>
                </c:pt>
                <c:pt idx="106">
                  <c:v>31412</c:v>
                </c:pt>
                <c:pt idx="107">
                  <c:v>31443</c:v>
                </c:pt>
                <c:pt idx="108">
                  <c:v>31471</c:v>
                </c:pt>
                <c:pt idx="109">
                  <c:v>31502</c:v>
                </c:pt>
                <c:pt idx="110">
                  <c:v>31532</c:v>
                </c:pt>
                <c:pt idx="111">
                  <c:v>31562</c:v>
                </c:pt>
                <c:pt idx="112">
                  <c:v>31593</c:v>
                </c:pt>
                <c:pt idx="113">
                  <c:v>31624</c:v>
                </c:pt>
                <c:pt idx="114">
                  <c:v>31653</c:v>
                </c:pt>
                <c:pt idx="115">
                  <c:v>31685</c:v>
                </c:pt>
                <c:pt idx="116">
                  <c:v>31716</c:v>
                </c:pt>
                <c:pt idx="117">
                  <c:v>31744</c:v>
                </c:pt>
                <c:pt idx="118">
                  <c:v>31777</c:v>
                </c:pt>
                <c:pt idx="119">
                  <c:v>31807</c:v>
                </c:pt>
                <c:pt idx="120">
                  <c:v>31835</c:v>
                </c:pt>
                <c:pt idx="121">
                  <c:v>31867</c:v>
                </c:pt>
                <c:pt idx="122">
                  <c:v>31897</c:v>
                </c:pt>
                <c:pt idx="123">
                  <c:v>31926</c:v>
                </c:pt>
                <c:pt idx="124">
                  <c:v>31958</c:v>
                </c:pt>
                <c:pt idx="125">
                  <c:v>31989</c:v>
                </c:pt>
                <c:pt idx="126">
                  <c:v>32020</c:v>
                </c:pt>
                <c:pt idx="127">
                  <c:v>32050</c:v>
                </c:pt>
                <c:pt idx="128">
                  <c:v>32080</c:v>
                </c:pt>
                <c:pt idx="129">
                  <c:v>32111</c:v>
                </c:pt>
                <c:pt idx="130">
                  <c:v>32142</c:v>
                </c:pt>
                <c:pt idx="131">
                  <c:v>32171</c:v>
                </c:pt>
                <c:pt idx="132">
                  <c:v>32202</c:v>
                </c:pt>
                <c:pt idx="133">
                  <c:v>32233</c:v>
                </c:pt>
                <c:pt idx="134">
                  <c:v>32262</c:v>
                </c:pt>
                <c:pt idx="135">
                  <c:v>32294</c:v>
                </c:pt>
                <c:pt idx="136">
                  <c:v>32324</c:v>
                </c:pt>
                <c:pt idx="137">
                  <c:v>32353</c:v>
                </c:pt>
                <c:pt idx="138">
                  <c:v>32386</c:v>
                </c:pt>
                <c:pt idx="139">
                  <c:v>32416</c:v>
                </c:pt>
                <c:pt idx="140">
                  <c:v>32447</c:v>
                </c:pt>
                <c:pt idx="141">
                  <c:v>32477</c:v>
                </c:pt>
                <c:pt idx="142">
                  <c:v>32507</c:v>
                </c:pt>
                <c:pt idx="143">
                  <c:v>32539</c:v>
                </c:pt>
                <c:pt idx="144">
                  <c:v>32567</c:v>
                </c:pt>
                <c:pt idx="145">
                  <c:v>32598</c:v>
                </c:pt>
                <c:pt idx="146">
                  <c:v>32626</c:v>
                </c:pt>
                <c:pt idx="147">
                  <c:v>32659</c:v>
                </c:pt>
                <c:pt idx="148">
                  <c:v>32689</c:v>
                </c:pt>
                <c:pt idx="149">
                  <c:v>32720</c:v>
                </c:pt>
                <c:pt idx="150">
                  <c:v>32751</c:v>
                </c:pt>
                <c:pt idx="151">
                  <c:v>32780</c:v>
                </c:pt>
                <c:pt idx="152">
                  <c:v>32812</c:v>
                </c:pt>
                <c:pt idx="153">
                  <c:v>32842</c:v>
                </c:pt>
                <c:pt idx="154">
                  <c:v>32871</c:v>
                </c:pt>
                <c:pt idx="155">
                  <c:v>32904</c:v>
                </c:pt>
                <c:pt idx="156">
                  <c:v>32932</c:v>
                </c:pt>
                <c:pt idx="157">
                  <c:v>32962</c:v>
                </c:pt>
                <c:pt idx="158">
                  <c:v>32993</c:v>
                </c:pt>
                <c:pt idx="159">
                  <c:v>33024</c:v>
                </c:pt>
                <c:pt idx="160">
                  <c:v>33053</c:v>
                </c:pt>
                <c:pt idx="161">
                  <c:v>33085</c:v>
                </c:pt>
                <c:pt idx="162">
                  <c:v>33116</c:v>
                </c:pt>
                <c:pt idx="163">
                  <c:v>33144</c:v>
                </c:pt>
                <c:pt idx="164">
                  <c:v>33177</c:v>
                </c:pt>
                <c:pt idx="165">
                  <c:v>33207</c:v>
                </c:pt>
                <c:pt idx="166">
                  <c:v>33238</c:v>
                </c:pt>
                <c:pt idx="167">
                  <c:v>33269</c:v>
                </c:pt>
                <c:pt idx="168">
                  <c:v>33297</c:v>
                </c:pt>
                <c:pt idx="169">
                  <c:v>33325</c:v>
                </c:pt>
                <c:pt idx="170">
                  <c:v>33358</c:v>
                </c:pt>
                <c:pt idx="171">
                  <c:v>33389</c:v>
                </c:pt>
                <c:pt idx="172">
                  <c:v>33417</c:v>
                </c:pt>
                <c:pt idx="173">
                  <c:v>33450</c:v>
                </c:pt>
                <c:pt idx="174">
                  <c:v>33480</c:v>
                </c:pt>
                <c:pt idx="175">
                  <c:v>33511</c:v>
                </c:pt>
                <c:pt idx="176">
                  <c:v>33542</c:v>
                </c:pt>
                <c:pt idx="177">
                  <c:v>33571</c:v>
                </c:pt>
                <c:pt idx="178">
                  <c:v>33603</c:v>
                </c:pt>
                <c:pt idx="179">
                  <c:v>33634</c:v>
                </c:pt>
                <c:pt idx="180">
                  <c:v>33662</c:v>
                </c:pt>
                <c:pt idx="181">
                  <c:v>33694</c:v>
                </c:pt>
                <c:pt idx="182">
                  <c:v>33724</c:v>
                </c:pt>
                <c:pt idx="183">
                  <c:v>33753</c:v>
                </c:pt>
                <c:pt idx="184">
                  <c:v>33785</c:v>
                </c:pt>
                <c:pt idx="185">
                  <c:v>33816</c:v>
                </c:pt>
                <c:pt idx="186">
                  <c:v>33847</c:v>
                </c:pt>
                <c:pt idx="187">
                  <c:v>33877</c:v>
                </c:pt>
                <c:pt idx="188">
                  <c:v>33907</c:v>
                </c:pt>
                <c:pt idx="189">
                  <c:v>33938</c:v>
                </c:pt>
                <c:pt idx="190">
                  <c:v>33969</c:v>
                </c:pt>
                <c:pt idx="191">
                  <c:v>33998</c:v>
                </c:pt>
                <c:pt idx="192">
                  <c:v>34026</c:v>
                </c:pt>
                <c:pt idx="193">
                  <c:v>34059</c:v>
                </c:pt>
                <c:pt idx="194">
                  <c:v>34089</c:v>
                </c:pt>
                <c:pt idx="195">
                  <c:v>34117</c:v>
                </c:pt>
                <c:pt idx="196">
                  <c:v>34150</c:v>
                </c:pt>
                <c:pt idx="197">
                  <c:v>34180</c:v>
                </c:pt>
                <c:pt idx="198">
                  <c:v>34212</c:v>
                </c:pt>
                <c:pt idx="199">
                  <c:v>34242</c:v>
                </c:pt>
                <c:pt idx="200">
                  <c:v>34271</c:v>
                </c:pt>
                <c:pt idx="201">
                  <c:v>34303</c:v>
                </c:pt>
                <c:pt idx="202">
                  <c:v>34334</c:v>
                </c:pt>
                <c:pt idx="203">
                  <c:v>34365</c:v>
                </c:pt>
                <c:pt idx="204">
                  <c:v>34393</c:v>
                </c:pt>
                <c:pt idx="205">
                  <c:v>34424</c:v>
                </c:pt>
                <c:pt idx="206">
                  <c:v>34453</c:v>
                </c:pt>
                <c:pt idx="207">
                  <c:v>34485</c:v>
                </c:pt>
                <c:pt idx="208">
                  <c:v>34515</c:v>
                </c:pt>
                <c:pt idx="209">
                  <c:v>34544</c:v>
                </c:pt>
                <c:pt idx="210">
                  <c:v>34577</c:v>
                </c:pt>
                <c:pt idx="211">
                  <c:v>34607</c:v>
                </c:pt>
                <c:pt idx="212">
                  <c:v>34638</c:v>
                </c:pt>
                <c:pt idx="213">
                  <c:v>34668</c:v>
                </c:pt>
                <c:pt idx="214">
                  <c:v>34698</c:v>
                </c:pt>
                <c:pt idx="215">
                  <c:v>34730</c:v>
                </c:pt>
                <c:pt idx="216">
                  <c:v>34758</c:v>
                </c:pt>
                <c:pt idx="217">
                  <c:v>34789</c:v>
                </c:pt>
                <c:pt idx="218">
                  <c:v>34817</c:v>
                </c:pt>
                <c:pt idx="219">
                  <c:v>34850</c:v>
                </c:pt>
                <c:pt idx="220">
                  <c:v>34880</c:v>
                </c:pt>
                <c:pt idx="221">
                  <c:v>34911</c:v>
                </c:pt>
                <c:pt idx="222">
                  <c:v>34942</c:v>
                </c:pt>
                <c:pt idx="223">
                  <c:v>34971</c:v>
                </c:pt>
                <c:pt idx="224">
                  <c:v>35003</c:v>
                </c:pt>
                <c:pt idx="225">
                  <c:v>35033</c:v>
                </c:pt>
                <c:pt idx="226">
                  <c:v>35062</c:v>
                </c:pt>
                <c:pt idx="227">
                  <c:v>35095</c:v>
                </c:pt>
                <c:pt idx="228">
                  <c:v>35124</c:v>
                </c:pt>
                <c:pt idx="229">
                  <c:v>35153</c:v>
                </c:pt>
                <c:pt idx="230">
                  <c:v>35185</c:v>
                </c:pt>
                <c:pt idx="231">
                  <c:v>35216</c:v>
                </c:pt>
                <c:pt idx="232">
                  <c:v>35244</c:v>
                </c:pt>
                <c:pt idx="233">
                  <c:v>35277</c:v>
                </c:pt>
                <c:pt idx="234">
                  <c:v>35307</c:v>
                </c:pt>
                <c:pt idx="235">
                  <c:v>35338</c:v>
                </c:pt>
                <c:pt idx="236">
                  <c:v>35369</c:v>
                </c:pt>
                <c:pt idx="237">
                  <c:v>35398</c:v>
                </c:pt>
                <c:pt idx="238">
                  <c:v>35430</c:v>
                </c:pt>
                <c:pt idx="239">
                  <c:v>35461</c:v>
                </c:pt>
                <c:pt idx="240">
                  <c:v>35489</c:v>
                </c:pt>
                <c:pt idx="241">
                  <c:v>35520</c:v>
                </c:pt>
                <c:pt idx="242">
                  <c:v>35550</c:v>
                </c:pt>
                <c:pt idx="243">
                  <c:v>35580</c:v>
                </c:pt>
                <c:pt idx="244">
                  <c:v>35611</c:v>
                </c:pt>
                <c:pt idx="245">
                  <c:v>35642</c:v>
                </c:pt>
                <c:pt idx="246">
                  <c:v>35671</c:v>
                </c:pt>
                <c:pt idx="247">
                  <c:v>35703</c:v>
                </c:pt>
                <c:pt idx="248">
                  <c:v>35734</c:v>
                </c:pt>
                <c:pt idx="249">
                  <c:v>35762</c:v>
                </c:pt>
                <c:pt idx="250">
                  <c:v>35795</c:v>
                </c:pt>
                <c:pt idx="251">
                  <c:v>35825</c:v>
                </c:pt>
                <c:pt idx="252">
                  <c:v>35853</c:v>
                </c:pt>
                <c:pt idx="253">
                  <c:v>35885</c:v>
                </c:pt>
                <c:pt idx="254">
                  <c:v>35915</c:v>
                </c:pt>
                <c:pt idx="255">
                  <c:v>35944</c:v>
                </c:pt>
                <c:pt idx="256">
                  <c:v>35976</c:v>
                </c:pt>
                <c:pt idx="257">
                  <c:v>36007</c:v>
                </c:pt>
                <c:pt idx="258">
                  <c:v>36038</c:v>
                </c:pt>
                <c:pt idx="259">
                  <c:v>36068</c:v>
                </c:pt>
                <c:pt idx="260">
                  <c:v>36098</c:v>
                </c:pt>
                <c:pt idx="261">
                  <c:v>36129</c:v>
                </c:pt>
                <c:pt idx="262">
                  <c:v>36160</c:v>
                </c:pt>
                <c:pt idx="263">
                  <c:v>36189</c:v>
                </c:pt>
                <c:pt idx="264">
                  <c:v>36217</c:v>
                </c:pt>
                <c:pt idx="265">
                  <c:v>36250</c:v>
                </c:pt>
                <c:pt idx="266">
                  <c:v>36280</c:v>
                </c:pt>
                <c:pt idx="267">
                  <c:v>36308</c:v>
                </c:pt>
                <c:pt idx="268">
                  <c:v>36341</c:v>
                </c:pt>
                <c:pt idx="269">
                  <c:v>36371</c:v>
                </c:pt>
                <c:pt idx="270">
                  <c:v>36403</c:v>
                </c:pt>
                <c:pt idx="271">
                  <c:v>36433</c:v>
                </c:pt>
                <c:pt idx="272">
                  <c:v>36462</c:v>
                </c:pt>
                <c:pt idx="273">
                  <c:v>36494</c:v>
                </c:pt>
                <c:pt idx="274">
                  <c:v>36525</c:v>
                </c:pt>
                <c:pt idx="275">
                  <c:v>36556</c:v>
                </c:pt>
                <c:pt idx="276">
                  <c:v>36585</c:v>
                </c:pt>
                <c:pt idx="277">
                  <c:v>36616</c:v>
                </c:pt>
                <c:pt idx="278">
                  <c:v>36644</c:v>
                </c:pt>
                <c:pt idx="279">
                  <c:v>36677</c:v>
                </c:pt>
                <c:pt idx="280">
                  <c:v>36707</c:v>
                </c:pt>
                <c:pt idx="281">
                  <c:v>36738</c:v>
                </c:pt>
                <c:pt idx="282">
                  <c:v>36769</c:v>
                </c:pt>
                <c:pt idx="283">
                  <c:v>36798</c:v>
                </c:pt>
                <c:pt idx="284">
                  <c:v>36830</c:v>
                </c:pt>
                <c:pt idx="285">
                  <c:v>36860</c:v>
                </c:pt>
                <c:pt idx="286">
                  <c:v>36889</c:v>
                </c:pt>
                <c:pt idx="287">
                  <c:v>36922</c:v>
                </c:pt>
                <c:pt idx="288">
                  <c:v>36950</c:v>
                </c:pt>
                <c:pt idx="289">
                  <c:v>36980</c:v>
                </c:pt>
                <c:pt idx="290">
                  <c:v>37011</c:v>
                </c:pt>
                <c:pt idx="291">
                  <c:v>37042</c:v>
                </c:pt>
                <c:pt idx="292">
                  <c:v>37071</c:v>
                </c:pt>
                <c:pt idx="293">
                  <c:v>37103</c:v>
                </c:pt>
                <c:pt idx="294">
                  <c:v>37134</c:v>
                </c:pt>
                <c:pt idx="295">
                  <c:v>37162</c:v>
                </c:pt>
                <c:pt idx="296">
                  <c:v>37195</c:v>
                </c:pt>
                <c:pt idx="297">
                  <c:v>37225</c:v>
                </c:pt>
                <c:pt idx="298">
                  <c:v>37256</c:v>
                </c:pt>
                <c:pt idx="299">
                  <c:v>37287</c:v>
                </c:pt>
                <c:pt idx="300">
                  <c:v>37315</c:v>
                </c:pt>
                <c:pt idx="301">
                  <c:v>37343</c:v>
                </c:pt>
                <c:pt idx="302">
                  <c:v>37376</c:v>
                </c:pt>
                <c:pt idx="303">
                  <c:v>37407</c:v>
                </c:pt>
                <c:pt idx="304">
                  <c:v>37435</c:v>
                </c:pt>
                <c:pt idx="305">
                  <c:v>37468</c:v>
                </c:pt>
                <c:pt idx="306">
                  <c:v>37498</c:v>
                </c:pt>
                <c:pt idx="307">
                  <c:v>37529</c:v>
                </c:pt>
                <c:pt idx="308">
                  <c:v>37560</c:v>
                </c:pt>
                <c:pt idx="309">
                  <c:v>37589</c:v>
                </c:pt>
                <c:pt idx="310">
                  <c:v>37621</c:v>
                </c:pt>
                <c:pt idx="311">
                  <c:v>37652</c:v>
                </c:pt>
                <c:pt idx="312">
                  <c:v>37680</c:v>
                </c:pt>
                <c:pt idx="313">
                  <c:v>37711</c:v>
                </c:pt>
                <c:pt idx="314">
                  <c:v>37741</c:v>
                </c:pt>
                <c:pt idx="315">
                  <c:v>37771</c:v>
                </c:pt>
                <c:pt idx="316">
                  <c:v>37802</c:v>
                </c:pt>
                <c:pt idx="317">
                  <c:v>37833</c:v>
                </c:pt>
                <c:pt idx="318">
                  <c:v>37862</c:v>
                </c:pt>
                <c:pt idx="319">
                  <c:v>37894</c:v>
                </c:pt>
                <c:pt idx="320">
                  <c:v>37925</c:v>
                </c:pt>
                <c:pt idx="321">
                  <c:v>37953</c:v>
                </c:pt>
                <c:pt idx="322">
                  <c:v>37986</c:v>
                </c:pt>
                <c:pt idx="323">
                  <c:v>38016</c:v>
                </c:pt>
                <c:pt idx="324">
                  <c:v>38044</c:v>
                </c:pt>
                <c:pt idx="325">
                  <c:v>38077</c:v>
                </c:pt>
                <c:pt idx="326">
                  <c:v>38107</c:v>
                </c:pt>
                <c:pt idx="327">
                  <c:v>38135</c:v>
                </c:pt>
                <c:pt idx="328">
                  <c:v>38168</c:v>
                </c:pt>
                <c:pt idx="329">
                  <c:v>38198</c:v>
                </c:pt>
                <c:pt idx="330">
                  <c:v>38230</c:v>
                </c:pt>
                <c:pt idx="331">
                  <c:v>38260</c:v>
                </c:pt>
                <c:pt idx="332">
                  <c:v>38289</c:v>
                </c:pt>
                <c:pt idx="333">
                  <c:v>38321</c:v>
                </c:pt>
                <c:pt idx="334">
                  <c:v>38352</c:v>
                </c:pt>
                <c:pt idx="335">
                  <c:v>38383</c:v>
                </c:pt>
                <c:pt idx="336">
                  <c:v>38411</c:v>
                </c:pt>
                <c:pt idx="337">
                  <c:v>38442</c:v>
                </c:pt>
                <c:pt idx="338">
                  <c:v>38471</c:v>
                </c:pt>
                <c:pt idx="339">
                  <c:v>38503</c:v>
                </c:pt>
                <c:pt idx="340">
                  <c:v>38533</c:v>
                </c:pt>
                <c:pt idx="341">
                  <c:v>38562</c:v>
                </c:pt>
                <c:pt idx="342">
                  <c:v>38595</c:v>
                </c:pt>
                <c:pt idx="343">
                  <c:v>38625</c:v>
                </c:pt>
                <c:pt idx="344">
                  <c:v>38656</c:v>
                </c:pt>
                <c:pt idx="345">
                  <c:v>38686</c:v>
                </c:pt>
                <c:pt idx="346">
                  <c:v>38716</c:v>
                </c:pt>
                <c:pt idx="347">
                  <c:v>38748</c:v>
                </c:pt>
                <c:pt idx="348">
                  <c:v>38776</c:v>
                </c:pt>
                <c:pt idx="349">
                  <c:v>38807</c:v>
                </c:pt>
                <c:pt idx="350">
                  <c:v>38835</c:v>
                </c:pt>
                <c:pt idx="351">
                  <c:v>38868</c:v>
                </c:pt>
                <c:pt idx="352">
                  <c:v>38898</c:v>
                </c:pt>
                <c:pt idx="353">
                  <c:v>38929</c:v>
                </c:pt>
                <c:pt idx="354">
                  <c:v>38960</c:v>
                </c:pt>
                <c:pt idx="355">
                  <c:v>38989</c:v>
                </c:pt>
                <c:pt idx="356">
                  <c:v>39021</c:v>
                </c:pt>
                <c:pt idx="357">
                  <c:v>39051</c:v>
                </c:pt>
                <c:pt idx="358">
                  <c:v>39080</c:v>
                </c:pt>
                <c:pt idx="359">
                  <c:v>39113</c:v>
                </c:pt>
                <c:pt idx="360">
                  <c:v>39141</c:v>
                </c:pt>
                <c:pt idx="361">
                  <c:v>39171</c:v>
                </c:pt>
                <c:pt idx="362">
                  <c:v>39202</c:v>
                </c:pt>
                <c:pt idx="363">
                  <c:v>39233</c:v>
                </c:pt>
                <c:pt idx="364">
                  <c:v>39262</c:v>
                </c:pt>
                <c:pt idx="365">
                  <c:v>39294</c:v>
                </c:pt>
                <c:pt idx="366">
                  <c:v>39325</c:v>
                </c:pt>
                <c:pt idx="367">
                  <c:v>39353</c:v>
                </c:pt>
                <c:pt idx="368">
                  <c:v>39386</c:v>
                </c:pt>
                <c:pt idx="369">
                  <c:v>39416</c:v>
                </c:pt>
                <c:pt idx="370">
                  <c:v>39447</c:v>
                </c:pt>
                <c:pt idx="371">
                  <c:v>39478</c:v>
                </c:pt>
                <c:pt idx="372">
                  <c:v>39507</c:v>
                </c:pt>
                <c:pt idx="373">
                  <c:v>39538</c:v>
                </c:pt>
                <c:pt idx="374">
                  <c:v>39568</c:v>
                </c:pt>
                <c:pt idx="375">
                  <c:v>39598</c:v>
                </c:pt>
                <c:pt idx="376">
                  <c:v>39629</c:v>
                </c:pt>
                <c:pt idx="377">
                  <c:v>39660</c:v>
                </c:pt>
                <c:pt idx="378">
                  <c:v>39689</c:v>
                </c:pt>
                <c:pt idx="379">
                  <c:v>39721</c:v>
                </c:pt>
                <c:pt idx="380">
                  <c:v>39752</c:v>
                </c:pt>
                <c:pt idx="381">
                  <c:v>39780</c:v>
                </c:pt>
                <c:pt idx="382">
                  <c:v>39813</c:v>
                </c:pt>
                <c:pt idx="383">
                  <c:v>39843</c:v>
                </c:pt>
                <c:pt idx="384">
                  <c:v>39871</c:v>
                </c:pt>
                <c:pt idx="385">
                  <c:v>39903</c:v>
                </c:pt>
                <c:pt idx="386">
                  <c:v>39933</c:v>
                </c:pt>
                <c:pt idx="387">
                  <c:v>39962</c:v>
                </c:pt>
                <c:pt idx="388">
                  <c:v>39994</c:v>
                </c:pt>
                <c:pt idx="389">
                  <c:v>40025</c:v>
                </c:pt>
                <c:pt idx="390">
                  <c:v>40056</c:v>
                </c:pt>
                <c:pt idx="391">
                  <c:v>40086</c:v>
                </c:pt>
                <c:pt idx="392">
                  <c:v>40116</c:v>
                </c:pt>
                <c:pt idx="393">
                  <c:v>40147</c:v>
                </c:pt>
                <c:pt idx="394">
                  <c:v>40178</c:v>
                </c:pt>
                <c:pt idx="395">
                  <c:v>40207</c:v>
                </c:pt>
                <c:pt idx="396">
                  <c:v>40235</c:v>
                </c:pt>
                <c:pt idx="397">
                  <c:v>40268</c:v>
                </c:pt>
                <c:pt idx="398">
                  <c:v>40298</c:v>
                </c:pt>
                <c:pt idx="399">
                  <c:v>40326</c:v>
                </c:pt>
                <c:pt idx="400">
                  <c:v>40359</c:v>
                </c:pt>
                <c:pt idx="401">
                  <c:v>40389</c:v>
                </c:pt>
                <c:pt idx="402">
                  <c:v>40421</c:v>
                </c:pt>
                <c:pt idx="403">
                  <c:v>40451</c:v>
                </c:pt>
                <c:pt idx="404">
                  <c:v>40480</c:v>
                </c:pt>
                <c:pt idx="405">
                  <c:v>40512</c:v>
                </c:pt>
                <c:pt idx="406">
                  <c:v>40543</c:v>
                </c:pt>
                <c:pt idx="407">
                  <c:v>40574</c:v>
                </c:pt>
                <c:pt idx="408">
                  <c:v>40602</c:v>
                </c:pt>
                <c:pt idx="409">
                  <c:v>40633</c:v>
                </c:pt>
                <c:pt idx="410">
                  <c:v>40662</c:v>
                </c:pt>
                <c:pt idx="411">
                  <c:v>40694</c:v>
                </c:pt>
                <c:pt idx="412">
                  <c:v>40724</c:v>
                </c:pt>
                <c:pt idx="413">
                  <c:v>40753</c:v>
                </c:pt>
                <c:pt idx="414">
                  <c:v>40786</c:v>
                </c:pt>
                <c:pt idx="415">
                  <c:v>40816</c:v>
                </c:pt>
                <c:pt idx="416">
                  <c:v>40847</c:v>
                </c:pt>
                <c:pt idx="417">
                  <c:v>40877</c:v>
                </c:pt>
                <c:pt idx="418">
                  <c:v>40907</c:v>
                </c:pt>
                <c:pt idx="419">
                  <c:v>40939</c:v>
                </c:pt>
                <c:pt idx="420">
                  <c:v>40968</c:v>
                </c:pt>
                <c:pt idx="421">
                  <c:v>40998</c:v>
                </c:pt>
                <c:pt idx="422">
                  <c:v>41029</c:v>
                </c:pt>
                <c:pt idx="423">
                  <c:v>41060</c:v>
                </c:pt>
                <c:pt idx="424">
                  <c:v>41089</c:v>
                </c:pt>
                <c:pt idx="425">
                  <c:v>41121</c:v>
                </c:pt>
                <c:pt idx="426">
                  <c:v>41152</c:v>
                </c:pt>
                <c:pt idx="427">
                  <c:v>41180</c:v>
                </c:pt>
                <c:pt idx="428">
                  <c:v>41213</c:v>
                </c:pt>
                <c:pt idx="429">
                  <c:v>41243</c:v>
                </c:pt>
                <c:pt idx="430">
                  <c:v>41274</c:v>
                </c:pt>
                <c:pt idx="431">
                  <c:v>41305</c:v>
                </c:pt>
                <c:pt idx="432">
                  <c:v>41333</c:v>
                </c:pt>
                <c:pt idx="433">
                  <c:v>41361</c:v>
                </c:pt>
                <c:pt idx="434">
                  <c:v>41394</c:v>
                </c:pt>
                <c:pt idx="435">
                  <c:v>41425</c:v>
                </c:pt>
                <c:pt idx="436">
                  <c:v>41453</c:v>
                </c:pt>
                <c:pt idx="437">
                  <c:v>41486</c:v>
                </c:pt>
                <c:pt idx="438">
                  <c:v>41516</c:v>
                </c:pt>
                <c:pt idx="439">
                  <c:v>41547</c:v>
                </c:pt>
                <c:pt idx="440">
                  <c:v>41578</c:v>
                </c:pt>
                <c:pt idx="441">
                  <c:v>41607</c:v>
                </c:pt>
                <c:pt idx="442">
                  <c:v>41639</c:v>
                </c:pt>
                <c:pt idx="443">
                  <c:v>41670</c:v>
                </c:pt>
                <c:pt idx="444">
                  <c:v>41698</c:v>
                </c:pt>
                <c:pt idx="445">
                  <c:v>41729</c:v>
                </c:pt>
                <c:pt idx="446">
                  <c:v>41759</c:v>
                </c:pt>
                <c:pt idx="447">
                  <c:v>41789</c:v>
                </c:pt>
                <c:pt idx="448">
                  <c:v>41820</c:v>
                </c:pt>
                <c:pt idx="449">
                  <c:v>41851</c:v>
                </c:pt>
                <c:pt idx="450">
                  <c:v>41880</c:v>
                </c:pt>
                <c:pt idx="451">
                  <c:v>41912</c:v>
                </c:pt>
                <c:pt idx="452">
                  <c:v>41943</c:v>
                </c:pt>
                <c:pt idx="453">
                  <c:v>41971</c:v>
                </c:pt>
                <c:pt idx="454">
                  <c:v>42004</c:v>
                </c:pt>
                <c:pt idx="455">
                  <c:v>42034</c:v>
                </c:pt>
                <c:pt idx="456">
                  <c:v>42062</c:v>
                </c:pt>
                <c:pt idx="457">
                  <c:v>42094</c:v>
                </c:pt>
                <c:pt idx="458">
                  <c:v>42124</c:v>
                </c:pt>
                <c:pt idx="459">
                  <c:v>42153</c:v>
                </c:pt>
                <c:pt idx="460">
                  <c:v>42185</c:v>
                </c:pt>
                <c:pt idx="461">
                  <c:v>42216</c:v>
                </c:pt>
                <c:pt idx="462">
                  <c:v>42247</c:v>
                </c:pt>
                <c:pt idx="463">
                  <c:v>42277</c:v>
                </c:pt>
                <c:pt idx="464">
                  <c:v>42307</c:v>
                </c:pt>
                <c:pt idx="465">
                  <c:v>42338</c:v>
                </c:pt>
                <c:pt idx="466">
                  <c:v>42369</c:v>
                </c:pt>
                <c:pt idx="467">
                  <c:v>42398</c:v>
                </c:pt>
                <c:pt idx="468">
                  <c:v>42429</c:v>
                </c:pt>
                <c:pt idx="469">
                  <c:v>42460</c:v>
                </c:pt>
                <c:pt idx="470">
                  <c:v>42489</c:v>
                </c:pt>
                <c:pt idx="471">
                  <c:v>42521</c:v>
                </c:pt>
                <c:pt idx="472">
                  <c:v>42551</c:v>
                </c:pt>
                <c:pt idx="473">
                  <c:v>42580</c:v>
                </c:pt>
                <c:pt idx="474">
                  <c:v>42613</c:v>
                </c:pt>
                <c:pt idx="475">
                  <c:v>42643</c:v>
                </c:pt>
                <c:pt idx="476">
                  <c:v>42674</c:v>
                </c:pt>
                <c:pt idx="477">
                  <c:v>42704</c:v>
                </c:pt>
                <c:pt idx="478">
                  <c:v>42734</c:v>
                </c:pt>
                <c:pt idx="479">
                  <c:v>42766</c:v>
                </c:pt>
                <c:pt idx="480">
                  <c:v>42794</c:v>
                </c:pt>
                <c:pt idx="481">
                  <c:v>42825</c:v>
                </c:pt>
                <c:pt idx="482">
                  <c:v>42853</c:v>
                </c:pt>
                <c:pt idx="483">
                  <c:v>42886</c:v>
                </c:pt>
                <c:pt idx="484">
                  <c:v>42916</c:v>
                </c:pt>
                <c:pt idx="485">
                  <c:v>42947</c:v>
                </c:pt>
                <c:pt idx="486">
                  <c:v>42978</c:v>
                </c:pt>
                <c:pt idx="487">
                  <c:v>43007</c:v>
                </c:pt>
                <c:pt idx="488">
                  <c:v>43039</c:v>
                </c:pt>
                <c:pt idx="489">
                  <c:v>43069</c:v>
                </c:pt>
                <c:pt idx="490">
                  <c:v>43098</c:v>
                </c:pt>
                <c:pt idx="491">
                  <c:v>43131</c:v>
                </c:pt>
                <c:pt idx="492">
                  <c:v>43159</c:v>
                </c:pt>
                <c:pt idx="493">
                  <c:v>43188</c:v>
                </c:pt>
                <c:pt idx="494">
                  <c:v>43220</c:v>
                </c:pt>
                <c:pt idx="495">
                  <c:v>43251</c:v>
                </c:pt>
                <c:pt idx="496">
                  <c:v>43280</c:v>
                </c:pt>
                <c:pt idx="497">
                  <c:v>43312</c:v>
                </c:pt>
                <c:pt idx="498">
                  <c:v>43343</c:v>
                </c:pt>
                <c:pt idx="499">
                  <c:v>43371</c:v>
                </c:pt>
                <c:pt idx="500">
                  <c:v>43404</c:v>
                </c:pt>
                <c:pt idx="501">
                  <c:v>43434</c:v>
                </c:pt>
                <c:pt idx="502">
                  <c:v>43465</c:v>
                </c:pt>
                <c:pt idx="503">
                  <c:v>43496</c:v>
                </c:pt>
                <c:pt idx="504">
                  <c:v>43524</c:v>
                </c:pt>
                <c:pt idx="505">
                  <c:v>43553</c:v>
                </c:pt>
                <c:pt idx="506">
                  <c:v>43585</c:v>
                </c:pt>
                <c:pt idx="507">
                  <c:v>43616</c:v>
                </c:pt>
                <c:pt idx="508">
                  <c:v>43644</c:v>
                </c:pt>
                <c:pt idx="509">
                  <c:v>43677</c:v>
                </c:pt>
                <c:pt idx="510">
                  <c:v>43707</c:v>
                </c:pt>
                <c:pt idx="511">
                  <c:v>43738</c:v>
                </c:pt>
                <c:pt idx="512">
                  <c:v>43769</c:v>
                </c:pt>
                <c:pt idx="513">
                  <c:v>43798</c:v>
                </c:pt>
                <c:pt idx="514">
                  <c:v>43830</c:v>
                </c:pt>
                <c:pt idx="515">
                  <c:v>43861</c:v>
                </c:pt>
                <c:pt idx="516">
                  <c:v>43889</c:v>
                </c:pt>
                <c:pt idx="517">
                  <c:v>43921</c:v>
                </c:pt>
                <c:pt idx="518">
                  <c:v>43951</c:v>
                </c:pt>
                <c:pt idx="519">
                  <c:v>43980</c:v>
                </c:pt>
                <c:pt idx="520">
                  <c:v>44012</c:v>
                </c:pt>
                <c:pt idx="521">
                  <c:v>44043</c:v>
                </c:pt>
                <c:pt idx="522">
                  <c:v>44074</c:v>
                </c:pt>
                <c:pt idx="523">
                  <c:v>44104</c:v>
                </c:pt>
              </c:numCache>
            </c:numRef>
          </c:cat>
          <c:val>
            <c:numRef>
              <c:f>'TLT4'!$C$2:$C$525</c:f>
              <c:numCache>
                <c:formatCode>General</c:formatCode>
                <c:ptCount val="524"/>
                <c:pt idx="304">
                  <c:v>1256.1199999999999</c:v>
                </c:pt>
                <c:pt idx="305">
                  <c:v>1292.3890775923544</c:v>
                </c:pt>
                <c:pt idx="306">
                  <c:v>1360.3709960702299</c:v>
                </c:pt>
                <c:pt idx="307">
                  <c:v>1412.8783995195258</c:v>
                </c:pt>
                <c:pt idx="308">
                  <c:v>1345.801304361376</c:v>
                </c:pt>
                <c:pt idx="309">
                  <c:v>1337.1589277481537</c:v>
                </c:pt>
                <c:pt idx="310">
                  <c:v>1388.8960362908585</c:v>
                </c:pt>
                <c:pt idx="311">
                  <c:v>1379.4301603343731</c:v>
                </c:pt>
                <c:pt idx="312">
                  <c:v>1414.812499894341</c:v>
                </c:pt>
                <c:pt idx="313">
                  <c:v>1383.6476040308287</c:v>
                </c:pt>
                <c:pt idx="314">
                  <c:v>1395.5471675291308</c:v>
                </c:pt>
                <c:pt idx="315">
                  <c:v>1482.6446927115458</c:v>
                </c:pt>
                <c:pt idx="316">
                  <c:v>1441.3446625137235</c:v>
                </c:pt>
                <c:pt idx="317">
                  <c:v>1281.1327072804172</c:v>
                </c:pt>
                <c:pt idx="318">
                  <c:v>1313.1968776901865</c:v>
                </c:pt>
                <c:pt idx="319">
                  <c:v>1372.8475738977863</c:v>
                </c:pt>
                <c:pt idx="320">
                  <c:v>1325.8240107793324</c:v>
                </c:pt>
                <c:pt idx="321">
                  <c:v>1330.567414005706</c:v>
                </c:pt>
                <c:pt idx="322">
                  <c:v>1339.4828092430591</c:v>
                </c:pt>
                <c:pt idx="323">
                  <c:v>1360.2236686116839</c:v>
                </c:pt>
                <c:pt idx="324">
                  <c:v>1384.2071172107001</c:v>
                </c:pt>
                <c:pt idx="325">
                  <c:v>1400.064547259248</c:v>
                </c:pt>
                <c:pt idx="326">
                  <c:v>1304.9167957990153</c:v>
                </c:pt>
                <c:pt idx="327">
                  <c:v>1295.3399840600143</c:v>
                </c:pt>
                <c:pt idx="328">
                  <c:v>1301.356330143622</c:v>
                </c:pt>
                <c:pt idx="329">
                  <c:v>1318.3628641337259</c:v>
                </c:pt>
                <c:pt idx="330">
                  <c:v>1375.2393810030674</c:v>
                </c:pt>
                <c:pt idx="331">
                  <c:v>1383.0563522136529</c:v>
                </c:pt>
                <c:pt idx="332">
                  <c:v>1402.9088574113371</c:v>
                </c:pt>
                <c:pt idx="333">
                  <c:v>1359.710892992483</c:v>
                </c:pt>
                <c:pt idx="334">
                  <c:v>1397.797698739568</c:v>
                </c:pt>
                <c:pt idx="335">
                  <c:v>1444.0130647066042</c:v>
                </c:pt>
                <c:pt idx="336">
                  <c:v>1419.1723098819289</c:v>
                </c:pt>
                <c:pt idx="337">
                  <c:v>1405.0511033947137</c:v>
                </c:pt>
                <c:pt idx="338">
                  <c:v>1456.6913834247096</c:v>
                </c:pt>
                <c:pt idx="339">
                  <c:v>1498.1311752248744</c:v>
                </c:pt>
                <c:pt idx="340">
                  <c:v>1531.5535678839558</c:v>
                </c:pt>
                <c:pt idx="341">
                  <c:v>1473.6990213858073</c:v>
                </c:pt>
                <c:pt idx="342">
                  <c:v>1523.8337315392514</c:v>
                </c:pt>
                <c:pt idx="343">
                  <c:v>1454.2810544763493</c:v>
                </c:pt>
                <c:pt idx="344">
                  <c:v>1410.289685050463</c:v>
                </c:pt>
                <c:pt idx="345">
                  <c:v>1420.6915629948096</c:v>
                </c:pt>
                <c:pt idx="346">
                  <c:v>1457.1854413729852</c:v>
                </c:pt>
                <c:pt idx="347">
                  <c:v>1424.1524838825428</c:v>
                </c:pt>
                <c:pt idx="348">
                  <c:v>1447.8242807793974</c:v>
                </c:pt>
                <c:pt idx="349">
                  <c:v>1369.899862358096</c:v>
                </c:pt>
                <c:pt idx="350">
                  <c:v>1321.6131596234586</c:v>
                </c:pt>
                <c:pt idx="351">
                  <c:v>1314.3511869840208</c:v>
                </c:pt>
                <c:pt idx="352">
                  <c:v>1319.7138065975141</c:v>
                </c:pt>
                <c:pt idx="353">
                  <c:v>1343.5825842346162</c:v>
                </c:pt>
                <c:pt idx="354">
                  <c:v>1382.695835557</c:v>
                </c:pt>
                <c:pt idx="355">
                  <c:v>1404.5985959899533</c:v>
                </c:pt>
                <c:pt idx="356">
                  <c:v>1412.8053439525615</c:v>
                </c:pt>
                <c:pt idx="357">
                  <c:v>1445.0204068189501</c:v>
                </c:pt>
                <c:pt idx="358">
                  <c:v>1393.2786609977086</c:v>
                </c:pt>
                <c:pt idx="359">
                  <c:v>1370.5561251769238</c:v>
                </c:pt>
                <c:pt idx="360">
                  <c:v>1419.3283729143268</c:v>
                </c:pt>
                <c:pt idx="361">
                  <c:v>1388.8191909722213</c:v>
                </c:pt>
                <c:pt idx="362">
                  <c:v>1395.7513150316029</c:v>
                </c:pt>
                <c:pt idx="363">
                  <c:v>1354.6627297432171</c:v>
                </c:pt>
                <c:pt idx="364">
                  <c:v>1333.9630932874941</c:v>
                </c:pt>
                <c:pt idx="365">
                  <c:v>1372.6972384398589</c:v>
                </c:pt>
                <c:pt idx="366">
                  <c:v>1394.1858552159704</c:v>
                </c:pt>
                <c:pt idx="367">
                  <c:v>1392.2681012213013</c:v>
                </c:pt>
                <c:pt idx="368">
                  <c:v>1411.3505712786341</c:v>
                </c:pt>
                <c:pt idx="369">
                  <c:v>1484.2303714353047</c:v>
                </c:pt>
                <c:pt idx="370">
                  <c:v>1472.1188639387551</c:v>
                </c:pt>
                <c:pt idx="371">
                  <c:v>1499.6440842359045</c:v>
                </c:pt>
                <c:pt idx="372">
                  <c:v>1490.454718823303</c:v>
                </c:pt>
                <c:pt idx="373">
                  <c:v>1510.9793342608173</c:v>
                </c:pt>
                <c:pt idx="374">
                  <c:v>1468.3011299668369</c:v>
                </c:pt>
                <c:pt idx="375">
                  <c:v>1417.2633959394184</c:v>
                </c:pt>
                <c:pt idx="376">
                  <c:v>1453.0068116799557</c:v>
                </c:pt>
                <c:pt idx="377">
                  <c:v>1442.250284064588</c:v>
                </c:pt>
                <c:pt idx="378">
                  <c:v>1476.7035733065029</c:v>
                </c:pt>
                <c:pt idx="379">
                  <c:v>1494.8811559370015</c:v>
                </c:pt>
                <c:pt idx="380">
                  <c:v>1457.5475614759555</c:v>
                </c:pt>
                <c:pt idx="381">
                  <c:v>1687.2453857070425</c:v>
                </c:pt>
                <c:pt idx="382">
                  <c:v>1900.5302876427047</c:v>
                </c:pt>
                <c:pt idx="383">
                  <c:v>1639.1177140314894</c:v>
                </c:pt>
                <c:pt idx="384">
                  <c:v>1606.4177563039868</c:v>
                </c:pt>
                <c:pt idx="385">
                  <c:v>1673.3857945668276</c:v>
                </c:pt>
                <c:pt idx="386">
                  <c:v>1546.080116133028</c:v>
                </c:pt>
                <c:pt idx="387">
                  <c:v>1483.9805558056316</c:v>
                </c:pt>
                <c:pt idx="388">
                  <c:v>1490.6301274480036</c:v>
                </c:pt>
                <c:pt idx="389">
                  <c:v>1492.8898343842814</c:v>
                </c:pt>
                <c:pt idx="390">
                  <c:v>1524.9408890374743</c:v>
                </c:pt>
                <c:pt idx="391">
                  <c:v>1557.2153095712329</c:v>
                </c:pt>
                <c:pt idx="392">
                  <c:v>1512.9890523207432</c:v>
                </c:pt>
                <c:pt idx="393">
                  <c:v>1530.0600743570319</c:v>
                </c:pt>
                <c:pt idx="394">
                  <c:v>1424.7826781636772</c:v>
                </c:pt>
                <c:pt idx="395">
                  <c:v>1458.4825850511525</c:v>
                </c:pt>
                <c:pt idx="396">
                  <c:v>1451.8909287907338</c:v>
                </c:pt>
                <c:pt idx="397">
                  <c:v>1417.8161130565552</c:v>
                </c:pt>
                <c:pt idx="398">
                  <c:v>1458.0157854987938</c:v>
                </c:pt>
                <c:pt idx="399">
                  <c:v>1527.6710380121517</c:v>
                </c:pt>
                <c:pt idx="400">
                  <c:v>1603.0813514080774</c:v>
                </c:pt>
                <c:pt idx="401">
                  <c:v>1593.8316305066812</c:v>
                </c:pt>
                <c:pt idx="402">
                  <c:v>1722.6708692837653</c:v>
                </c:pt>
                <c:pt idx="403">
                  <c:v>1677.3155413003076</c:v>
                </c:pt>
                <c:pt idx="404">
                  <c:v>1602.3181801516789</c:v>
                </c:pt>
                <c:pt idx="405">
                  <c:v>1566.0160734929702</c:v>
                </c:pt>
                <c:pt idx="406">
                  <c:v>1500.8482591844154</c:v>
                </c:pt>
                <c:pt idx="407">
                  <c:v>1451.4836094018215</c:v>
                </c:pt>
                <c:pt idx="408">
                  <c:v>1470.0715824172423</c:v>
                </c:pt>
                <c:pt idx="409">
                  <c:v>1463.5423790530383</c:v>
                </c:pt>
                <c:pt idx="410">
                  <c:v>1491.193138300516</c:v>
                </c:pt>
                <c:pt idx="411">
                  <c:v>1539.5181493009354</c:v>
                </c:pt>
                <c:pt idx="412">
                  <c:v>1499.7122060302477</c:v>
                </c:pt>
                <c:pt idx="413">
                  <c:v>1567.7683905460954</c:v>
                </c:pt>
                <c:pt idx="414">
                  <c:v>1711.0845908310228</c:v>
                </c:pt>
                <c:pt idx="415">
                  <c:v>1900.0558476526865</c:v>
                </c:pt>
                <c:pt idx="416">
                  <c:v>1819.0273186195641</c:v>
                </c:pt>
                <c:pt idx="417">
                  <c:v>1854.0434487984739</c:v>
                </c:pt>
                <c:pt idx="418">
                  <c:v>1915.3371760127754</c:v>
                </c:pt>
                <c:pt idx="419">
                  <c:v>1903.1363224855538</c:v>
                </c:pt>
                <c:pt idx="420">
                  <c:v>1856.2844299265068</c:v>
                </c:pt>
                <c:pt idx="421">
                  <c:v>1770.7461556951885</c:v>
                </c:pt>
                <c:pt idx="422">
                  <c:v>1848.1365919840021</c:v>
                </c:pt>
                <c:pt idx="423">
                  <c:v>2003.3107478260051</c:v>
                </c:pt>
                <c:pt idx="424">
                  <c:v>1966.9023788918832</c:v>
                </c:pt>
                <c:pt idx="425">
                  <c:v>2035.0157031459707</c:v>
                </c:pt>
                <c:pt idx="426">
                  <c:v>1997.1668950874996</c:v>
                </c:pt>
                <c:pt idx="427">
                  <c:v>1948.1490249655867</c:v>
                </c:pt>
                <c:pt idx="428">
                  <c:v>1935.8985994185607</c:v>
                </c:pt>
                <c:pt idx="429">
                  <c:v>1958.4273852180415</c:v>
                </c:pt>
                <c:pt idx="430">
                  <c:v>1904.3296087982856</c:v>
                </c:pt>
                <c:pt idx="431">
                  <c:v>1826.5129089163238</c:v>
                </c:pt>
                <c:pt idx="432">
                  <c:v>1850.5280072667722</c:v>
                </c:pt>
                <c:pt idx="433">
                  <c:v>1850.5280072667722</c:v>
                </c:pt>
                <c:pt idx="434">
                  <c:v>1923.8872385560101</c:v>
                </c:pt>
                <c:pt idx="435">
                  <c:v>1778.894344056675</c:v>
                </c:pt>
                <c:pt idx="436">
                  <c:v>1706.3693293891006</c:v>
                </c:pt>
                <c:pt idx="437">
                  <c:v>1672.5934493073958</c:v>
                </c:pt>
                <c:pt idx="438">
                  <c:v>1648.3331539212261</c:v>
                </c:pt>
                <c:pt idx="439">
                  <c:v>1656.2186395713793</c:v>
                </c:pt>
                <c:pt idx="440">
                  <c:v>1675.2516962598102</c:v>
                </c:pt>
                <c:pt idx="441">
                  <c:v>1621.2061678708367</c:v>
                </c:pt>
                <c:pt idx="442">
                  <c:v>1580.1865992177582</c:v>
                </c:pt>
                <c:pt idx="443">
                  <c:v>1674.0345662921582</c:v>
                </c:pt>
                <c:pt idx="444">
                  <c:v>1682.2410172230725</c:v>
                </c:pt>
                <c:pt idx="445">
                  <c:v>1686.6048156998904</c:v>
                </c:pt>
                <c:pt idx="446">
                  <c:v>1712.0474814837651</c:v>
                </c:pt>
                <c:pt idx="447">
                  <c:v>1757.0923686437113</c:v>
                </c:pt>
                <c:pt idx="448">
                  <c:v>1751.2437249025234</c:v>
                </c:pt>
                <c:pt idx="449">
                  <c:v>1755.7843362955159</c:v>
                </c:pt>
                <c:pt idx="450">
                  <c:v>1827.8649303297298</c:v>
                </c:pt>
                <c:pt idx="451">
                  <c:v>1785.5594289366536</c:v>
                </c:pt>
                <c:pt idx="452">
                  <c:v>1833.8514845097695</c:v>
                </c:pt>
                <c:pt idx="453">
                  <c:v>1894.4716195912308</c:v>
                </c:pt>
                <c:pt idx="454">
                  <c:v>1944.3432324072746</c:v>
                </c:pt>
                <c:pt idx="455">
                  <c:v>2118.495639749472</c:v>
                </c:pt>
                <c:pt idx="456">
                  <c:v>1983.6216693185872</c:v>
                </c:pt>
                <c:pt idx="457">
                  <c:v>2007.4835175858459</c:v>
                </c:pt>
                <c:pt idx="458">
                  <c:v>1936.1143214376241</c:v>
                </c:pt>
                <c:pt idx="459">
                  <c:v>1889.4278626748426</c:v>
                </c:pt>
                <c:pt idx="460">
                  <c:v>1818.2625801286056</c:v>
                </c:pt>
                <c:pt idx="461">
                  <c:v>1884.6381394155712</c:v>
                </c:pt>
                <c:pt idx="462">
                  <c:v>1874.5707338100242</c:v>
                </c:pt>
                <c:pt idx="463">
                  <c:v>1909.6487125054148</c:v>
                </c:pt>
                <c:pt idx="464">
                  <c:v>1889.1493414573597</c:v>
                </c:pt>
                <c:pt idx="465">
                  <c:v>1870.7470146126843</c:v>
                </c:pt>
                <c:pt idx="466">
                  <c:v>1859.2216132182577</c:v>
                </c:pt>
                <c:pt idx="467">
                  <c:v>1955.7347314761587</c:v>
                </c:pt>
                <c:pt idx="468">
                  <c:v>2011.8970361297427</c:v>
                </c:pt>
                <c:pt idx="469">
                  <c:v>2010.1109596185702</c:v>
                </c:pt>
                <c:pt idx="470">
                  <c:v>1989.7602806460661</c:v>
                </c:pt>
                <c:pt idx="471">
                  <c:v>1998.8971455281642</c:v>
                </c:pt>
                <c:pt idx="472">
                  <c:v>2135.614463314464</c:v>
                </c:pt>
                <c:pt idx="473">
                  <c:v>2177.740580921301</c:v>
                </c:pt>
                <c:pt idx="474">
                  <c:v>2142.6468525613495</c:v>
                </c:pt>
                <c:pt idx="475">
                  <c:v>2105.7165858439512</c:v>
                </c:pt>
                <c:pt idx="476">
                  <c:v>2003.9580003435799</c:v>
                </c:pt>
                <c:pt idx="477">
                  <c:v>1841.5777251050224</c:v>
                </c:pt>
                <c:pt idx="478">
                  <c:v>1825.5594930914294</c:v>
                </c:pt>
                <c:pt idx="479">
                  <c:v>1828.7675310192747</c:v>
                </c:pt>
                <c:pt idx="480">
                  <c:v>1854.7076623089097</c:v>
                </c:pt>
                <c:pt idx="481">
                  <c:v>1836.804493451905</c:v>
                </c:pt>
                <c:pt idx="482">
                  <c:v>1861.0614747305544</c:v>
                </c:pt>
                <c:pt idx="483">
                  <c:v>1887.91107405103</c:v>
                </c:pt>
                <c:pt idx="484">
                  <c:v>1891.618759390004</c:v>
                </c:pt>
                <c:pt idx="485">
                  <c:v>1874.7318249992252</c:v>
                </c:pt>
                <c:pt idx="486">
                  <c:v>1934.2240364118459</c:v>
                </c:pt>
                <c:pt idx="487">
                  <c:v>1884.2228530525272</c:v>
                </c:pt>
                <c:pt idx="488">
                  <c:v>1875.8859341350869</c:v>
                </c:pt>
                <c:pt idx="489">
                  <c:v>1886.2980899373367</c:v>
                </c:pt>
                <c:pt idx="490">
                  <c:v>1913.7705407265485</c:v>
                </c:pt>
                <c:pt idx="491">
                  <c:v>1836.459730299606</c:v>
                </c:pt>
                <c:pt idx="492">
                  <c:v>1777.8279850443157</c:v>
                </c:pt>
                <c:pt idx="493">
                  <c:v>1829.3761030161261</c:v>
                </c:pt>
                <c:pt idx="494">
                  <c:v>1782.0281188546335</c:v>
                </c:pt>
                <c:pt idx="495">
                  <c:v>1814.8730681465738</c:v>
                </c:pt>
                <c:pt idx="496">
                  <c:v>1818.2102930564663</c:v>
                </c:pt>
                <c:pt idx="497">
                  <c:v>1783.7139196259457</c:v>
                </c:pt>
                <c:pt idx="498">
                  <c:v>1805.3601556299964</c:v>
                </c:pt>
                <c:pt idx="499">
                  <c:v>1751.3350703311364</c:v>
                </c:pt>
                <c:pt idx="500">
                  <c:v>1696.7795480739667</c:v>
                </c:pt>
                <c:pt idx="501">
                  <c:v>1725.4229753421846</c:v>
                </c:pt>
                <c:pt idx="502">
                  <c:v>1815.8607113934872</c:v>
                </c:pt>
                <c:pt idx="503">
                  <c:v>1826.9674304726732</c:v>
                </c:pt>
                <c:pt idx="504">
                  <c:v>1793.6805715613862</c:v>
                </c:pt>
                <c:pt idx="505">
                  <c:v>1888.5380430390171</c:v>
                </c:pt>
                <c:pt idx="506">
                  <c:v>1848.3572394540122</c:v>
                </c:pt>
                <c:pt idx="507">
                  <c:v>1969.365866234803</c:v>
                </c:pt>
                <c:pt idx="508">
                  <c:v>1994.8264528362686</c:v>
                </c:pt>
                <c:pt idx="509">
                  <c:v>1992.8812174218269</c:v>
                </c:pt>
                <c:pt idx="510">
                  <c:v>2210.5336495913966</c:v>
                </c:pt>
                <c:pt idx="511">
                  <c:v>2141.740840207241</c:v>
                </c:pt>
                <c:pt idx="512">
                  <c:v>2119.0829714689198</c:v>
                </c:pt>
                <c:pt idx="513">
                  <c:v>2097.0187301881265</c:v>
                </c:pt>
                <c:pt idx="514">
                  <c:v>2026.0080190967174</c:v>
                </c:pt>
                <c:pt idx="515">
                  <c:v>2189.6660710485917</c:v>
                </c:pt>
                <c:pt idx="516">
                  <c:v>2349.193593666163</c:v>
                </c:pt>
                <c:pt idx="517">
                  <c:v>2501.9453913883954</c:v>
                </c:pt>
                <c:pt idx="518">
                  <c:v>2547.3167561612727</c:v>
                </c:pt>
                <c:pt idx="519">
                  <c:v>2477.0510161656998</c:v>
                </c:pt>
                <c:pt idx="520">
                  <c:v>2477.0510161656998</c:v>
                </c:pt>
                <c:pt idx="521">
                  <c:v>2587.6873841097781</c:v>
                </c:pt>
                <c:pt idx="522">
                  <c:v>2432.5531296951585</c:v>
                </c:pt>
                <c:pt idx="523">
                  <c:v>2447.9444344851549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D7-4E18-A5A2-8BDC87097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"/>
        <c:axId val="100"/>
      </c:lineChart>
      <c:dateAx>
        <c:axId val="500"/>
        <c:scaling>
          <c:orientation val="minMax"/>
        </c:scaling>
        <c:delete val="0"/>
        <c:axPos val="b"/>
        <c:numFmt formatCode="mm/dd/yyyy" sourceLinked="0"/>
        <c:majorTickMark val="none"/>
        <c:minorTickMark val="none"/>
        <c:tickLblPos val="nextTo"/>
        <c:crossAx val="100"/>
        <c:crosses val="autoZero"/>
        <c:auto val="0"/>
        <c:lblOffset val="100"/>
        <c:baseTimeUnit val="months"/>
        <c:majorTimeUnit val="months"/>
      </c:date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Price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TLT Yield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Yield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'TLT4'!$A$2:$A$525</c:f>
              <c:numCache>
                <c:formatCode>yyyy\-mm\-dd</c:formatCode>
                <c:ptCount val="524"/>
                <c:pt idx="0">
                  <c:v>28184</c:v>
                </c:pt>
                <c:pt idx="1">
                  <c:v>28215</c:v>
                </c:pt>
                <c:pt idx="2">
                  <c:v>28244</c:v>
                </c:pt>
                <c:pt idx="3">
                  <c:v>28276</c:v>
                </c:pt>
                <c:pt idx="4">
                  <c:v>28306</c:v>
                </c:pt>
                <c:pt idx="5">
                  <c:v>28335</c:v>
                </c:pt>
                <c:pt idx="6">
                  <c:v>28368</c:v>
                </c:pt>
                <c:pt idx="7">
                  <c:v>28398</c:v>
                </c:pt>
                <c:pt idx="8">
                  <c:v>28429</c:v>
                </c:pt>
                <c:pt idx="9">
                  <c:v>28459</c:v>
                </c:pt>
                <c:pt idx="10">
                  <c:v>28489</c:v>
                </c:pt>
                <c:pt idx="11">
                  <c:v>28521</c:v>
                </c:pt>
                <c:pt idx="12">
                  <c:v>28549</c:v>
                </c:pt>
                <c:pt idx="13">
                  <c:v>28580</c:v>
                </c:pt>
                <c:pt idx="14">
                  <c:v>28608</c:v>
                </c:pt>
                <c:pt idx="15">
                  <c:v>28641</c:v>
                </c:pt>
                <c:pt idx="16">
                  <c:v>28671</c:v>
                </c:pt>
                <c:pt idx="17">
                  <c:v>28702</c:v>
                </c:pt>
                <c:pt idx="18">
                  <c:v>28733</c:v>
                </c:pt>
                <c:pt idx="19">
                  <c:v>28762</c:v>
                </c:pt>
                <c:pt idx="20">
                  <c:v>28794</c:v>
                </c:pt>
                <c:pt idx="21">
                  <c:v>28824</c:v>
                </c:pt>
                <c:pt idx="22">
                  <c:v>28853</c:v>
                </c:pt>
                <c:pt idx="23">
                  <c:v>28886</c:v>
                </c:pt>
                <c:pt idx="24">
                  <c:v>28914</c:v>
                </c:pt>
                <c:pt idx="25">
                  <c:v>28944</c:v>
                </c:pt>
                <c:pt idx="26">
                  <c:v>28975</c:v>
                </c:pt>
                <c:pt idx="27">
                  <c:v>29006</c:v>
                </c:pt>
                <c:pt idx="28">
                  <c:v>29035</c:v>
                </c:pt>
                <c:pt idx="29">
                  <c:v>29067</c:v>
                </c:pt>
                <c:pt idx="30">
                  <c:v>29098</c:v>
                </c:pt>
                <c:pt idx="31">
                  <c:v>29126</c:v>
                </c:pt>
                <c:pt idx="32">
                  <c:v>29159</c:v>
                </c:pt>
                <c:pt idx="33">
                  <c:v>29189</c:v>
                </c:pt>
                <c:pt idx="34">
                  <c:v>29220</c:v>
                </c:pt>
                <c:pt idx="35">
                  <c:v>29251</c:v>
                </c:pt>
                <c:pt idx="36">
                  <c:v>29280</c:v>
                </c:pt>
                <c:pt idx="37">
                  <c:v>29311</c:v>
                </c:pt>
                <c:pt idx="38">
                  <c:v>29341</c:v>
                </c:pt>
                <c:pt idx="39">
                  <c:v>29371</c:v>
                </c:pt>
                <c:pt idx="40">
                  <c:v>29402</c:v>
                </c:pt>
                <c:pt idx="41">
                  <c:v>29433</c:v>
                </c:pt>
                <c:pt idx="42">
                  <c:v>29462</c:v>
                </c:pt>
                <c:pt idx="43">
                  <c:v>29494</c:v>
                </c:pt>
                <c:pt idx="44">
                  <c:v>29525</c:v>
                </c:pt>
                <c:pt idx="45">
                  <c:v>29553</c:v>
                </c:pt>
                <c:pt idx="46">
                  <c:v>29586</c:v>
                </c:pt>
                <c:pt idx="47">
                  <c:v>29616</c:v>
                </c:pt>
                <c:pt idx="48">
                  <c:v>29644</c:v>
                </c:pt>
                <c:pt idx="49">
                  <c:v>29676</c:v>
                </c:pt>
                <c:pt idx="50">
                  <c:v>29706</c:v>
                </c:pt>
                <c:pt idx="51">
                  <c:v>29735</c:v>
                </c:pt>
                <c:pt idx="52">
                  <c:v>29767</c:v>
                </c:pt>
                <c:pt idx="53">
                  <c:v>29798</c:v>
                </c:pt>
                <c:pt idx="54">
                  <c:v>29829</c:v>
                </c:pt>
                <c:pt idx="55">
                  <c:v>29859</c:v>
                </c:pt>
                <c:pt idx="56">
                  <c:v>29889</c:v>
                </c:pt>
                <c:pt idx="57">
                  <c:v>29920</c:v>
                </c:pt>
                <c:pt idx="58">
                  <c:v>29951</c:v>
                </c:pt>
                <c:pt idx="59">
                  <c:v>29980</c:v>
                </c:pt>
                <c:pt idx="60">
                  <c:v>30008</c:v>
                </c:pt>
                <c:pt idx="61">
                  <c:v>30041</c:v>
                </c:pt>
                <c:pt idx="62">
                  <c:v>30071</c:v>
                </c:pt>
                <c:pt idx="63">
                  <c:v>30099</c:v>
                </c:pt>
                <c:pt idx="64">
                  <c:v>30132</c:v>
                </c:pt>
                <c:pt idx="65">
                  <c:v>30162</c:v>
                </c:pt>
                <c:pt idx="66">
                  <c:v>30194</c:v>
                </c:pt>
                <c:pt idx="67">
                  <c:v>30224</c:v>
                </c:pt>
                <c:pt idx="68">
                  <c:v>30253</c:v>
                </c:pt>
                <c:pt idx="69">
                  <c:v>30285</c:v>
                </c:pt>
                <c:pt idx="70">
                  <c:v>30316</c:v>
                </c:pt>
                <c:pt idx="71">
                  <c:v>30347</c:v>
                </c:pt>
                <c:pt idx="72">
                  <c:v>30375</c:v>
                </c:pt>
                <c:pt idx="73">
                  <c:v>30406</c:v>
                </c:pt>
                <c:pt idx="74">
                  <c:v>30435</c:v>
                </c:pt>
                <c:pt idx="75">
                  <c:v>30467</c:v>
                </c:pt>
                <c:pt idx="76">
                  <c:v>30497</c:v>
                </c:pt>
                <c:pt idx="77">
                  <c:v>30526</c:v>
                </c:pt>
                <c:pt idx="78">
                  <c:v>30559</c:v>
                </c:pt>
                <c:pt idx="79">
                  <c:v>30589</c:v>
                </c:pt>
                <c:pt idx="80">
                  <c:v>30620</c:v>
                </c:pt>
                <c:pt idx="81">
                  <c:v>30650</c:v>
                </c:pt>
                <c:pt idx="82">
                  <c:v>30680</c:v>
                </c:pt>
                <c:pt idx="83">
                  <c:v>30712</c:v>
                </c:pt>
                <c:pt idx="84">
                  <c:v>30741</c:v>
                </c:pt>
                <c:pt idx="85">
                  <c:v>30771</c:v>
                </c:pt>
                <c:pt idx="86">
                  <c:v>30802</c:v>
                </c:pt>
                <c:pt idx="87">
                  <c:v>30833</c:v>
                </c:pt>
                <c:pt idx="88">
                  <c:v>30862</c:v>
                </c:pt>
                <c:pt idx="89">
                  <c:v>30894</c:v>
                </c:pt>
                <c:pt idx="90">
                  <c:v>30925</c:v>
                </c:pt>
                <c:pt idx="91">
                  <c:v>30953</c:v>
                </c:pt>
                <c:pt idx="92">
                  <c:v>30986</c:v>
                </c:pt>
                <c:pt idx="93">
                  <c:v>31016</c:v>
                </c:pt>
                <c:pt idx="94">
                  <c:v>31047</c:v>
                </c:pt>
                <c:pt idx="95">
                  <c:v>31078</c:v>
                </c:pt>
                <c:pt idx="96">
                  <c:v>31106</c:v>
                </c:pt>
                <c:pt idx="97">
                  <c:v>31135</c:v>
                </c:pt>
                <c:pt idx="98">
                  <c:v>31167</c:v>
                </c:pt>
                <c:pt idx="99">
                  <c:v>31198</c:v>
                </c:pt>
                <c:pt idx="100">
                  <c:v>31226</c:v>
                </c:pt>
                <c:pt idx="101">
                  <c:v>31259</c:v>
                </c:pt>
                <c:pt idx="102">
                  <c:v>31289</c:v>
                </c:pt>
                <c:pt idx="103">
                  <c:v>31320</c:v>
                </c:pt>
                <c:pt idx="104">
                  <c:v>31351</c:v>
                </c:pt>
                <c:pt idx="105">
                  <c:v>31380</c:v>
                </c:pt>
                <c:pt idx="106">
                  <c:v>31412</c:v>
                </c:pt>
                <c:pt idx="107">
                  <c:v>31443</c:v>
                </c:pt>
                <c:pt idx="108">
                  <c:v>31471</c:v>
                </c:pt>
                <c:pt idx="109">
                  <c:v>31502</c:v>
                </c:pt>
                <c:pt idx="110">
                  <c:v>31532</c:v>
                </c:pt>
                <c:pt idx="111">
                  <c:v>31562</c:v>
                </c:pt>
                <c:pt idx="112">
                  <c:v>31593</c:v>
                </c:pt>
                <c:pt idx="113">
                  <c:v>31624</c:v>
                </c:pt>
                <c:pt idx="114">
                  <c:v>31653</c:v>
                </c:pt>
                <c:pt idx="115">
                  <c:v>31685</c:v>
                </c:pt>
                <c:pt idx="116">
                  <c:v>31716</c:v>
                </c:pt>
                <c:pt idx="117">
                  <c:v>31744</c:v>
                </c:pt>
                <c:pt idx="118">
                  <c:v>31777</c:v>
                </c:pt>
                <c:pt idx="119">
                  <c:v>31807</c:v>
                </c:pt>
                <c:pt idx="120">
                  <c:v>31835</c:v>
                </c:pt>
                <c:pt idx="121">
                  <c:v>31867</c:v>
                </c:pt>
                <c:pt idx="122">
                  <c:v>31897</c:v>
                </c:pt>
                <c:pt idx="123">
                  <c:v>31926</c:v>
                </c:pt>
                <c:pt idx="124">
                  <c:v>31958</c:v>
                </c:pt>
                <c:pt idx="125">
                  <c:v>31989</c:v>
                </c:pt>
                <c:pt idx="126">
                  <c:v>32020</c:v>
                </c:pt>
                <c:pt idx="127">
                  <c:v>32050</c:v>
                </c:pt>
                <c:pt idx="128">
                  <c:v>32080</c:v>
                </c:pt>
                <c:pt idx="129">
                  <c:v>32111</c:v>
                </c:pt>
                <c:pt idx="130">
                  <c:v>32142</c:v>
                </c:pt>
                <c:pt idx="131">
                  <c:v>32171</c:v>
                </c:pt>
                <c:pt idx="132">
                  <c:v>32202</c:v>
                </c:pt>
                <c:pt idx="133">
                  <c:v>32233</c:v>
                </c:pt>
                <c:pt idx="134">
                  <c:v>32262</c:v>
                </c:pt>
                <c:pt idx="135">
                  <c:v>32294</c:v>
                </c:pt>
                <c:pt idx="136">
                  <c:v>32324</c:v>
                </c:pt>
                <c:pt idx="137">
                  <c:v>32353</c:v>
                </c:pt>
                <c:pt idx="138">
                  <c:v>32386</c:v>
                </c:pt>
                <c:pt idx="139">
                  <c:v>32416</c:v>
                </c:pt>
                <c:pt idx="140">
                  <c:v>32447</c:v>
                </c:pt>
                <c:pt idx="141">
                  <c:v>32477</c:v>
                </c:pt>
                <c:pt idx="142">
                  <c:v>32507</c:v>
                </c:pt>
                <c:pt idx="143">
                  <c:v>32539</c:v>
                </c:pt>
                <c:pt idx="144">
                  <c:v>32567</c:v>
                </c:pt>
                <c:pt idx="145">
                  <c:v>32598</c:v>
                </c:pt>
                <c:pt idx="146">
                  <c:v>32626</c:v>
                </c:pt>
                <c:pt idx="147">
                  <c:v>32659</c:v>
                </c:pt>
                <c:pt idx="148">
                  <c:v>32689</c:v>
                </c:pt>
                <c:pt idx="149">
                  <c:v>32720</c:v>
                </c:pt>
                <c:pt idx="150">
                  <c:v>32751</c:v>
                </c:pt>
                <c:pt idx="151">
                  <c:v>32780</c:v>
                </c:pt>
                <c:pt idx="152">
                  <c:v>32812</c:v>
                </c:pt>
                <c:pt idx="153">
                  <c:v>32842</c:v>
                </c:pt>
                <c:pt idx="154">
                  <c:v>32871</c:v>
                </c:pt>
                <c:pt idx="155">
                  <c:v>32904</c:v>
                </c:pt>
                <c:pt idx="156">
                  <c:v>32932</c:v>
                </c:pt>
                <c:pt idx="157">
                  <c:v>32962</c:v>
                </c:pt>
                <c:pt idx="158">
                  <c:v>32993</c:v>
                </c:pt>
                <c:pt idx="159">
                  <c:v>33024</c:v>
                </c:pt>
                <c:pt idx="160">
                  <c:v>33053</c:v>
                </c:pt>
                <c:pt idx="161">
                  <c:v>33085</c:v>
                </c:pt>
                <c:pt idx="162">
                  <c:v>33116</c:v>
                </c:pt>
                <c:pt idx="163">
                  <c:v>33144</c:v>
                </c:pt>
                <c:pt idx="164">
                  <c:v>33177</c:v>
                </c:pt>
                <c:pt idx="165">
                  <c:v>33207</c:v>
                </c:pt>
                <c:pt idx="166">
                  <c:v>33238</c:v>
                </c:pt>
                <c:pt idx="167">
                  <c:v>33269</c:v>
                </c:pt>
                <c:pt idx="168">
                  <c:v>33297</c:v>
                </c:pt>
                <c:pt idx="169">
                  <c:v>33325</c:v>
                </c:pt>
                <c:pt idx="170">
                  <c:v>33358</c:v>
                </c:pt>
                <c:pt idx="171">
                  <c:v>33389</c:v>
                </c:pt>
                <c:pt idx="172">
                  <c:v>33417</c:v>
                </c:pt>
                <c:pt idx="173">
                  <c:v>33450</c:v>
                </c:pt>
                <c:pt idx="174">
                  <c:v>33480</c:v>
                </c:pt>
                <c:pt idx="175">
                  <c:v>33511</c:v>
                </c:pt>
                <c:pt idx="176">
                  <c:v>33542</c:v>
                </c:pt>
                <c:pt idx="177">
                  <c:v>33571</c:v>
                </c:pt>
                <c:pt idx="178">
                  <c:v>33603</c:v>
                </c:pt>
                <c:pt idx="179">
                  <c:v>33634</c:v>
                </c:pt>
                <c:pt idx="180">
                  <c:v>33662</c:v>
                </c:pt>
                <c:pt idx="181">
                  <c:v>33694</c:v>
                </c:pt>
                <c:pt idx="182">
                  <c:v>33724</c:v>
                </c:pt>
                <c:pt idx="183">
                  <c:v>33753</c:v>
                </c:pt>
                <c:pt idx="184">
                  <c:v>33785</c:v>
                </c:pt>
                <c:pt idx="185">
                  <c:v>33816</c:v>
                </c:pt>
                <c:pt idx="186">
                  <c:v>33847</c:v>
                </c:pt>
                <c:pt idx="187">
                  <c:v>33877</c:v>
                </c:pt>
                <c:pt idx="188">
                  <c:v>33907</c:v>
                </c:pt>
                <c:pt idx="189">
                  <c:v>33938</c:v>
                </c:pt>
                <c:pt idx="190">
                  <c:v>33969</c:v>
                </c:pt>
                <c:pt idx="191">
                  <c:v>33998</c:v>
                </c:pt>
                <c:pt idx="192">
                  <c:v>34026</c:v>
                </c:pt>
                <c:pt idx="193">
                  <c:v>34059</c:v>
                </c:pt>
                <c:pt idx="194">
                  <c:v>34089</c:v>
                </c:pt>
                <c:pt idx="195">
                  <c:v>34117</c:v>
                </c:pt>
                <c:pt idx="196">
                  <c:v>34150</c:v>
                </c:pt>
                <c:pt idx="197">
                  <c:v>34180</c:v>
                </c:pt>
                <c:pt idx="198">
                  <c:v>34212</c:v>
                </c:pt>
                <c:pt idx="199">
                  <c:v>34242</c:v>
                </c:pt>
                <c:pt idx="200">
                  <c:v>34271</c:v>
                </c:pt>
                <c:pt idx="201">
                  <c:v>34303</c:v>
                </c:pt>
                <c:pt idx="202">
                  <c:v>34334</c:v>
                </c:pt>
                <c:pt idx="203">
                  <c:v>34365</c:v>
                </c:pt>
                <c:pt idx="204">
                  <c:v>34393</c:v>
                </c:pt>
                <c:pt idx="205">
                  <c:v>34424</c:v>
                </c:pt>
                <c:pt idx="206">
                  <c:v>34453</c:v>
                </c:pt>
                <c:pt idx="207">
                  <c:v>34485</c:v>
                </c:pt>
                <c:pt idx="208">
                  <c:v>34515</c:v>
                </c:pt>
                <c:pt idx="209">
                  <c:v>34544</c:v>
                </c:pt>
                <c:pt idx="210">
                  <c:v>34577</c:v>
                </c:pt>
                <c:pt idx="211">
                  <c:v>34607</c:v>
                </c:pt>
                <c:pt idx="212">
                  <c:v>34638</c:v>
                </c:pt>
                <c:pt idx="213">
                  <c:v>34668</c:v>
                </c:pt>
                <c:pt idx="214">
                  <c:v>34698</c:v>
                </c:pt>
                <c:pt idx="215">
                  <c:v>34730</c:v>
                </c:pt>
                <c:pt idx="216">
                  <c:v>34758</c:v>
                </c:pt>
                <c:pt idx="217">
                  <c:v>34789</c:v>
                </c:pt>
                <c:pt idx="218">
                  <c:v>34817</c:v>
                </c:pt>
                <c:pt idx="219">
                  <c:v>34850</c:v>
                </c:pt>
                <c:pt idx="220">
                  <c:v>34880</c:v>
                </c:pt>
                <c:pt idx="221">
                  <c:v>34911</c:v>
                </c:pt>
                <c:pt idx="222">
                  <c:v>34942</c:v>
                </c:pt>
                <c:pt idx="223">
                  <c:v>34971</c:v>
                </c:pt>
                <c:pt idx="224">
                  <c:v>35003</c:v>
                </c:pt>
                <c:pt idx="225">
                  <c:v>35033</c:v>
                </c:pt>
                <c:pt idx="226">
                  <c:v>35062</c:v>
                </c:pt>
                <c:pt idx="227">
                  <c:v>35095</c:v>
                </c:pt>
                <c:pt idx="228">
                  <c:v>35124</c:v>
                </c:pt>
                <c:pt idx="229">
                  <c:v>35153</c:v>
                </c:pt>
                <c:pt idx="230">
                  <c:v>35185</c:v>
                </c:pt>
                <c:pt idx="231">
                  <c:v>35216</c:v>
                </c:pt>
                <c:pt idx="232">
                  <c:v>35244</c:v>
                </c:pt>
                <c:pt idx="233">
                  <c:v>35277</c:v>
                </c:pt>
                <c:pt idx="234">
                  <c:v>35307</c:v>
                </c:pt>
                <c:pt idx="235">
                  <c:v>35338</c:v>
                </c:pt>
                <c:pt idx="236">
                  <c:v>35369</c:v>
                </c:pt>
                <c:pt idx="237">
                  <c:v>35398</c:v>
                </c:pt>
                <c:pt idx="238">
                  <c:v>35430</c:v>
                </c:pt>
                <c:pt idx="239">
                  <c:v>35461</c:v>
                </c:pt>
                <c:pt idx="240">
                  <c:v>35489</c:v>
                </c:pt>
                <c:pt idx="241">
                  <c:v>35520</c:v>
                </c:pt>
                <c:pt idx="242">
                  <c:v>35550</c:v>
                </c:pt>
                <c:pt idx="243">
                  <c:v>35580</c:v>
                </c:pt>
                <c:pt idx="244">
                  <c:v>35611</c:v>
                </c:pt>
                <c:pt idx="245">
                  <c:v>35642</c:v>
                </c:pt>
                <c:pt idx="246">
                  <c:v>35671</c:v>
                </c:pt>
                <c:pt idx="247">
                  <c:v>35703</c:v>
                </c:pt>
                <c:pt idx="248">
                  <c:v>35734</c:v>
                </c:pt>
                <c:pt idx="249">
                  <c:v>35762</c:v>
                </c:pt>
                <c:pt idx="250">
                  <c:v>35795</c:v>
                </c:pt>
                <c:pt idx="251">
                  <c:v>35825</c:v>
                </c:pt>
                <c:pt idx="252">
                  <c:v>35853</c:v>
                </c:pt>
                <c:pt idx="253">
                  <c:v>35885</c:v>
                </c:pt>
                <c:pt idx="254">
                  <c:v>35915</c:v>
                </c:pt>
                <c:pt idx="255">
                  <c:v>35944</c:v>
                </c:pt>
                <c:pt idx="256">
                  <c:v>35976</c:v>
                </c:pt>
                <c:pt idx="257">
                  <c:v>36007</c:v>
                </c:pt>
                <c:pt idx="258">
                  <c:v>36038</c:v>
                </c:pt>
                <c:pt idx="259">
                  <c:v>36068</c:v>
                </c:pt>
                <c:pt idx="260">
                  <c:v>36098</c:v>
                </c:pt>
                <c:pt idx="261">
                  <c:v>36129</c:v>
                </c:pt>
                <c:pt idx="262">
                  <c:v>36160</c:v>
                </c:pt>
                <c:pt idx="263">
                  <c:v>36189</c:v>
                </c:pt>
                <c:pt idx="264">
                  <c:v>36217</c:v>
                </c:pt>
                <c:pt idx="265">
                  <c:v>36250</c:v>
                </c:pt>
                <c:pt idx="266">
                  <c:v>36280</c:v>
                </c:pt>
                <c:pt idx="267">
                  <c:v>36308</c:v>
                </c:pt>
                <c:pt idx="268">
                  <c:v>36341</c:v>
                </c:pt>
                <c:pt idx="269">
                  <c:v>36371</c:v>
                </c:pt>
                <c:pt idx="270">
                  <c:v>36403</c:v>
                </c:pt>
                <c:pt idx="271">
                  <c:v>36433</c:v>
                </c:pt>
                <c:pt idx="272">
                  <c:v>36462</c:v>
                </c:pt>
                <c:pt idx="273">
                  <c:v>36494</c:v>
                </c:pt>
                <c:pt idx="274">
                  <c:v>36525</c:v>
                </c:pt>
                <c:pt idx="275">
                  <c:v>36556</c:v>
                </c:pt>
                <c:pt idx="276">
                  <c:v>36585</c:v>
                </c:pt>
                <c:pt idx="277">
                  <c:v>36616</c:v>
                </c:pt>
                <c:pt idx="278">
                  <c:v>36644</c:v>
                </c:pt>
                <c:pt idx="279">
                  <c:v>36677</c:v>
                </c:pt>
                <c:pt idx="280">
                  <c:v>36707</c:v>
                </c:pt>
                <c:pt idx="281">
                  <c:v>36738</c:v>
                </c:pt>
                <c:pt idx="282">
                  <c:v>36769</c:v>
                </c:pt>
                <c:pt idx="283">
                  <c:v>36798</c:v>
                </c:pt>
                <c:pt idx="284">
                  <c:v>36830</c:v>
                </c:pt>
                <c:pt idx="285">
                  <c:v>36860</c:v>
                </c:pt>
                <c:pt idx="286">
                  <c:v>36889</c:v>
                </c:pt>
                <c:pt idx="287">
                  <c:v>36922</c:v>
                </c:pt>
                <c:pt idx="288">
                  <c:v>36950</c:v>
                </c:pt>
                <c:pt idx="289">
                  <c:v>36980</c:v>
                </c:pt>
                <c:pt idx="290">
                  <c:v>37011</c:v>
                </c:pt>
                <c:pt idx="291">
                  <c:v>37042</c:v>
                </c:pt>
                <c:pt idx="292">
                  <c:v>37071</c:v>
                </c:pt>
                <c:pt idx="293">
                  <c:v>37103</c:v>
                </c:pt>
                <c:pt idx="294">
                  <c:v>37134</c:v>
                </c:pt>
                <c:pt idx="295">
                  <c:v>37162</c:v>
                </c:pt>
                <c:pt idx="296">
                  <c:v>37195</c:v>
                </c:pt>
                <c:pt idx="297">
                  <c:v>37225</c:v>
                </c:pt>
                <c:pt idx="298">
                  <c:v>37256</c:v>
                </c:pt>
                <c:pt idx="299">
                  <c:v>37287</c:v>
                </c:pt>
                <c:pt idx="300">
                  <c:v>37315</c:v>
                </c:pt>
                <c:pt idx="301">
                  <c:v>37343</c:v>
                </c:pt>
                <c:pt idx="302">
                  <c:v>37376</c:v>
                </c:pt>
                <c:pt idx="303">
                  <c:v>37407</c:v>
                </c:pt>
                <c:pt idx="304">
                  <c:v>37435</c:v>
                </c:pt>
                <c:pt idx="305">
                  <c:v>37468</c:v>
                </c:pt>
                <c:pt idx="306">
                  <c:v>37498</c:v>
                </c:pt>
                <c:pt idx="307">
                  <c:v>37529</c:v>
                </c:pt>
                <c:pt idx="308">
                  <c:v>37560</c:v>
                </c:pt>
                <c:pt idx="309">
                  <c:v>37589</c:v>
                </c:pt>
                <c:pt idx="310">
                  <c:v>37621</c:v>
                </c:pt>
                <c:pt idx="311">
                  <c:v>37652</c:v>
                </c:pt>
                <c:pt idx="312">
                  <c:v>37680</c:v>
                </c:pt>
                <c:pt idx="313">
                  <c:v>37711</c:v>
                </c:pt>
                <c:pt idx="314">
                  <c:v>37741</c:v>
                </c:pt>
                <c:pt idx="315">
                  <c:v>37771</c:v>
                </c:pt>
                <c:pt idx="316">
                  <c:v>37802</c:v>
                </c:pt>
                <c:pt idx="317">
                  <c:v>37833</c:v>
                </c:pt>
                <c:pt idx="318">
                  <c:v>37862</c:v>
                </c:pt>
                <c:pt idx="319">
                  <c:v>37894</c:v>
                </c:pt>
                <c:pt idx="320">
                  <c:v>37925</c:v>
                </c:pt>
                <c:pt idx="321">
                  <c:v>37953</c:v>
                </c:pt>
                <c:pt idx="322">
                  <c:v>37986</c:v>
                </c:pt>
                <c:pt idx="323">
                  <c:v>38016</c:v>
                </c:pt>
                <c:pt idx="324">
                  <c:v>38044</c:v>
                </c:pt>
                <c:pt idx="325">
                  <c:v>38077</c:v>
                </c:pt>
                <c:pt idx="326">
                  <c:v>38107</c:v>
                </c:pt>
                <c:pt idx="327">
                  <c:v>38135</c:v>
                </c:pt>
                <c:pt idx="328">
                  <c:v>38168</c:v>
                </c:pt>
                <c:pt idx="329">
                  <c:v>38198</c:v>
                </c:pt>
                <c:pt idx="330">
                  <c:v>38230</c:v>
                </c:pt>
                <c:pt idx="331">
                  <c:v>38260</c:v>
                </c:pt>
                <c:pt idx="332">
                  <c:v>38289</c:v>
                </c:pt>
                <c:pt idx="333">
                  <c:v>38321</c:v>
                </c:pt>
                <c:pt idx="334">
                  <c:v>38352</c:v>
                </c:pt>
                <c:pt idx="335">
                  <c:v>38383</c:v>
                </c:pt>
                <c:pt idx="336">
                  <c:v>38411</c:v>
                </c:pt>
                <c:pt idx="337">
                  <c:v>38442</c:v>
                </c:pt>
                <c:pt idx="338">
                  <c:v>38471</c:v>
                </c:pt>
                <c:pt idx="339">
                  <c:v>38503</c:v>
                </c:pt>
                <c:pt idx="340">
                  <c:v>38533</c:v>
                </c:pt>
                <c:pt idx="341">
                  <c:v>38562</c:v>
                </c:pt>
                <c:pt idx="342">
                  <c:v>38595</c:v>
                </c:pt>
                <c:pt idx="343">
                  <c:v>38625</c:v>
                </c:pt>
                <c:pt idx="344">
                  <c:v>38656</c:v>
                </c:pt>
                <c:pt idx="345">
                  <c:v>38686</c:v>
                </c:pt>
                <c:pt idx="346">
                  <c:v>38716</c:v>
                </c:pt>
                <c:pt idx="347">
                  <c:v>38748</c:v>
                </c:pt>
                <c:pt idx="348">
                  <c:v>38776</c:v>
                </c:pt>
                <c:pt idx="349">
                  <c:v>38807</c:v>
                </c:pt>
                <c:pt idx="350">
                  <c:v>38835</c:v>
                </c:pt>
                <c:pt idx="351">
                  <c:v>38868</c:v>
                </c:pt>
                <c:pt idx="352">
                  <c:v>38898</c:v>
                </c:pt>
                <c:pt idx="353">
                  <c:v>38929</c:v>
                </c:pt>
                <c:pt idx="354">
                  <c:v>38960</c:v>
                </c:pt>
                <c:pt idx="355">
                  <c:v>38989</c:v>
                </c:pt>
                <c:pt idx="356">
                  <c:v>39021</c:v>
                </c:pt>
                <c:pt idx="357">
                  <c:v>39051</c:v>
                </c:pt>
                <c:pt idx="358">
                  <c:v>39080</c:v>
                </c:pt>
                <c:pt idx="359">
                  <c:v>39113</c:v>
                </c:pt>
                <c:pt idx="360">
                  <c:v>39141</c:v>
                </c:pt>
                <c:pt idx="361">
                  <c:v>39171</c:v>
                </c:pt>
                <c:pt idx="362">
                  <c:v>39202</c:v>
                </c:pt>
                <c:pt idx="363">
                  <c:v>39233</c:v>
                </c:pt>
                <c:pt idx="364">
                  <c:v>39262</c:v>
                </c:pt>
                <c:pt idx="365">
                  <c:v>39294</c:v>
                </c:pt>
                <c:pt idx="366">
                  <c:v>39325</c:v>
                </c:pt>
                <c:pt idx="367">
                  <c:v>39353</c:v>
                </c:pt>
                <c:pt idx="368">
                  <c:v>39386</c:v>
                </c:pt>
                <c:pt idx="369">
                  <c:v>39416</c:v>
                </c:pt>
                <c:pt idx="370">
                  <c:v>39447</c:v>
                </c:pt>
                <c:pt idx="371">
                  <c:v>39478</c:v>
                </c:pt>
                <c:pt idx="372">
                  <c:v>39507</c:v>
                </c:pt>
                <c:pt idx="373">
                  <c:v>39538</c:v>
                </c:pt>
                <c:pt idx="374">
                  <c:v>39568</c:v>
                </c:pt>
                <c:pt idx="375">
                  <c:v>39598</c:v>
                </c:pt>
                <c:pt idx="376">
                  <c:v>39629</c:v>
                </c:pt>
                <c:pt idx="377">
                  <c:v>39660</c:v>
                </c:pt>
                <c:pt idx="378">
                  <c:v>39689</c:v>
                </c:pt>
                <c:pt idx="379">
                  <c:v>39721</c:v>
                </c:pt>
                <c:pt idx="380">
                  <c:v>39752</c:v>
                </c:pt>
                <c:pt idx="381">
                  <c:v>39780</c:v>
                </c:pt>
                <c:pt idx="382">
                  <c:v>39813</c:v>
                </c:pt>
                <c:pt idx="383">
                  <c:v>39843</c:v>
                </c:pt>
                <c:pt idx="384">
                  <c:v>39871</c:v>
                </c:pt>
                <c:pt idx="385">
                  <c:v>39903</c:v>
                </c:pt>
                <c:pt idx="386">
                  <c:v>39933</c:v>
                </c:pt>
                <c:pt idx="387">
                  <c:v>39962</c:v>
                </c:pt>
                <c:pt idx="388">
                  <c:v>39994</c:v>
                </c:pt>
                <c:pt idx="389">
                  <c:v>40025</c:v>
                </c:pt>
                <c:pt idx="390">
                  <c:v>40056</c:v>
                </c:pt>
                <c:pt idx="391">
                  <c:v>40086</c:v>
                </c:pt>
                <c:pt idx="392">
                  <c:v>40116</c:v>
                </c:pt>
                <c:pt idx="393">
                  <c:v>40147</c:v>
                </c:pt>
                <c:pt idx="394">
                  <c:v>40178</c:v>
                </c:pt>
                <c:pt idx="395">
                  <c:v>40207</c:v>
                </c:pt>
                <c:pt idx="396">
                  <c:v>40235</c:v>
                </c:pt>
                <c:pt idx="397">
                  <c:v>40268</c:v>
                </c:pt>
                <c:pt idx="398">
                  <c:v>40298</c:v>
                </c:pt>
                <c:pt idx="399">
                  <c:v>40326</c:v>
                </c:pt>
                <c:pt idx="400">
                  <c:v>40359</c:v>
                </c:pt>
                <c:pt idx="401">
                  <c:v>40389</c:v>
                </c:pt>
                <c:pt idx="402">
                  <c:v>40421</c:v>
                </c:pt>
                <c:pt idx="403">
                  <c:v>40451</c:v>
                </c:pt>
                <c:pt idx="404">
                  <c:v>40480</c:v>
                </c:pt>
                <c:pt idx="405">
                  <c:v>40512</c:v>
                </c:pt>
                <c:pt idx="406">
                  <c:v>40543</c:v>
                </c:pt>
                <c:pt idx="407">
                  <c:v>40574</c:v>
                </c:pt>
                <c:pt idx="408">
                  <c:v>40602</c:v>
                </c:pt>
                <c:pt idx="409">
                  <c:v>40633</c:v>
                </c:pt>
                <c:pt idx="410">
                  <c:v>40662</c:v>
                </c:pt>
                <c:pt idx="411">
                  <c:v>40694</c:v>
                </c:pt>
                <c:pt idx="412">
                  <c:v>40724</c:v>
                </c:pt>
                <c:pt idx="413">
                  <c:v>40753</c:v>
                </c:pt>
                <c:pt idx="414">
                  <c:v>40786</c:v>
                </c:pt>
                <c:pt idx="415">
                  <c:v>40816</c:v>
                </c:pt>
                <c:pt idx="416">
                  <c:v>40847</c:v>
                </c:pt>
                <c:pt idx="417">
                  <c:v>40877</c:v>
                </c:pt>
                <c:pt idx="418">
                  <c:v>40907</c:v>
                </c:pt>
                <c:pt idx="419">
                  <c:v>40939</c:v>
                </c:pt>
                <c:pt idx="420">
                  <c:v>40968</c:v>
                </c:pt>
                <c:pt idx="421">
                  <c:v>40998</c:v>
                </c:pt>
                <c:pt idx="422">
                  <c:v>41029</c:v>
                </c:pt>
                <c:pt idx="423">
                  <c:v>41060</c:v>
                </c:pt>
                <c:pt idx="424">
                  <c:v>41089</c:v>
                </c:pt>
                <c:pt idx="425">
                  <c:v>41121</c:v>
                </c:pt>
                <c:pt idx="426">
                  <c:v>41152</c:v>
                </c:pt>
                <c:pt idx="427">
                  <c:v>41180</c:v>
                </c:pt>
                <c:pt idx="428">
                  <c:v>41213</c:v>
                </c:pt>
                <c:pt idx="429">
                  <c:v>41243</c:v>
                </c:pt>
                <c:pt idx="430">
                  <c:v>41274</c:v>
                </c:pt>
                <c:pt idx="431">
                  <c:v>41305</c:v>
                </c:pt>
                <c:pt idx="432">
                  <c:v>41333</c:v>
                </c:pt>
                <c:pt idx="433">
                  <c:v>41361</c:v>
                </c:pt>
                <c:pt idx="434">
                  <c:v>41394</c:v>
                </c:pt>
                <c:pt idx="435">
                  <c:v>41425</c:v>
                </c:pt>
                <c:pt idx="436">
                  <c:v>41453</c:v>
                </c:pt>
                <c:pt idx="437">
                  <c:v>41486</c:v>
                </c:pt>
                <c:pt idx="438">
                  <c:v>41516</c:v>
                </c:pt>
                <c:pt idx="439">
                  <c:v>41547</c:v>
                </c:pt>
                <c:pt idx="440">
                  <c:v>41578</c:v>
                </c:pt>
                <c:pt idx="441">
                  <c:v>41607</c:v>
                </c:pt>
                <c:pt idx="442">
                  <c:v>41639</c:v>
                </c:pt>
                <c:pt idx="443">
                  <c:v>41670</c:v>
                </c:pt>
                <c:pt idx="444">
                  <c:v>41698</c:v>
                </c:pt>
                <c:pt idx="445">
                  <c:v>41729</c:v>
                </c:pt>
                <c:pt idx="446">
                  <c:v>41759</c:v>
                </c:pt>
                <c:pt idx="447">
                  <c:v>41789</c:v>
                </c:pt>
                <c:pt idx="448">
                  <c:v>41820</c:v>
                </c:pt>
                <c:pt idx="449">
                  <c:v>41851</c:v>
                </c:pt>
                <c:pt idx="450">
                  <c:v>41880</c:v>
                </c:pt>
                <c:pt idx="451">
                  <c:v>41912</c:v>
                </c:pt>
                <c:pt idx="452">
                  <c:v>41943</c:v>
                </c:pt>
                <c:pt idx="453">
                  <c:v>41971</c:v>
                </c:pt>
                <c:pt idx="454">
                  <c:v>42004</c:v>
                </c:pt>
                <c:pt idx="455">
                  <c:v>42034</c:v>
                </c:pt>
                <c:pt idx="456">
                  <c:v>42062</c:v>
                </c:pt>
                <c:pt idx="457">
                  <c:v>42094</c:v>
                </c:pt>
                <c:pt idx="458">
                  <c:v>42124</c:v>
                </c:pt>
                <c:pt idx="459">
                  <c:v>42153</c:v>
                </c:pt>
                <c:pt idx="460">
                  <c:v>42185</c:v>
                </c:pt>
                <c:pt idx="461">
                  <c:v>42216</c:v>
                </c:pt>
                <c:pt idx="462">
                  <c:v>42247</c:v>
                </c:pt>
                <c:pt idx="463">
                  <c:v>42277</c:v>
                </c:pt>
                <c:pt idx="464">
                  <c:v>42307</c:v>
                </c:pt>
                <c:pt idx="465">
                  <c:v>42338</c:v>
                </c:pt>
                <c:pt idx="466">
                  <c:v>42369</c:v>
                </c:pt>
                <c:pt idx="467">
                  <c:v>42398</c:v>
                </c:pt>
                <c:pt idx="468">
                  <c:v>42429</c:v>
                </c:pt>
                <c:pt idx="469">
                  <c:v>42460</c:v>
                </c:pt>
                <c:pt idx="470">
                  <c:v>42489</c:v>
                </c:pt>
                <c:pt idx="471">
                  <c:v>42521</c:v>
                </c:pt>
                <c:pt idx="472">
                  <c:v>42551</c:v>
                </c:pt>
                <c:pt idx="473">
                  <c:v>42580</c:v>
                </c:pt>
                <c:pt idx="474">
                  <c:v>42613</c:v>
                </c:pt>
                <c:pt idx="475">
                  <c:v>42643</c:v>
                </c:pt>
                <c:pt idx="476">
                  <c:v>42674</c:v>
                </c:pt>
                <c:pt idx="477">
                  <c:v>42704</c:v>
                </c:pt>
                <c:pt idx="478">
                  <c:v>42734</c:v>
                </c:pt>
                <c:pt idx="479">
                  <c:v>42766</c:v>
                </c:pt>
                <c:pt idx="480">
                  <c:v>42794</c:v>
                </c:pt>
                <c:pt idx="481">
                  <c:v>42825</c:v>
                </c:pt>
                <c:pt idx="482">
                  <c:v>42853</c:v>
                </c:pt>
                <c:pt idx="483">
                  <c:v>42886</c:v>
                </c:pt>
                <c:pt idx="484">
                  <c:v>42916</c:v>
                </c:pt>
                <c:pt idx="485">
                  <c:v>42947</c:v>
                </c:pt>
                <c:pt idx="486">
                  <c:v>42978</c:v>
                </c:pt>
                <c:pt idx="487">
                  <c:v>43007</c:v>
                </c:pt>
                <c:pt idx="488">
                  <c:v>43039</c:v>
                </c:pt>
                <c:pt idx="489">
                  <c:v>43069</c:v>
                </c:pt>
                <c:pt idx="490">
                  <c:v>43098</c:v>
                </c:pt>
                <c:pt idx="491">
                  <c:v>43131</c:v>
                </c:pt>
                <c:pt idx="492">
                  <c:v>43159</c:v>
                </c:pt>
                <c:pt idx="493">
                  <c:v>43188</c:v>
                </c:pt>
                <c:pt idx="494">
                  <c:v>43220</c:v>
                </c:pt>
                <c:pt idx="495">
                  <c:v>43251</c:v>
                </c:pt>
                <c:pt idx="496">
                  <c:v>43280</c:v>
                </c:pt>
                <c:pt idx="497">
                  <c:v>43312</c:v>
                </c:pt>
                <c:pt idx="498">
                  <c:v>43343</c:v>
                </c:pt>
                <c:pt idx="499">
                  <c:v>43371</c:v>
                </c:pt>
                <c:pt idx="500">
                  <c:v>43404</c:v>
                </c:pt>
                <c:pt idx="501">
                  <c:v>43434</c:v>
                </c:pt>
                <c:pt idx="502">
                  <c:v>43465</c:v>
                </c:pt>
                <c:pt idx="503">
                  <c:v>43496</c:v>
                </c:pt>
                <c:pt idx="504">
                  <c:v>43524</c:v>
                </c:pt>
                <c:pt idx="505">
                  <c:v>43553</c:v>
                </c:pt>
                <c:pt idx="506">
                  <c:v>43585</c:v>
                </c:pt>
                <c:pt idx="507">
                  <c:v>43616</c:v>
                </c:pt>
                <c:pt idx="508">
                  <c:v>43644</c:v>
                </c:pt>
                <c:pt idx="509">
                  <c:v>43677</c:v>
                </c:pt>
                <c:pt idx="510">
                  <c:v>43707</c:v>
                </c:pt>
                <c:pt idx="511">
                  <c:v>43738</c:v>
                </c:pt>
                <c:pt idx="512">
                  <c:v>43769</c:v>
                </c:pt>
                <c:pt idx="513">
                  <c:v>43798</c:v>
                </c:pt>
                <c:pt idx="514">
                  <c:v>43830</c:v>
                </c:pt>
                <c:pt idx="515">
                  <c:v>43861</c:v>
                </c:pt>
                <c:pt idx="516">
                  <c:v>43889</c:v>
                </c:pt>
                <c:pt idx="517">
                  <c:v>43921</c:v>
                </c:pt>
                <c:pt idx="518">
                  <c:v>43951</c:v>
                </c:pt>
                <c:pt idx="519">
                  <c:v>43980</c:v>
                </c:pt>
                <c:pt idx="520">
                  <c:v>44012</c:v>
                </c:pt>
                <c:pt idx="521">
                  <c:v>44043</c:v>
                </c:pt>
                <c:pt idx="522">
                  <c:v>44074</c:v>
                </c:pt>
                <c:pt idx="523">
                  <c:v>44104</c:v>
                </c:pt>
              </c:numCache>
            </c:numRef>
          </c:cat>
          <c:val>
            <c:numRef>
              <c:f>'TLT4'!$D$2:$D$525</c:f>
              <c:numCache>
                <c:formatCode>General</c:formatCode>
                <c:ptCount val="524"/>
                <c:pt idx="0">
                  <c:v>0</c:v>
                </c:pt>
                <c:pt idx="1">
                  <c:v>7.756532528149604</c:v>
                </c:pt>
                <c:pt idx="2">
                  <c:v>7.7593336525810299</c:v>
                </c:pt>
                <c:pt idx="3">
                  <c:v>7.7175050848453566</c:v>
                </c:pt>
                <c:pt idx="4">
                  <c:v>7.5957345750230596</c:v>
                </c:pt>
                <c:pt idx="5">
                  <c:v>7.6806282351379176</c:v>
                </c:pt>
                <c:pt idx="6">
                  <c:v>7.5866401325879904</c:v>
                </c:pt>
                <c:pt idx="7">
                  <c:v>7.6322943414150064</c:v>
                </c:pt>
                <c:pt idx="8">
                  <c:v>7.7718230371968549</c:v>
                </c:pt>
                <c:pt idx="9">
                  <c:v>7.7908605164393654</c:v>
                </c:pt>
                <c:pt idx="10">
                  <c:v>7.972860910248138</c:v>
                </c:pt>
                <c:pt idx="11">
                  <c:v>8.146333679787455</c:v>
                </c:pt>
                <c:pt idx="12">
                  <c:v>8.2219091345514936</c:v>
                </c:pt>
                <c:pt idx="13">
                  <c:v>8.3075966489860065</c:v>
                </c:pt>
                <c:pt idx="14">
                  <c:v>8.372000914101422</c:v>
                </c:pt>
                <c:pt idx="15">
                  <c:v>8.4841558491922218</c:v>
                </c:pt>
                <c:pt idx="16">
                  <c:v>8.6261916571533011</c:v>
                </c:pt>
                <c:pt idx="17">
                  <c:v>8.5839874793068418</c:v>
                </c:pt>
                <c:pt idx="18">
                  <c:v>8.4623118196633147</c:v>
                </c:pt>
                <c:pt idx="19">
                  <c:v>8.5972002347254879</c:v>
                </c:pt>
                <c:pt idx="20">
                  <c:v>8.8528656849536986</c:v>
                </c:pt>
                <c:pt idx="21">
                  <c:v>8.8104033331735625</c:v>
                </c:pt>
                <c:pt idx="22">
                  <c:v>8.9541862647619421</c:v>
                </c:pt>
                <c:pt idx="23">
                  <c:v>8.8864879995272723</c:v>
                </c:pt>
                <c:pt idx="24">
                  <c:v>9.0743349410528502</c:v>
                </c:pt>
                <c:pt idx="25">
                  <c:v>9.0511092564839029</c:v>
                </c:pt>
                <c:pt idx="26">
                  <c:v>9.2185484072016859</c:v>
                </c:pt>
                <c:pt idx="27">
                  <c:v>9.0980918409220415</c:v>
                </c:pt>
                <c:pt idx="28">
                  <c:v>8.8547955297800343</c:v>
                </c:pt>
                <c:pt idx="29">
                  <c:v>8.9662883619976661</c:v>
                </c:pt>
                <c:pt idx="30">
                  <c:v>9.0823442729856367</c:v>
                </c:pt>
                <c:pt idx="31">
                  <c:v>9.2593107412957245</c:v>
                </c:pt>
                <c:pt idx="32">
                  <c:v>10.199025885307149</c:v>
                </c:pt>
                <c:pt idx="33">
                  <c:v>10.11406741795515</c:v>
                </c:pt>
                <c:pt idx="34">
                  <c:v>10.131131619664011</c:v>
                </c:pt>
                <c:pt idx="35">
                  <c:v>11.04897792077622</c:v>
                </c:pt>
                <c:pt idx="36">
                  <c:v>12.121960679142211</c:v>
                </c:pt>
                <c:pt idx="37">
                  <c:v>12.363105402015311</c:v>
                </c:pt>
                <c:pt idx="38">
                  <c:v>11.002323362857609</c:v>
                </c:pt>
                <c:pt idx="39">
                  <c:v>10.453344019475839</c:v>
                </c:pt>
                <c:pt idx="40">
                  <c:v>10.068119067269899</c:v>
                </c:pt>
                <c:pt idx="41">
                  <c:v>10.73862254578629</c:v>
                </c:pt>
                <c:pt idx="42">
                  <c:v>11.30574546406382</c:v>
                </c:pt>
                <c:pt idx="43">
                  <c:v>11.743411729964841</c:v>
                </c:pt>
                <c:pt idx="44">
                  <c:v>12.274978583786551</c:v>
                </c:pt>
                <c:pt idx="45">
                  <c:v>12.34814232119907</c:v>
                </c:pt>
                <c:pt idx="46">
                  <c:v>12.05223457449576</c:v>
                </c:pt>
                <c:pt idx="47">
                  <c:v>12.35134214043169</c:v>
                </c:pt>
                <c:pt idx="48">
                  <c:v>13.041306194994361</c:v>
                </c:pt>
                <c:pt idx="49">
                  <c:v>12.81225985608954</c:v>
                </c:pt>
                <c:pt idx="50">
                  <c:v>13.72073106355781</c:v>
                </c:pt>
                <c:pt idx="51">
                  <c:v>13.209052977866509</c:v>
                </c:pt>
                <c:pt idx="52">
                  <c:v>13.433775815121409</c:v>
                </c:pt>
                <c:pt idx="53">
                  <c:v>14.1089777533251</c:v>
                </c:pt>
                <c:pt idx="54">
                  <c:v>14.939077024675999</c:v>
                </c:pt>
                <c:pt idx="55">
                  <c:v>15.469539419197259</c:v>
                </c:pt>
                <c:pt idx="56">
                  <c:v>14.584356475229949</c:v>
                </c:pt>
                <c:pt idx="57">
                  <c:v>13.083916749609941</c:v>
                </c:pt>
                <c:pt idx="58">
                  <c:v>13.810790655832919</c:v>
                </c:pt>
                <c:pt idx="59">
                  <c:v>14.052684218761661</c:v>
                </c:pt>
                <c:pt idx="60">
                  <c:v>13.96390011133064</c:v>
                </c:pt>
                <c:pt idx="61">
                  <c:v>13.79193036522091</c:v>
                </c:pt>
                <c:pt idx="62">
                  <c:v>13.492467353349181</c:v>
                </c:pt>
                <c:pt idx="63">
                  <c:v>13.50840350167776</c:v>
                </c:pt>
                <c:pt idx="64">
                  <c:v>14.02470757018409</c:v>
                </c:pt>
                <c:pt idx="65">
                  <c:v>13.54577693521165</c:v>
                </c:pt>
                <c:pt idx="66">
                  <c:v>12.59215259294916</c:v>
                </c:pt>
                <c:pt idx="67">
                  <c:v>11.76892852848407</c:v>
                </c:pt>
                <c:pt idx="68">
                  <c:v>10.957505924710411</c:v>
                </c:pt>
                <c:pt idx="69">
                  <c:v>10.75433714555408</c:v>
                </c:pt>
                <c:pt idx="70">
                  <c:v>10.54150271093415</c:v>
                </c:pt>
                <c:pt idx="71">
                  <c:v>11.025096837761851</c:v>
                </c:pt>
                <c:pt idx="72">
                  <c:v>10.603548065248971</c:v>
                </c:pt>
                <c:pt idx="73">
                  <c:v>10.749170495874131</c:v>
                </c:pt>
                <c:pt idx="74">
                  <c:v>10.47517866119863</c:v>
                </c:pt>
                <c:pt idx="75">
                  <c:v>11.0001679345686</c:v>
                </c:pt>
                <c:pt idx="76">
                  <c:v>11.100431481083911</c:v>
                </c:pt>
                <c:pt idx="77">
                  <c:v>11.854737391946109</c:v>
                </c:pt>
                <c:pt idx="78">
                  <c:v>12.04653124228148</c:v>
                </c:pt>
                <c:pt idx="79">
                  <c:v>11.571442673318041</c:v>
                </c:pt>
                <c:pt idx="80">
                  <c:v>11.836159659810651</c:v>
                </c:pt>
                <c:pt idx="81">
                  <c:v>11.756264409741229</c:v>
                </c:pt>
                <c:pt idx="82">
                  <c:v>11.914950341332871</c:v>
                </c:pt>
                <c:pt idx="83">
                  <c:v>11.80791536967479</c:v>
                </c:pt>
                <c:pt idx="84">
                  <c:v>12.15341002718025</c:v>
                </c:pt>
                <c:pt idx="85">
                  <c:v>12.49750916108257</c:v>
                </c:pt>
                <c:pt idx="86">
                  <c:v>12.85254072839774</c:v>
                </c:pt>
                <c:pt idx="87">
                  <c:v>13.79556947488688</c:v>
                </c:pt>
                <c:pt idx="88">
                  <c:v>13.70930946680882</c:v>
                </c:pt>
                <c:pt idx="89">
                  <c:v>12.94082406236787</c:v>
                </c:pt>
                <c:pt idx="90">
                  <c:v>12.6189266670384</c:v>
                </c:pt>
                <c:pt idx="91">
                  <c:v>12.34028545095709</c:v>
                </c:pt>
                <c:pt idx="92">
                  <c:v>11.713448595941889</c:v>
                </c:pt>
                <c:pt idx="93">
                  <c:v>11.64643964935871</c:v>
                </c:pt>
                <c:pt idx="94">
                  <c:v>11.621343992854611</c:v>
                </c:pt>
                <c:pt idx="95">
                  <c:v>11.279660716854799</c:v>
                </c:pt>
                <c:pt idx="96">
                  <c:v>11.967680322601661</c:v>
                </c:pt>
                <c:pt idx="97">
                  <c:v>11.77967659648422</c:v>
                </c:pt>
                <c:pt idx="98">
                  <c:v>11.601100119639661</c:v>
                </c:pt>
                <c:pt idx="99">
                  <c:v>10.709593236265359</c:v>
                </c:pt>
                <c:pt idx="100">
                  <c:v>10.547786330883021</c:v>
                </c:pt>
                <c:pt idx="101">
                  <c:v>10.77487288110683</c:v>
                </c:pt>
                <c:pt idx="102">
                  <c:v>10.59215548921552</c:v>
                </c:pt>
                <c:pt idx="103">
                  <c:v>10.653409241490539</c:v>
                </c:pt>
                <c:pt idx="104">
                  <c:v>10.389071122745211</c:v>
                </c:pt>
                <c:pt idx="105">
                  <c:v>9.9999017625629438</c:v>
                </c:pt>
                <c:pt idx="106">
                  <c:v>9.4421931378193253</c:v>
                </c:pt>
                <c:pt idx="107">
                  <c:v>9.4082562650448764</c:v>
                </c:pt>
                <c:pt idx="108">
                  <c:v>8.4390480254695373</c:v>
                </c:pt>
                <c:pt idx="109">
                  <c:v>7.5788912589608914</c:v>
                </c:pt>
                <c:pt idx="110">
                  <c:v>7.4995217863934274</c:v>
                </c:pt>
                <c:pt idx="111">
                  <c:v>7.7707611423487126</c:v>
                </c:pt>
                <c:pt idx="112">
                  <c:v>7.3598827827231661</c:v>
                </c:pt>
                <c:pt idx="113">
                  <c:v>7.4124729896999444</c:v>
                </c:pt>
                <c:pt idx="114">
                  <c:v>7.2124987065058894</c:v>
                </c:pt>
                <c:pt idx="115">
                  <c:v>7.5058535758931688</c:v>
                </c:pt>
                <c:pt idx="116">
                  <c:v>7.5752063258930358</c:v>
                </c:pt>
                <c:pt idx="117">
                  <c:v>7.3915949536846801</c:v>
                </c:pt>
                <c:pt idx="118">
                  <c:v>7.4257156513864331</c:v>
                </c:pt>
                <c:pt idx="119">
                  <c:v>7.4113099030032297</c:v>
                </c:pt>
                <c:pt idx="120">
                  <c:v>7.4090665704509586</c:v>
                </c:pt>
                <c:pt idx="121">
                  <c:v>7.6830923658222403</c:v>
                </c:pt>
                <c:pt idx="122">
                  <c:v>8.2966829328277569</c:v>
                </c:pt>
                <c:pt idx="123">
                  <c:v>8.5813398106120395</c:v>
                </c:pt>
                <c:pt idx="124">
                  <c:v>8.4964331393625514</c:v>
                </c:pt>
                <c:pt idx="125">
                  <c:v>8.7915040662966284</c:v>
                </c:pt>
                <c:pt idx="126">
                  <c:v>9.0958898271691631</c:v>
                </c:pt>
                <c:pt idx="127">
                  <c:v>9.686456797177815</c:v>
                </c:pt>
                <c:pt idx="128">
                  <c:v>9.0757160553622622</c:v>
                </c:pt>
                <c:pt idx="129">
                  <c:v>9.0657281562789578</c:v>
                </c:pt>
                <c:pt idx="130">
                  <c:v>8.9379418019847687</c:v>
                </c:pt>
                <c:pt idx="131">
                  <c:v>8.448005858625093</c:v>
                </c:pt>
                <c:pt idx="132">
                  <c:v>8.341280052179421</c:v>
                </c:pt>
                <c:pt idx="133">
                  <c:v>8.7061495566556175</c:v>
                </c:pt>
                <c:pt idx="134">
                  <c:v>9.0160883077069762</c:v>
                </c:pt>
                <c:pt idx="135">
                  <c:v>9.2496217233961193</c:v>
                </c:pt>
                <c:pt idx="136">
                  <c:v>8.9069663604896814</c:v>
                </c:pt>
                <c:pt idx="137">
                  <c:v>9.166191901952498</c:v>
                </c:pt>
                <c:pt idx="138">
                  <c:v>9.2850964447662534</c:v>
                </c:pt>
                <c:pt idx="139">
                  <c:v>8.9933291215725752</c:v>
                </c:pt>
                <c:pt idx="140">
                  <c:v>8.7480247219795864</c:v>
                </c:pt>
                <c:pt idx="141">
                  <c:v>9.0287330248404096</c:v>
                </c:pt>
                <c:pt idx="142">
                  <c:v>9.0382966140353815</c:v>
                </c:pt>
                <c:pt idx="143">
                  <c:v>8.9021836802267096</c:v>
                </c:pt>
                <c:pt idx="144">
                  <c:v>9.1511093144147644</c:v>
                </c:pt>
                <c:pt idx="145">
                  <c:v>9.1626550409776613</c:v>
                </c:pt>
                <c:pt idx="146">
                  <c:v>8.9653869714361338</c:v>
                </c:pt>
                <c:pt idx="147">
                  <c:v>8.6419139413955897</c:v>
                </c:pt>
                <c:pt idx="148">
                  <c:v>8.136816306986189</c:v>
                </c:pt>
                <c:pt idx="149">
                  <c:v>7.9205734066065361</c:v>
                </c:pt>
                <c:pt idx="150">
                  <c:v>8.1772440743789936</c:v>
                </c:pt>
                <c:pt idx="151">
                  <c:v>8.2551161156645758</c:v>
                </c:pt>
                <c:pt idx="152">
                  <c:v>7.9687643214507009</c:v>
                </c:pt>
                <c:pt idx="153">
                  <c:v>7.8904917295021999</c:v>
                </c:pt>
                <c:pt idx="154">
                  <c:v>7.9573919787462124</c:v>
                </c:pt>
                <c:pt idx="155">
                  <c:v>8.3884485111195524</c:v>
                </c:pt>
                <c:pt idx="156">
                  <c:v>8.5246937327708192</c:v>
                </c:pt>
                <c:pt idx="157">
                  <c:v>8.6221988187653302</c:v>
                </c:pt>
                <c:pt idx="158">
                  <c:v>8.9653722483564611</c:v>
                </c:pt>
                <c:pt idx="159">
                  <c:v>8.6365260678073135</c:v>
                </c:pt>
                <c:pt idx="160">
                  <c:v>8.4369436191896234</c:v>
                </c:pt>
                <c:pt idx="161">
                  <c:v>8.4067004467587392</c:v>
                </c:pt>
                <c:pt idx="162">
                  <c:v>8.8922365987585366</c:v>
                </c:pt>
                <c:pt idx="163">
                  <c:v>8.9291627335261143</c:v>
                </c:pt>
                <c:pt idx="164">
                  <c:v>8.7708342301769022</c:v>
                </c:pt>
                <c:pt idx="165">
                  <c:v>8.4143566780510035</c:v>
                </c:pt>
                <c:pt idx="166">
                  <c:v>8.2355426683780255</c:v>
                </c:pt>
                <c:pt idx="167">
                  <c:v>8.1719364763925562</c:v>
                </c:pt>
                <c:pt idx="168">
                  <c:v>8.1519998747726259</c:v>
                </c:pt>
                <c:pt idx="169">
                  <c:v>8.1888333844617893</c:v>
                </c:pt>
                <c:pt idx="170">
                  <c:v>8.1605679474263404</c:v>
                </c:pt>
                <c:pt idx="171">
                  <c:v>8.2024585703996138</c:v>
                </c:pt>
                <c:pt idx="172">
                  <c:v>8.3526123854768866</c:v>
                </c:pt>
                <c:pt idx="173">
                  <c:v>8.3272616304755864</c:v>
                </c:pt>
                <c:pt idx="174">
                  <c:v>8.0452355318697606</c:v>
                </c:pt>
                <c:pt idx="175">
                  <c:v>7.7752215322591649</c:v>
                </c:pt>
                <c:pt idx="176">
                  <c:v>7.7904939137409421</c:v>
                </c:pt>
                <c:pt idx="177">
                  <c:v>7.8005193570198719</c:v>
                </c:pt>
                <c:pt idx="178">
                  <c:v>7.3279421790595283</c:v>
                </c:pt>
                <c:pt idx="179">
                  <c:v>7.5845294177462756</c:v>
                </c:pt>
                <c:pt idx="180">
                  <c:v>7.6679102407750612</c:v>
                </c:pt>
                <c:pt idx="181">
                  <c:v>7.8261838183376291</c:v>
                </c:pt>
                <c:pt idx="182">
                  <c:v>7.9359869176646214</c:v>
                </c:pt>
                <c:pt idx="183">
                  <c:v>7.750841421559036</c:v>
                </c:pt>
                <c:pt idx="184">
                  <c:v>7.6439495888148912</c:v>
                </c:pt>
                <c:pt idx="185">
                  <c:v>7.3342541334033031</c:v>
                </c:pt>
                <c:pt idx="186">
                  <c:v>7.2298043684317568</c:v>
                </c:pt>
                <c:pt idx="187">
                  <c:v>7.1467052137701756</c:v>
                </c:pt>
                <c:pt idx="188">
                  <c:v>7.3734214503332467</c:v>
                </c:pt>
                <c:pt idx="189">
                  <c:v>7.428375471708236</c:v>
                </c:pt>
                <c:pt idx="190">
                  <c:v>7.2601962595788603</c:v>
                </c:pt>
                <c:pt idx="191">
                  <c:v>7.044935227374796</c:v>
                </c:pt>
                <c:pt idx="192">
                  <c:v>6.7462536328416904</c:v>
                </c:pt>
                <c:pt idx="193">
                  <c:v>6.7012194895615744</c:v>
                </c:pt>
                <c:pt idx="194">
                  <c:v>6.7210627186131839</c:v>
                </c:pt>
                <c:pt idx="195">
                  <c:v>6.7648825866641431</c:v>
                </c:pt>
                <c:pt idx="196">
                  <c:v>6.5236601861385672</c:v>
                </c:pt>
                <c:pt idx="197">
                  <c:v>6.4001273155510168</c:v>
                </c:pt>
                <c:pt idx="198">
                  <c:v>6.0311896220445211</c:v>
                </c:pt>
                <c:pt idx="199">
                  <c:v>5.8918934518453847</c:v>
                </c:pt>
                <c:pt idx="200">
                  <c:v>5.996008259703423</c:v>
                </c:pt>
                <c:pt idx="201">
                  <c:v>6.3009317722541631</c:v>
                </c:pt>
                <c:pt idx="202">
                  <c:v>6.4070911652447329</c:v>
                </c:pt>
                <c:pt idx="203">
                  <c:v>6.2939796874716878</c:v>
                </c:pt>
                <c:pt idx="204">
                  <c:v>6.6166658664645732</c:v>
                </c:pt>
                <c:pt idx="205">
                  <c:v>7.0842786125301256</c:v>
                </c:pt>
                <c:pt idx="206">
                  <c:v>7.3397968769185589</c:v>
                </c:pt>
                <c:pt idx="207">
                  <c:v>7.4876863533524869</c:v>
                </c:pt>
                <c:pt idx="208">
                  <c:v>7.6617182220935964</c:v>
                </c:pt>
                <c:pt idx="209">
                  <c:v>7.4681162576539508</c:v>
                </c:pt>
                <c:pt idx="210">
                  <c:v>7.5120451516497946</c:v>
                </c:pt>
                <c:pt idx="211">
                  <c:v>7.8428315898036161</c:v>
                </c:pt>
                <c:pt idx="212">
                  <c:v>8.0115427112840134</c:v>
                </c:pt>
                <c:pt idx="213">
                  <c:v>8.042962507840123</c:v>
                </c:pt>
                <c:pt idx="214">
                  <c:v>7.9677842378766091</c:v>
                </c:pt>
                <c:pt idx="215">
                  <c:v>7.7895079802067446</c:v>
                </c:pt>
                <c:pt idx="216">
                  <c:v>7.5575450230335512</c:v>
                </c:pt>
                <c:pt idx="217">
                  <c:v>7.495098018047103</c:v>
                </c:pt>
                <c:pt idx="218">
                  <c:v>7.3983854424487197</c:v>
                </c:pt>
                <c:pt idx="219">
                  <c:v>6.8196962608825604</c:v>
                </c:pt>
                <c:pt idx="220">
                  <c:v>6.6473507765837203</c:v>
                </c:pt>
                <c:pt idx="221">
                  <c:v>6.8242942693138113</c:v>
                </c:pt>
                <c:pt idx="222">
                  <c:v>6.7200266030650528</c:v>
                </c:pt>
                <c:pt idx="223">
                  <c:v>6.5724951930956284</c:v>
                </c:pt>
                <c:pt idx="224">
                  <c:v>6.4069529542644981</c:v>
                </c:pt>
                <c:pt idx="225">
                  <c:v>6.2133929306881344</c:v>
                </c:pt>
                <c:pt idx="226">
                  <c:v>6.0271334040298186</c:v>
                </c:pt>
                <c:pt idx="227">
                  <c:v>6.0351235181096898</c:v>
                </c:pt>
                <c:pt idx="228">
                  <c:v>6.4212843188343109</c:v>
                </c:pt>
                <c:pt idx="229">
                  <c:v>6.7043211511430094</c:v>
                </c:pt>
                <c:pt idx="230">
                  <c:v>6.9324527822181361</c:v>
                </c:pt>
                <c:pt idx="231">
                  <c:v>7.0650711707157958</c:v>
                </c:pt>
                <c:pt idx="232">
                  <c:v>6.9872759334278616</c:v>
                </c:pt>
                <c:pt idx="233">
                  <c:v>7.0145083136410484</c:v>
                </c:pt>
                <c:pt idx="234">
                  <c:v>7.1722871899183067</c:v>
                </c:pt>
                <c:pt idx="235">
                  <c:v>7.0287534105316238</c:v>
                </c:pt>
                <c:pt idx="236">
                  <c:v>6.7554492136430371</c:v>
                </c:pt>
                <c:pt idx="237">
                  <c:v>6.4647353563260426</c:v>
                </c:pt>
                <c:pt idx="238">
                  <c:v>6.6321070702712346</c:v>
                </c:pt>
                <c:pt idx="239">
                  <c:v>6.8031559096075904</c:v>
                </c:pt>
                <c:pt idx="240">
                  <c:v>6.8496423519014051</c:v>
                </c:pt>
                <c:pt idx="241">
                  <c:v>7.104283719220855</c:v>
                </c:pt>
                <c:pt idx="242">
                  <c:v>7.0289321558603222</c:v>
                </c:pt>
                <c:pt idx="243">
                  <c:v>6.9636260531938889</c:v>
                </c:pt>
                <c:pt idx="244">
                  <c:v>6.8535557778675082</c:v>
                </c:pt>
                <c:pt idx="245">
                  <c:v>6.4270186369883353</c:v>
                </c:pt>
                <c:pt idx="246">
                  <c:v>6.5824832692079456</c:v>
                </c:pt>
                <c:pt idx="247">
                  <c:v>6.4829575891287066</c:v>
                </c:pt>
                <c:pt idx="248">
                  <c:v>6.2358667599818434</c:v>
                </c:pt>
                <c:pt idx="249">
                  <c:v>6.10217587158039</c:v>
                </c:pt>
                <c:pt idx="250">
                  <c:v>5.9989975830343498</c:v>
                </c:pt>
                <c:pt idx="251">
                  <c:v>5.879907389745167</c:v>
                </c:pt>
                <c:pt idx="252">
                  <c:v>5.9299566994770316</c:v>
                </c:pt>
                <c:pt idx="253">
                  <c:v>5.9740347429437364</c:v>
                </c:pt>
                <c:pt idx="254">
                  <c:v>5.9913856061388922</c:v>
                </c:pt>
                <c:pt idx="255">
                  <c:v>5.8879484568953933</c:v>
                </c:pt>
                <c:pt idx="256">
                  <c:v>5.7186986091991816</c:v>
                </c:pt>
                <c:pt idx="257">
                  <c:v>5.7429718139201649</c:v>
                </c:pt>
                <c:pt idx="258">
                  <c:v>5.4736198412730186</c:v>
                </c:pt>
                <c:pt idx="259">
                  <c:v>5.1574461307938098</c:v>
                </c:pt>
                <c:pt idx="260">
                  <c:v>5.2106807465889986</c:v>
                </c:pt>
                <c:pt idx="261">
                  <c:v>5.221325569886802</c:v>
                </c:pt>
                <c:pt idx="262">
                  <c:v>5.2295096985357352</c:v>
                </c:pt>
                <c:pt idx="263">
                  <c:v>5.2261417019180172</c:v>
                </c:pt>
                <c:pt idx="264">
                  <c:v>5.5800885191741418</c:v>
                </c:pt>
                <c:pt idx="265">
                  <c:v>5.7588843984610909</c:v>
                </c:pt>
                <c:pt idx="266">
                  <c:v>5.8019362461799631</c:v>
                </c:pt>
                <c:pt idx="267">
                  <c:v>5.950473124557611</c:v>
                </c:pt>
                <c:pt idx="268">
                  <c:v>6.1031461556724818</c:v>
                </c:pt>
                <c:pt idx="269">
                  <c:v>6.2288163452686822</c:v>
                </c:pt>
                <c:pt idx="270">
                  <c:v>6.2726362811727876</c:v>
                </c:pt>
                <c:pt idx="271">
                  <c:v>6.2683889391840184</c:v>
                </c:pt>
                <c:pt idx="272">
                  <c:v>6.3246307067255998</c:v>
                </c:pt>
                <c:pt idx="273">
                  <c:v>6.4312777164669361</c:v>
                </c:pt>
                <c:pt idx="274">
                  <c:v>6.6142521056513663</c:v>
                </c:pt>
                <c:pt idx="275">
                  <c:v>6.6165504823564261</c:v>
                </c:pt>
                <c:pt idx="276">
                  <c:v>6.3659627918892223</c:v>
                </c:pt>
                <c:pt idx="277">
                  <c:v>6.0823890884168614</c:v>
                </c:pt>
                <c:pt idx="278">
                  <c:v>6.1131072340880639</c:v>
                </c:pt>
                <c:pt idx="279">
                  <c:v>6.2014207458653194</c:v>
                </c:pt>
                <c:pt idx="280">
                  <c:v>6.1117090692593923</c:v>
                </c:pt>
                <c:pt idx="281">
                  <c:v>5.9878159608043147</c:v>
                </c:pt>
                <c:pt idx="282">
                  <c:v>5.8500539000609617</c:v>
                </c:pt>
                <c:pt idx="283">
                  <c:v>5.9606457868261398</c:v>
                </c:pt>
                <c:pt idx="284">
                  <c:v>5.9286121172938158</c:v>
                </c:pt>
                <c:pt idx="285">
                  <c:v>5.7427292045063592</c:v>
                </c:pt>
                <c:pt idx="286">
                  <c:v>5.5675039981882692</c:v>
                </c:pt>
                <c:pt idx="287">
                  <c:v>5.5772640542154148</c:v>
                </c:pt>
                <c:pt idx="288">
                  <c:v>5.4682412073072024</c:v>
                </c:pt>
                <c:pt idx="289">
                  <c:v>5.5028608553182528</c:v>
                </c:pt>
                <c:pt idx="290">
                  <c:v>5.769950481979798</c:v>
                </c:pt>
                <c:pt idx="291">
                  <c:v>5.8609983505824914</c:v>
                </c:pt>
                <c:pt idx="292">
                  <c:v>5.8385274694728411</c:v>
                </c:pt>
                <c:pt idx="293">
                  <c:v>5.6277774666300813</c:v>
                </c:pt>
                <c:pt idx="294">
                  <c:v>5.4641479658284444</c:v>
                </c:pt>
                <c:pt idx="295">
                  <c:v>5.4343323297342394</c:v>
                </c:pt>
                <c:pt idx="296">
                  <c:v>5.0972529980136763</c:v>
                </c:pt>
                <c:pt idx="297">
                  <c:v>5.2802651853260976</c:v>
                </c:pt>
                <c:pt idx="298">
                  <c:v>5.5567301160882216</c:v>
                </c:pt>
                <c:pt idx="299">
                  <c:v>5.5730316842010472</c:v>
                </c:pt>
                <c:pt idx="300">
                  <c:v>5.5734168147436387</c:v>
                </c:pt>
                <c:pt idx="301">
                  <c:v>5.8723283701590114</c:v>
                </c:pt>
                <c:pt idx="302">
                  <c:v>5.7887463518901017</c:v>
                </c:pt>
                <c:pt idx="303">
                  <c:v>5.7526111926282759</c:v>
                </c:pt>
                <c:pt idx="304">
                  <c:v>5.6969254028503409</c:v>
                </c:pt>
                <c:pt idx="305">
                  <c:v>5.515739125000918</c:v>
                </c:pt>
                <c:pt idx="306">
                  <c:v>5.1871470238916801</c:v>
                </c:pt>
                <c:pt idx="307">
                  <c:v>4.8960239730252324</c:v>
                </c:pt>
                <c:pt idx="308">
                  <c:v>5.054988036970844</c:v>
                </c:pt>
                <c:pt idx="309">
                  <c:v>5.18831799273568</c:v>
                </c:pt>
                <c:pt idx="310">
                  <c:v>5.0111110098031961</c:v>
                </c:pt>
                <c:pt idx="311">
                  <c:v>4.9638304684117962</c:v>
                </c:pt>
                <c:pt idx="312">
                  <c:v>4.8554576659297277</c:v>
                </c:pt>
                <c:pt idx="313">
                  <c:v>4.9081138721370019</c:v>
                </c:pt>
                <c:pt idx="314">
                  <c:v>4.912749663711848</c:v>
                </c:pt>
                <c:pt idx="315">
                  <c:v>4.6074446687303023</c:v>
                </c:pt>
                <c:pt idx="316">
                  <c:v>4.603225843507083</c:v>
                </c:pt>
                <c:pt idx="317">
                  <c:v>5.2483812273436756</c:v>
                </c:pt>
                <c:pt idx="318">
                  <c:v>5.3608292451078672</c:v>
                </c:pt>
                <c:pt idx="319">
                  <c:v>5.0840614337881327</c:v>
                </c:pt>
                <c:pt idx="320">
                  <c:v>5.1669824486910301</c:v>
                </c:pt>
                <c:pt idx="321">
                  <c:v>5.2213196741145413</c:v>
                </c:pt>
                <c:pt idx="322">
                  <c:v>5.1802897477728198</c:v>
                </c:pt>
                <c:pt idx="323">
                  <c:v>5.0862434387733559</c:v>
                </c:pt>
                <c:pt idx="324">
                  <c:v>4.9674146009938678</c:v>
                </c:pt>
                <c:pt idx="325">
                  <c:v>4.874161767189678</c:v>
                </c:pt>
                <c:pt idx="326">
                  <c:v>5.2036367958997456</c:v>
                </c:pt>
                <c:pt idx="327">
                  <c:v>5.3895540502371153</c:v>
                </c:pt>
                <c:pt idx="328">
                  <c:v>5.3800119549667764</c:v>
                </c:pt>
                <c:pt idx="329">
                  <c:v>5.3007284132378336</c:v>
                </c:pt>
                <c:pt idx="330">
                  <c:v>5.0568389797222446</c:v>
                </c:pt>
                <c:pt idx="331">
                  <c:v>4.9419097874396591</c:v>
                </c:pt>
                <c:pt idx="332">
                  <c:v>4.8602357739723896</c:v>
                </c:pt>
                <c:pt idx="333">
                  <c:v>4.9834489200743768</c:v>
                </c:pt>
                <c:pt idx="334">
                  <c:v>4.9123989943636204</c:v>
                </c:pt>
                <c:pt idx="335">
                  <c:v>4.6996166400748249</c:v>
                </c:pt>
                <c:pt idx="336">
                  <c:v>4.7110420933648403</c:v>
                </c:pt>
                <c:pt idx="337">
                  <c:v>4.7977389972878681</c:v>
                </c:pt>
                <c:pt idx="338">
                  <c:v>4.6491291123316731</c:v>
                </c:pt>
                <c:pt idx="339">
                  <c:v>4.4435892746519174</c:v>
                </c:pt>
                <c:pt idx="340">
                  <c:v>4.2844172643278604</c:v>
                </c:pt>
                <c:pt idx="341">
                  <c:v>4.4012578320702556</c:v>
                </c:pt>
                <c:pt idx="342">
                  <c:v>4.3422772898841249</c:v>
                </c:pt>
                <c:pt idx="343">
                  <c:v>4.4689785684893586</c:v>
                </c:pt>
                <c:pt idx="344">
                  <c:v>4.7177086344435866</c:v>
                </c:pt>
                <c:pt idx="345">
                  <c:v>4.7499656637231116</c:v>
                </c:pt>
                <c:pt idx="346">
                  <c:v>4.6164162499744359</c:v>
                </c:pt>
                <c:pt idx="347">
                  <c:v>4.6657683695117864</c:v>
                </c:pt>
                <c:pt idx="348">
                  <c:v>4.637910173665146</c:v>
                </c:pt>
                <c:pt idx="349">
                  <c:v>4.8669475749215687</c:v>
                </c:pt>
                <c:pt idx="350">
                  <c:v>5.167132881607162</c:v>
                </c:pt>
                <c:pt idx="351">
                  <c:v>5.2689517269109567</c:v>
                </c:pt>
                <c:pt idx="352">
                  <c:v>5.2585448697909412</c:v>
                </c:pt>
                <c:pt idx="353">
                  <c:v>5.1567336209436139</c:v>
                </c:pt>
                <c:pt idx="354">
                  <c:v>4.975167100658882</c:v>
                </c:pt>
                <c:pt idx="355">
                  <c:v>4.838357414826338</c:v>
                </c:pt>
                <c:pt idx="356">
                  <c:v>4.7770885653999509</c:v>
                </c:pt>
                <c:pt idx="357">
                  <c:v>4.6587698223264091</c:v>
                </c:pt>
                <c:pt idx="358">
                  <c:v>4.7812001015397154</c:v>
                </c:pt>
                <c:pt idx="359">
                  <c:v>4.9405742443234546</c:v>
                </c:pt>
                <c:pt idx="360">
                  <c:v>4.8040445416832203</c:v>
                </c:pt>
                <c:pt idx="361">
                  <c:v>4.8339072843493316</c:v>
                </c:pt>
                <c:pt idx="362">
                  <c:v>4.8557630424234857</c:v>
                </c:pt>
                <c:pt idx="363">
                  <c:v>4.9919548038425532</c:v>
                </c:pt>
                <c:pt idx="364">
                  <c:v>5.1334404477231912</c:v>
                </c:pt>
                <c:pt idx="365">
                  <c:v>5.0192563836295427</c:v>
                </c:pt>
                <c:pt idx="366">
                  <c:v>4.883551412596276</c:v>
                </c:pt>
                <c:pt idx="367">
                  <c:v>4.8566805429686912</c:v>
                </c:pt>
                <c:pt idx="368">
                  <c:v>4.7942893209058477</c:v>
                </c:pt>
                <c:pt idx="369">
                  <c:v>4.5310253728599328</c:v>
                </c:pt>
                <c:pt idx="370">
                  <c:v>4.4563644977631203</c:v>
                </c:pt>
                <c:pt idx="371">
                  <c:v>4.3928636036880029</c:v>
                </c:pt>
                <c:pt idx="372">
                  <c:v>4.3768198282309294</c:v>
                </c:pt>
                <c:pt idx="373">
                  <c:v>4.3303677735838999</c:v>
                </c:pt>
                <c:pt idx="374">
                  <c:v>4.4249854506808566</c:v>
                </c:pt>
                <c:pt idx="375">
                  <c:v>4.6516914868751087</c:v>
                </c:pt>
                <c:pt idx="376">
                  <c:v>4.6136437963719734</c:v>
                </c:pt>
                <c:pt idx="377">
                  <c:v>4.5940091913782419</c:v>
                </c:pt>
                <c:pt idx="378">
                  <c:v>4.5024430967214428</c:v>
                </c:pt>
                <c:pt idx="379">
                  <c:v>4.3958885126858016</c:v>
                </c:pt>
                <c:pt idx="380">
                  <c:v>4.4819330937163802</c:v>
                </c:pt>
                <c:pt idx="381">
                  <c:v>3.926253835408883</c:v>
                </c:pt>
                <c:pt idx="382">
                  <c:v>3.178238473812097</c:v>
                </c:pt>
                <c:pt idx="383">
                  <c:v>3.3277182467383</c:v>
                </c:pt>
                <c:pt idx="384">
                  <c:v>3.7957236666918979</c:v>
                </c:pt>
                <c:pt idx="385">
                  <c:v>3.6911250788929548</c:v>
                </c:pt>
                <c:pt idx="386">
                  <c:v>3.8801922429004989</c:v>
                </c:pt>
                <c:pt idx="387">
                  <c:v>4.2455249488237126</c:v>
                </c:pt>
                <c:pt idx="388">
                  <c:v>4.3206396366231363</c:v>
                </c:pt>
                <c:pt idx="389">
                  <c:v>4.3034761851336629</c:v>
                </c:pt>
                <c:pt idx="390">
                  <c:v>4.2096230312928933</c:v>
                </c:pt>
                <c:pt idx="391">
                  <c:v>4.0737809726148866</c:v>
                </c:pt>
                <c:pt idx="392">
                  <c:v>4.1426549725592343</c:v>
                </c:pt>
                <c:pt idx="393">
                  <c:v>4.1630286398702516</c:v>
                </c:pt>
                <c:pt idx="394">
                  <c:v>4.4405357423495548</c:v>
                </c:pt>
                <c:pt idx="395">
                  <c:v>4.4985962123871497</c:v>
                </c:pt>
                <c:pt idx="396">
                  <c:v>4.4651805187266813</c:v>
                </c:pt>
                <c:pt idx="397">
                  <c:v>4.5825490671930096</c:v>
                </c:pt>
                <c:pt idx="398">
                  <c:v>4.5072061286146932</c:v>
                </c:pt>
                <c:pt idx="399">
                  <c:v>4.242327049006076</c:v>
                </c:pt>
                <c:pt idx="400">
                  <c:v>3.940486074915496</c:v>
                </c:pt>
                <c:pt idx="401">
                  <c:v>3.847198193190954</c:v>
                </c:pt>
                <c:pt idx="402">
                  <c:v>3.571309066318447</c:v>
                </c:pt>
                <c:pt idx="403">
                  <c:v>3.4662614401852498</c:v>
                </c:pt>
                <c:pt idx="404">
                  <c:v>3.7004575695042701</c:v>
                </c:pt>
                <c:pt idx="405">
                  <c:v>3.903436216745892</c:v>
                </c:pt>
                <c:pt idx="406">
                  <c:v>4.1319457933756167</c:v>
                </c:pt>
                <c:pt idx="407">
                  <c:v>4.379031452008916</c:v>
                </c:pt>
                <c:pt idx="408">
                  <c:v>4.3986698043999084</c:v>
                </c:pt>
                <c:pt idx="409">
                  <c:v>4.389495587630357</c:v>
                </c:pt>
                <c:pt idx="410">
                  <c:v>4.3184120838783127</c:v>
                </c:pt>
                <c:pt idx="411">
                  <c:v>4.140809037639082</c:v>
                </c:pt>
                <c:pt idx="412">
                  <c:v>4.1728948072468262</c:v>
                </c:pt>
                <c:pt idx="413">
                  <c:v>4.0511603823864411</c:v>
                </c:pt>
                <c:pt idx="414">
                  <c:v>3.614576587181205</c:v>
                </c:pt>
                <c:pt idx="415">
                  <c:v>3.057348126397379</c:v>
                </c:pt>
                <c:pt idx="416">
                  <c:v>2.903835034474922</c:v>
                </c:pt>
                <c:pt idx="417">
                  <c:v>2.9678687640196109</c:v>
                </c:pt>
                <c:pt idx="418">
                  <c:v>2.8217155292199601</c:v>
                </c:pt>
                <c:pt idx="419">
                  <c:v>2.7475018098996769</c:v>
                </c:pt>
                <c:pt idx="420">
                  <c:v>2.834787517924124</c:v>
                </c:pt>
                <c:pt idx="421">
                  <c:v>3.0453299314488271</c:v>
                </c:pt>
                <c:pt idx="422">
                  <c:v>3.042047362038752</c:v>
                </c:pt>
                <c:pt idx="423">
                  <c:v>2.698432850430013</c:v>
                </c:pt>
                <c:pt idx="424">
                  <c:v>2.5157209631918511</c:v>
                </c:pt>
                <c:pt idx="425">
                  <c:v>2.483980396779057</c:v>
                </c:pt>
                <c:pt idx="426">
                  <c:v>2.4301987299817021</c:v>
                </c:pt>
                <c:pt idx="427">
                  <c:v>2.5475257132241742</c:v>
                </c:pt>
                <c:pt idx="428">
                  <c:v>2.6365794401333038</c:v>
                </c:pt>
                <c:pt idx="429">
                  <c:v>2.6244581853026121</c:v>
                </c:pt>
                <c:pt idx="430">
                  <c:v>2.6635761499899089</c:v>
                </c:pt>
                <c:pt idx="431">
                  <c:v>2.8619478957051121</c:v>
                </c:pt>
                <c:pt idx="432">
                  <c:v>2.9413272575160652</c:v>
                </c:pt>
                <c:pt idx="433">
                  <c:v>2.9049999999999998</c:v>
                </c:pt>
                <c:pt idx="434">
                  <c:v>2.7942302196176598</c:v>
                </c:pt>
                <c:pt idx="435">
                  <c:v>2.9038471299778958</c:v>
                </c:pt>
                <c:pt idx="436">
                  <c:v>3.257820408180514</c:v>
                </c:pt>
                <c:pt idx="437">
                  <c:v>3.4380528289301142</c:v>
                </c:pt>
                <c:pt idx="438">
                  <c:v>3.5413660910698259</c:v>
                </c:pt>
                <c:pt idx="439">
                  <c:v>3.5629551256379681</c:v>
                </c:pt>
                <c:pt idx="440">
                  <c:v>3.5096673434835002</c:v>
                </c:pt>
                <c:pt idx="441">
                  <c:v>3.5960114256415858</c:v>
                </c:pt>
                <c:pt idx="442">
                  <c:v>3.7755279665819561</c:v>
                </c:pt>
                <c:pt idx="443">
                  <c:v>3.6247259543965691</c:v>
                </c:pt>
                <c:pt idx="444">
                  <c:v>3.463023568592615</c:v>
                </c:pt>
                <c:pt idx="445">
                  <c:v>3.4410737212387379</c:v>
                </c:pt>
                <c:pt idx="446">
                  <c:v>3.3839526091344938</c:v>
                </c:pt>
                <c:pt idx="447">
                  <c:v>3.2592474520754271</c:v>
                </c:pt>
                <c:pt idx="448">
                  <c:v>3.2006536704566511</c:v>
                </c:pt>
                <c:pt idx="449">
                  <c:v>3.201698660097255</c:v>
                </c:pt>
                <c:pt idx="450">
                  <c:v>3.0690073765200081</c:v>
                </c:pt>
                <c:pt idx="451">
                  <c:v>3.0301316809141881</c:v>
                </c:pt>
                <c:pt idx="452">
                  <c:v>3.0134972647669191</c:v>
                </c:pt>
                <c:pt idx="453">
                  <c:v>2.845924588525663</c:v>
                </c:pt>
                <c:pt idx="454">
                  <c:v>2.6843353709272368</c:v>
                </c:pt>
                <c:pt idx="455">
                  <c:v>2.395443134913938</c:v>
                </c:pt>
                <c:pt idx="456">
                  <c:v>2.290846695995024</c:v>
                </c:pt>
                <c:pt idx="457">
                  <c:v>2.4604027446975381</c:v>
                </c:pt>
                <c:pt idx="458">
                  <c:v>2.5143905379156171</c:v>
                </c:pt>
                <c:pt idx="459">
                  <c:v>2.6847383921740859</c:v>
                </c:pt>
                <c:pt idx="460">
                  <c:v>2.8628284047406471</c:v>
                </c:pt>
                <c:pt idx="461">
                  <c:v>2.8653987999290829</c:v>
                </c:pt>
                <c:pt idx="462">
                  <c:v>2.7798494671325429</c:v>
                </c:pt>
                <c:pt idx="463">
                  <c:v>2.7436591697145238</c:v>
                </c:pt>
                <c:pt idx="464">
                  <c:v>2.7191894912218699</c:v>
                </c:pt>
                <c:pt idx="465">
                  <c:v>2.7770514390388219</c:v>
                </c:pt>
                <c:pt idx="466">
                  <c:v>2.822388325674317</c:v>
                </c:pt>
                <c:pt idx="467">
                  <c:v>2.6998494716890602</c:v>
                </c:pt>
                <c:pt idx="468">
                  <c:v>2.4836769224204711</c:v>
                </c:pt>
                <c:pt idx="469">
                  <c:v>2.4021325109473701</c:v>
                </c:pt>
                <c:pt idx="470">
                  <c:v>2.429597627867504</c:v>
                </c:pt>
                <c:pt idx="471">
                  <c:v>2.448755455647007</c:v>
                </c:pt>
                <c:pt idx="472">
                  <c:v>2.279116681859811</c:v>
                </c:pt>
                <c:pt idx="473">
                  <c:v>2.0397645718733171</c:v>
                </c:pt>
                <c:pt idx="474">
                  <c:v>2.0124297875170791</c:v>
                </c:pt>
                <c:pt idx="475">
                  <c:v>2.101216175189057</c:v>
                </c:pt>
                <c:pt idx="476">
                  <c:v>2.2644283172180768</c:v>
                </c:pt>
                <c:pt idx="477">
                  <c:v>2.6279415225625362</c:v>
                </c:pt>
                <c:pt idx="478">
                  <c:v>2.9002264673999179</c:v>
                </c:pt>
                <c:pt idx="479">
                  <c:v>2.9198689427279372</c:v>
                </c:pt>
                <c:pt idx="480">
                  <c:v>2.8742305115000431</c:v>
                </c:pt>
                <c:pt idx="481">
                  <c:v>2.8626324910411252</c:v>
                </c:pt>
                <c:pt idx="482">
                  <c:v>2.8523318859440452</c:v>
                </c:pt>
                <c:pt idx="483">
                  <c:v>2.7749654755321931</c:v>
                </c:pt>
                <c:pt idx="484">
                  <c:v>2.7296392372396618</c:v>
                </c:pt>
                <c:pt idx="485">
                  <c:v>2.7495458553598162</c:v>
                </c:pt>
                <c:pt idx="486">
                  <c:v>2.6896474846955778</c:v>
                </c:pt>
                <c:pt idx="487">
                  <c:v>2.6689955949338051</c:v>
                </c:pt>
                <c:pt idx="488">
                  <c:v>2.757199485060335</c:v>
                </c:pt>
                <c:pt idx="489">
                  <c:v>2.754709907874004</c:v>
                </c:pt>
                <c:pt idx="490">
                  <c:v>2.7006669067369682</c:v>
                </c:pt>
                <c:pt idx="491">
                  <c:v>2.7719799973518171</c:v>
                </c:pt>
                <c:pt idx="492">
                  <c:v>2.9853105391597068</c:v>
                </c:pt>
                <c:pt idx="493">
                  <c:v>2.988352720360794</c:v>
                </c:pt>
                <c:pt idx="494">
                  <c:v>2.98731787868673</c:v>
                </c:pt>
                <c:pt idx="495">
                  <c:v>3.0046211712558062</c:v>
                </c:pt>
                <c:pt idx="496">
                  <c:v>2.9495762601573681</c:v>
                </c:pt>
                <c:pt idx="497">
                  <c:v>3.0019552205850299</c:v>
                </c:pt>
                <c:pt idx="498">
                  <c:v>3.0183706045931329</c:v>
                </c:pt>
                <c:pt idx="499">
                  <c:v>3.0770811113470171</c:v>
                </c:pt>
                <c:pt idx="500">
                  <c:v>3.261601560749801</c:v>
                </c:pt>
                <c:pt idx="501">
                  <c:v>3.2894702744883841</c:v>
                </c:pt>
                <c:pt idx="502">
                  <c:v>3.0833849313743511</c:v>
                </c:pt>
                <c:pt idx="503">
                  <c:v>2.9270964035030769</c:v>
                </c:pt>
                <c:pt idx="504">
                  <c:v>2.9640033498537171</c:v>
                </c:pt>
                <c:pt idx="505">
                  <c:v>2.863562607695826</c:v>
                </c:pt>
                <c:pt idx="506">
                  <c:v>2.7791291463675591</c:v>
                </c:pt>
                <c:pt idx="507">
                  <c:v>2.6654948428071981</c:v>
                </c:pt>
                <c:pt idx="508">
                  <c:v>2.4532831769076031</c:v>
                </c:pt>
                <c:pt idx="509">
                  <c:v>2.417357262181413</c:v>
                </c:pt>
                <c:pt idx="510">
                  <c:v>2.181723199306322</c:v>
                </c:pt>
                <c:pt idx="511">
                  <c:v>1.930064481721292</c:v>
                </c:pt>
                <c:pt idx="512">
                  <c:v>2.0517053669715022</c:v>
                </c:pt>
                <c:pt idx="513">
                  <c:v>2.1069377835820888</c:v>
                </c:pt>
                <c:pt idx="514">
                  <c:v>2.2150060810733438</c:v>
                </c:pt>
                <c:pt idx="515">
                  <c:v>2.1466006467613918</c:v>
                </c:pt>
                <c:pt idx="516">
                  <c:v>1.780296952528273</c:v>
                </c:pt>
                <c:pt idx="517">
                  <c:v>1.4600622582428711</c:v>
                </c:pt>
                <c:pt idx="518">
                  <c:v>1.227735707257875</c:v>
                </c:pt>
                <c:pt idx="519">
                  <c:v>1.198047194652275</c:v>
                </c:pt>
                <c:pt idx="520">
                  <c:v>1.2949999999999999</c:v>
                </c:pt>
                <c:pt idx="521">
                  <c:v>1.239632378173892</c:v>
                </c:pt>
                <c:pt idx="522">
                  <c:v>1.15951393383672</c:v>
                </c:pt>
                <c:pt idx="523">
                  <c:v>1.3663547694187359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83-476E-89E7-1C1375BCA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"/>
        <c:axId val="100"/>
      </c:lineChart>
      <c:dateAx>
        <c:axId val="500"/>
        <c:scaling>
          <c:orientation val="minMax"/>
        </c:scaling>
        <c:delete val="0"/>
        <c:axPos val="b"/>
        <c:numFmt formatCode="mm/dd/yyyy" sourceLinked="0"/>
        <c:majorTickMark val="none"/>
        <c:minorTickMark val="none"/>
        <c:tickLblPos val="nextTo"/>
        <c:crossAx val="100"/>
        <c:crosses val="autoZero"/>
        <c:auto val="0"/>
        <c:lblOffset val="100"/>
        <c:baseTimeUnit val="months"/>
        <c:majorTimeUnit val="months"/>
      </c:date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Yield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Total Return TLT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Calculated TLT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'TLT5'!$A$2:$A$525</c:f>
              <c:numCache>
                <c:formatCode>yyyy\-mm\-dd</c:formatCode>
                <c:ptCount val="524"/>
                <c:pt idx="0">
                  <c:v>28184</c:v>
                </c:pt>
                <c:pt idx="1">
                  <c:v>28215</c:v>
                </c:pt>
                <c:pt idx="2">
                  <c:v>28244</c:v>
                </c:pt>
                <c:pt idx="3">
                  <c:v>28276</c:v>
                </c:pt>
                <c:pt idx="4">
                  <c:v>28306</c:v>
                </c:pt>
                <c:pt idx="5">
                  <c:v>28335</c:v>
                </c:pt>
                <c:pt idx="6">
                  <c:v>28368</c:v>
                </c:pt>
                <c:pt idx="7">
                  <c:v>28398</c:v>
                </c:pt>
                <c:pt idx="8">
                  <c:v>28429</c:v>
                </c:pt>
                <c:pt idx="9">
                  <c:v>28459</c:v>
                </c:pt>
                <c:pt idx="10">
                  <c:v>28489</c:v>
                </c:pt>
                <c:pt idx="11">
                  <c:v>28521</c:v>
                </c:pt>
                <c:pt idx="12">
                  <c:v>28549</c:v>
                </c:pt>
                <c:pt idx="13">
                  <c:v>28580</c:v>
                </c:pt>
                <c:pt idx="14">
                  <c:v>28608</c:v>
                </c:pt>
                <c:pt idx="15">
                  <c:v>28641</c:v>
                </c:pt>
                <c:pt idx="16">
                  <c:v>28671</c:v>
                </c:pt>
                <c:pt idx="17">
                  <c:v>28702</c:v>
                </c:pt>
                <c:pt idx="18">
                  <c:v>28733</c:v>
                </c:pt>
                <c:pt idx="19">
                  <c:v>28762</c:v>
                </c:pt>
                <c:pt idx="20">
                  <c:v>28794</c:v>
                </c:pt>
                <c:pt idx="21">
                  <c:v>28824</c:v>
                </c:pt>
                <c:pt idx="22">
                  <c:v>28853</c:v>
                </c:pt>
                <c:pt idx="23">
                  <c:v>28886</c:v>
                </c:pt>
                <c:pt idx="24">
                  <c:v>28914</c:v>
                </c:pt>
                <c:pt idx="25">
                  <c:v>28944</c:v>
                </c:pt>
                <c:pt idx="26">
                  <c:v>28975</c:v>
                </c:pt>
                <c:pt idx="27">
                  <c:v>29006</c:v>
                </c:pt>
                <c:pt idx="28">
                  <c:v>29035</c:v>
                </c:pt>
                <c:pt idx="29">
                  <c:v>29067</c:v>
                </c:pt>
                <c:pt idx="30">
                  <c:v>29098</c:v>
                </c:pt>
                <c:pt idx="31">
                  <c:v>29126</c:v>
                </c:pt>
                <c:pt idx="32">
                  <c:v>29159</c:v>
                </c:pt>
                <c:pt idx="33">
                  <c:v>29189</c:v>
                </c:pt>
                <c:pt idx="34">
                  <c:v>29220</c:v>
                </c:pt>
                <c:pt idx="35">
                  <c:v>29251</c:v>
                </c:pt>
                <c:pt idx="36">
                  <c:v>29280</c:v>
                </c:pt>
                <c:pt idx="37">
                  <c:v>29311</c:v>
                </c:pt>
                <c:pt idx="38">
                  <c:v>29341</c:v>
                </c:pt>
                <c:pt idx="39">
                  <c:v>29371</c:v>
                </c:pt>
                <c:pt idx="40">
                  <c:v>29402</c:v>
                </c:pt>
                <c:pt idx="41">
                  <c:v>29433</c:v>
                </c:pt>
                <c:pt idx="42">
                  <c:v>29462</c:v>
                </c:pt>
                <c:pt idx="43">
                  <c:v>29494</c:v>
                </c:pt>
                <c:pt idx="44">
                  <c:v>29525</c:v>
                </c:pt>
                <c:pt idx="45">
                  <c:v>29553</c:v>
                </c:pt>
                <c:pt idx="46">
                  <c:v>29586</c:v>
                </c:pt>
                <c:pt idx="47">
                  <c:v>29616</c:v>
                </c:pt>
                <c:pt idx="48">
                  <c:v>29644</c:v>
                </c:pt>
                <c:pt idx="49">
                  <c:v>29676</c:v>
                </c:pt>
                <c:pt idx="50">
                  <c:v>29706</c:v>
                </c:pt>
                <c:pt idx="51">
                  <c:v>29735</c:v>
                </c:pt>
                <c:pt idx="52">
                  <c:v>29767</c:v>
                </c:pt>
                <c:pt idx="53">
                  <c:v>29798</c:v>
                </c:pt>
                <c:pt idx="54">
                  <c:v>29829</c:v>
                </c:pt>
                <c:pt idx="55">
                  <c:v>29859</c:v>
                </c:pt>
                <c:pt idx="56">
                  <c:v>29889</c:v>
                </c:pt>
                <c:pt idx="57">
                  <c:v>29920</c:v>
                </c:pt>
                <c:pt idx="58">
                  <c:v>29951</c:v>
                </c:pt>
                <c:pt idx="59">
                  <c:v>29980</c:v>
                </c:pt>
                <c:pt idx="60">
                  <c:v>30008</c:v>
                </c:pt>
                <c:pt idx="61">
                  <c:v>30041</c:v>
                </c:pt>
                <c:pt idx="62">
                  <c:v>30071</c:v>
                </c:pt>
                <c:pt idx="63">
                  <c:v>30099</c:v>
                </c:pt>
                <c:pt idx="64">
                  <c:v>30132</c:v>
                </c:pt>
                <c:pt idx="65">
                  <c:v>30162</c:v>
                </c:pt>
                <c:pt idx="66">
                  <c:v>30194</c:v>
                </c:pt>
                <c:pt idx="67">
                  <c:v>30224</c:v>
                </c:pt>
                <c:pt idx="68">
                  <c:v>30253</c:v>
                </c:pt>
                <c:pt idx="69">
                  <c:v>30285</c:v>
                </c:pt>
                <c:pt idx="70">
                  <c:v>30316</c:v>
                </c:pt>
                <c:pt idx="71">
                  <c:v>30347</c:v>
                </c:pt>
                <c:pt idx="72">
                  <c:v>30375</c:v>
                </c:pt>
                <c:pt idx="73">
                  <c:v>30406</c:v>
                </c:pt>
                <c:pt idx="74">
                  <c:v>30435</c:v>
                </c:pt>
                <c:pt idx="75">
                  <c:v>30467</c:v>
                </c:pt>
                <c:pt idx="76">
                  <c:v>30497</c:v>
                </c:pt>
                <c:pt idx="77">
                  <c:v>30526</c:v>
                </c:pt>
                <c:pt idx="78">
                  <c:v>30559</c:v>
                </c:pt>
                <c:pt idx="79">
                  <c:v>30589</c:v>
                </c:pt>
                <c:pt idx="80">
                  <c:v>30620</c:v>
                </c:pt>
                <c:pt idx="81">
                  <c:v>30650</c:v>
                </c:pt>
                <c:pt idx="82">
                  <c:v>30680</c:v>
                </c:pt>
                <c:pt idx="83">
                  <c:v>30712</c:v>
                </c:pt>
                <c:pt idx="84">
                  <c:v>30741</c:v>
                </c:pt>
                <c:pt idx="85">
                  <c:v>30771</c:v>
                </c:pt>
                <c:pt idx="86">
                  <c:v>30802</c:v>
                </c:pt>
                <c:pt idx="87">
                  <c:v>30833</c:v>
                </c:pt>
                <c:pt idx="88">
                  <c:v>30862</c:v>
                </c:pt>
                <c:pt idx="89">
                  <c:v>30894</c:v>
                </c:pt>
                <c:pt idx="90">
                  <c:v>30925</c:v>
                </c:pt>
                <c:pt idx="91">
                  <c:v>30953</c:v>
                </c:pt>
                <c:pt idx="92">
                  <c:v>30986</c:v>
                </c:pt>
                <c:pt idx="93">
                  <c:v>31016</c:v>
                </c:pt>
                <c:pt idx="94">
                  <c:v>31047</c:v>
                </c:pt>
                <c:pt idx="95">
                  <c:v>31078</c:v>
                </c:pt>
                <c:pt idx="96">
                  <c:v>31106</c:v>
                </c:pt>
                <c:pt idx="97">
                  <c:v>31135</c:v>
                </c:pt>
                <c:pt idx="98">
                  <c:v>31167</c:v>
                </c:pt>
                <c:pt idx="99">
                  <c:v>31198</c:v>
                </c:pt>
                <c:pt idx="100">
                  <c:v>31226</c:v>
                </c:pt>
                <c:pt idx="101">
                  <c:v>31259</c:v>
                </c:pt>
                <c:pt idx="102">
                  <c:v>31289</c:v>
                </c:pt>
                <c:pt idx="103">
                  <c:v>31320</c:v>
                </c:pt>
                <c:pt idx="104">
                  <c:v>31351</c:v>
                </c:pt>
                <c:pt idx="105">
                  <c:v>31380</c:v>
                </c:pt>
                <c:pt idx="106">
                  <c:v>31412</c:v>
                </c:pt>
                <c:pt idx="107">
                  <c:v>31443</c:v>
                </c:pt>
                <c:pt idx="108">
                  <c:v>31471</c:v>
                </c:pt>
                <c:pt idx="109">
                  <c:v>31502</c:v>
                </c:pt>
                <c:pt idx="110">
                  <c:v>31532</c:v>
                </c:pt>
                <c:pt idx="111">
                  <c:v>31562</c:v>
                </c:pt>
                <c:pt idx="112">
                  <c:v>31593</c:v>
                </c:pt>
                <c:pt idx="113">
                  <c:v>31624</c:v>
                </c:pt>
                <c:pt idx="114">
                  <c:v>31653</c:v>
                </c:pt>
                <c:pt idx="115">
                  <c:v>31685</c:v>
                </c:pt>
                <c:pt idx="116">
                  <c:v>31716</c:v>
                </c:pt>
                <c:pt idx="117">
                  <c:v>31744</c:v>
                </c:pt>
                <c:pt idx="118">
                  <c:v>31777</c:v>
                </c:pt>
                <c:pt idx="119">
                  <c:v>31807</c:v>
                </c:pt>
                <c:pt idx="120">
                  <c:v>31835</c:v>
                </c:pt>
                <c:pt idx="121">
                  <c:v>31867</c:v>
                </c:pt>
                <c:pt idx="122">
                  <c:v>31897</c:v>
                </c:pt>
                <c:pt idx="123">
                  <c:v>31926</c:v>
                </c:pt>
                <c:pt idx="124">
                  <c:v>31958</c:v>
                </c:pt>
                <c:pt idx="125">
                  <c:v>31989</c:v>
                </c:pt>
                <c:pt idx="126">
                  <c:v>32020</c:v>
                </c:pt>
                <c:pt idx="127">
                  <c:v>32050</c:v>
                </c:pt>
                <c:pt idx="128">
                  <c:v>32080</c:v>
                </c:pt>
                <c:pt idx="129">
                  <c:v>32111</c:v>
                </c:pt>
                <c:pt idx="130">
                  <c:v>32142</c:v>
                </c:pt>
                <c:pt idx="131">
                  <c:v>32171</c:v>
                </c:pt>
                <c:pt idx="132">
                  <c:v>32202</c:v>
                </c:pt>
                <c:pt idx="133">
                  <c:v>32233</c:v>
                </c:pt>
                <c:pt idx="134">
                  <c:v>32262</c:v>
                </c:pt>
                <c:pt idx="135">
                  <c:v>32294</c:v>
                </c:pt>
                <c:pt idx="136">
                  <c:v>32324</c:v>
                </c:pt>
                <c:pt idx="137">
                  <c:v>32353</c:v>
                </c:pt>
                <c:pt idx="138">
                  <c:v>32386</c:v>
                </c:pt>
                <c:pt idx="139">
                  <c:v>32416</c:v>
                </c:pt>
                <c:pt idx="140">
                  <c:v>32447</c:v>
                </c:pt>
                <c:pt idx="141">
                  <c:v>32477</c:v>
                </c:pt>
                <c:pt idx="142">
                  <c:v>32507</c:v>
                </c:pt>
                <c:pt idx="143">
                  <c:v>32539</c:v>
                </c:pt>
                <c:pt idx="144">
                  <c:v>32567</c:v>
                </c:pt>
                <c:pt idx="145">
                  <c:v>32598</c:v>
                </c:pt>
                <c:pt idx="146">
                  <c:v>32626</c:v>
                </c:pt>
                <c:pt idx="147">
                  <c:v>32659</c:v>
                </c:pt>
                <c:pt idx="148">
                  <c:v>32689</c:v>
                </c:pt>
                <c:pt idx="149">
                  <c:v>32720</c:v>
                </c:pt>
                <c:pt idx="150">
                  <c:v>32751</c:v>
                </c:pt>
                <c:pt idx="151">
                  <c:v>32780</c:v>
                </c:pt>
                <c:pt idx="152">
                  <c:v>32812</c:v>
                </c:pt>
                <c:pt idx="153">
                  <c:v>32842</c:v>
                </c:pt>
                <c:pt idx="154">
                  <c:v>32871</c:v>
                </c:pt>
                <c:pt idx="155">
                  <c:v>32904</c:v>
                </c:pt>
                <c:pt idx="156">
                  <c:v>32932</c:v>
                </c:pt>
                <c:pt idx="157">
                  <c:v>32962</c:v>
                </c:pt>
                <c:pt idx="158">
                  <c:v>32993</c:v>
                </c:pt>
                <c:pt idx="159">
                  <c:v>33024</c:v>
                </c:pt>
                <c:pt idx="160">
                  <c:v>33053</c:v>
                </c:pt>
                <c:pt idx="161">
                  <c:v>33085</c:v>
                </c:pt>
                <c:pt idx="162">
                  <c:v>33116</c:v>
                </c:pt>
                <c:pt idx="163">
                  <c:v>33144</c:v>
                </c:pt>
                <c:pt idx="164">
                  <c:v>33177</c:v>
                </c:pt>
                <c:pt idx="165">
                  <c:v>33207</c:v>
                </c:pt>
                <c:pt idx="166">
                  <c:v>33238</c:v>
                </c:pt>
                <c:pt idx="167">
                  <c:v>33269</c:v>
                </c:pt>
                <c:pt idx="168">
                  <c:v>33297</c:v>
                </c:pt>
                <c:pt idx="169">
                  <c:v>33325</c:v>
                </c:pt>
                <c:pt idx="170">
                  <c:v>33358</c:v>
                </c:pt>
                <c:pt idx="171">
                  <c:v>33389</c:v>
                </c:pt>
                <c:pt idx="172">
                  <c:v>33417</c:v>
                </c:pt>
                <c:pt idx="173">
                  <c:v>33450</c:v>
                </c:pt>
                <c:pt idx="174">
                  <c:v>33480</c:v>
                </c:pt>
                <c:pt idx="175">
                  <c:v>33511</c:v>
                </c:pt>
                <c:pt idx="176">
                  <c:v>33542</c:v>
                </c:pt>
                <c:pt idx="177">
                  <c:v>33571</c:v>
                </c:pt>
                <c:pt idx="178">
                  <c:v>33603</c:v>
                </c:pt>
                <c:pt idx="179">
                  <c:v>33634</c:v>
                </c:pt>
                <c:pt idx="180">
                  <c:v>33662</c:v>
                </c:pt>
                <c:pt idx="181">
                  <c:v>33694</c:v>
                </c:pt>
                <c:pt idx="182">
                  <c:v>33724</c:v>
                </c:pt>
                <c:pt idx="183">
                  <c:v>33753</c:v>
                </c:pt>
                <c:pt idx="184">
                  <c:v>33785</c:v>
                </c:pt>
                <c:pt idx="185">
                  <c:v>33816</c:v>
                </c:pt>
                <c:pt idx="186">
                  <c:v>33847</c:v>
                </c:pt>
                <c:pt idx="187">
                  <c:v>33877</c:v>
                </c:pt>
                <c:pt idx="188">
                  <c:v>33907</c:v>
                </c:pt>
                <c:pt idx="189">
                  <c:v>33938</c:v>
                </c:pt>
                <c:pt idx="190">
                  <c:v>33969</c:v>
                </c:pt>
                <c:pt idx="191">
                  <c:v>33998</c:v>
                </c:pt>
                <c:pt idx="192">
                  <c:v>34026</c:v>
                </c:pt>
                <c:pt idx="193">
                  <c:v>34059</c:v>
                </c:pt>
                <c:pt idx="194">
                  <c:v>34089</c:v>
                </c:pt>
                <c:pt idx="195">
                  <c:v>34117</c:v>
                </c:pt>
                <c:pt idx="196">
                  <c:v>34150</c:v>
                </c:pt>
                <c:pt idx="197">
                  <c:v>34180</c:v>
                </c:pt>
                <c:pt idx="198">
                  <c:v>34212</c:v>
                </c:pt>
                <c:pt idx="199">
                  <c:v>34242</c:v>
                </c:pt>
                <c:pt idx="200">
                  <c:v>34271</c:v>
                </c:pt>
                <c:pt idx="201">
                  <c:v>34303</c:v>
                </c:pt>
                <c:pt idx="202">
                  <c:v>34334</c:v>
                </c:pt>
                <c:pt idx="203">
                  <c:v>34365</c:v>
                </c:pt>
                <c:pt idx="204">
                  <c:v>34393</c:v>
                </c:pt>
                <c:pt idx="205">
                  <c:v>34424</c:v>
                </c:pt>
                <c:pt idx="206">
                  <c:v>34453</c:v>
                </c:pt>
                <c:pt idx="207">
                  <c:v>34485</c:v>
                </c:pt>
                <c:pt idx="208">
                  <c:v>34515</c:v>
                </c:pt>
                <c:pt idx="209">
                  <c:v>34544</c:v>
                </c:pt>
                <c:pt idx="210">
                  <c:v>34577</c:v>
                </c:pt>
                <c:pt idx="211">
                  <c:v>34607</c:v>
                </c:pt>
                <c:pt idx="212">
                  <c:v>34638</c:v>
                </c:pt>
                <c:pt idx="213">
                  <c:v>34668</c:v>
                </c:pt>
                <c:pt idx="214">
                  <c:v>34698</c:v>
                </c:pt>
                <c:pt idx="215">
                  <c:v>34730</c:v>
                </c:pt>
                <c:pt idx="216">
                  <c:v>34758</c:v>
                </c:pt>
                <c:pt idx="217">
                  <c:v>34789</c:v>
                </c:pt>
                <c:pt idx="218">
                  <c:v>34817</c:v>
                </c:pt>
                <c:pt idx="219">
                  <c:v>34850</c:v>
                </c:pt>
                <c:pt idx="220">
                  <c:v>34880</c:v>
                </c:pt>
                <c:pt idx="221">
                  <c:v>34911</c:v>
                </c:pt>
                <c:pt idx="222">
                  <c:v>34942</c:v>
                </c:pt>
                <c:pt idx="223">
                  <c:v>34971</c:v>
                </c:pt>
                <c:pt idx="224">
                  <c:v>35003</c:v>
                </c:pt>
                <c:pt idx="225">
                  <c:v>35033</c:v>
                </c:pt>
                <c:pt idx="226">
                  <c:v>35062</c:v>
                </c:pt>
                <c:pt idx="227">
                  <c:v>35095</c:v>
                </c:pt>
                <c:pt idx="228">
                  <c:v>35124</c:v>
                </c:pt>
                <c:pt idx="229">
                  <c:v>35153</c:v>
                </c:pt>
                <c:pt idx="230">
                  <c:v>35185</c:v>
                </c:pt>
                <c:pt idx="231">
                  <c:v>35216</c:v>
                </c:pt>
                <c:pt idx="232">
                  <c:v>35244</c:v>
                </c:pt>
                <c:pt idx="233">
                  <c:v>35277</c:v>
                </c:pt>
                <c:pt idx="234">
                  <c:v>35307</c:v>
                </c:pt>
                <c:pt idx="235">
                  <c:v>35338</c:v>
                </c:pt>
                <c:pt idx="236">
                  <c:v>35369</c:v>
                </c:pt>
                <c:pt idx="237">
                  <c:v>35398</c:v>
                </c:pt>
                <c:pt idx="238">
                  <c:v>35430</c:v>
                </c:pt>
                <c:pt idx="239">
                  <c:v>35461</c:v>
                </c:pt>
                <c:pt idx="240">
                  <c:v>35489</c:v>
                </c:pt>
                <c:pt idx="241">
                  <c:v>35520</c:v>
                </c:pt>
                <c:pt idx="242">
                  <c:v>35550</c:v>
                </c:pt>
                <c:pt idx="243">
                  <c:v>35580</c:v>
                </c:pt>
                <c:pt idx="244">
                  <c:v>35611</c:v>
                </c:pt>
                <c:pt idx="245">
                  <c:v>35642</c:v>
                </c:pt>
                <c:pt idx="246">
                  <c:v>35671</c:v>
                </c:pt>
                <c:pt idx="247">
                  <c:v>35703</c:v>
                </c:pt>
                <c:pt idx="248">
                  <c:v>35734</c:v>
                </c:pt>
                <c:pt idx="249">
                  <c:v>35762</c:v>
                </c:pt>
                <c:pt idx="250">
                  <c:v>35795</c:v>
                </c:pt>
                <c:pt idx="251">
                  <c:v>35825</c:v>
                </c:pt>
                <c:pt idx="252">
                  <c:v>35853</c:v>
                </c:pt>
                <c:pt idx="253">
                  <c:v>35885</c:v>
                </c:pt>
                <c:pt idx="254">
                  <c:v>35915</c:v>
                </c:pt>
                <c:pt idx="255">
                  <c:v>35944</c:v>
                </c:pt>
                <c:pt idx="256">
                  <c:v>35976</c:v>
                </c:pt>
                <c:pt idx="257">
                  <c:v>36007</c:v>
                </c:pt>
                <c:pt idx="258">
                  <c:v>36038</c:v>
                </c:pt>
                <c:pt idx="259">
                  <c:v>36068</c:v>
                </c:pt>
                <c:pt idx="260">
                  <c:v>36098</c:v>
                </c:pt>
                <c:pt idx="261">
                  <c:v>36129</c:v>
                </c:pt>
                <c:pt idx="262">
                  <c:v>36160</c:v>
                </c:pt>
                <c:pt idx="263">
                  <c:v>36189</c:v>
                </c:pt>
                <c:pt idx="264">
                  <c:v>36217</c:v>
                </c:pt>
                <c:pt idx="265">
                  <c:v>36250</c:v>
                </c:pt>
                <c:pt idx="266">
                  <c:v>36280</c:v>
                </c:pt>
                <c:pt idx="267">
                  <c:v>36308</c:v>
                </c:pt>
                <c:pt idx="268">
                  <c:v>36341</c:v>
                </c:pt>
                <c:pt idx="269">
                  <c:v>36371</c:v>
                </c:pt>
                <c:pt idx="270">
                  <c:v>36403</c:v>
                </c:pt>
                <c:pt idx="271">
                  <c:v>36433</c:v>
                </c:pt>
                <c:pt idx="272">
                  <c:v>36462</c:v>
                </c:pt>
                <c:pt idx="273">
                  <c:v>36494</c:v>
                </c:pt>
                <c:pt idx="274">
                  <c:v>36525</c:v>
                </c:pt>
                <c:pt idx="275">
                  <c:v>36556</c:v>
                </c:pt>
                <c:pt idx="276">
                  <c:v>36585</c:v>
                </c:pt>
                <c:pt idx="277">
                  <c:v>36616</c:v>
                </c:pt>
                <c:pt idx="278">
                  <c:v>36644</c:v>
                </c:pt>
                <c:pt idx="279">
                  <c:v>36677</c:v>
                </c:pt>
                <c:pt idx="280">
                  <c:v>36707</c:v>
                </c:pt>
                <c:pt idx="281">
                  <c:v>36738</c:v>
                </c:pt>
                <c:pt idx="282">
                  <c:v>36769</c:v>
                </c:pt>
                <c:pt idx="283">
                  <c:v>36798</c:v>
                </c:pt>
                <c:pt idx="284">
                  <c:v>36830</c:v>
                </c:pt>
                <c:pt idx="285">
                  <c:v>36860</c:v>
                </c:pt>
                <c:pt idx="286">
                  <c:v>36889</c:v>
                </c:pt>
                <c:pt idx="287">
                  <c:v>36922</c:v>
                </c:pt>
                <c:pt idx="288">
                  <c:v>36950</c:v>
                </c:pt>
                <c:pt idx="289">
                  <c:v>36980</c:v>
                </c:pt>
                <c:pt idx="290">
                  <c:v>37011</c:v>
                </c:pt>
                <c:pt idx="291">
                  <c:v>37042</c:v>
                </c:pt>
                <c:pt idx="292">
                  <c:v>37071</c:v>
                </c:pt>
                <c:pt idx="293">
                  <c:v>37103</c:v>
                </c:pt>
                <c:pt idx="294">
                  <c:v>37134</c:v>
                </c:pt>
                <c:pt idx="295">
                  <c:v>37162</c:v>
                </c:pt>
                <c:pt idx="296">
                  <c:v>37195</c:v>
                </c:pt>
                <c:pt idx="297">
                  <c:v>37225</c:v>
                </c:pt>
                <c:pt idx="298">
                  <c:v>37256</c:v>
                </c:pt>
                <c:pt idx="299">
                  <c:v>37287</c:v>
                </c:pt>
                <c:pt idx="300">
                  <c:v>37315</c:v>
                </c:pt>
                <c:pt idx="301">
                  <c:v>37343</c:v>
                </c:pt>
                <c:pt idx="302">
                  <c:v>37376</c:v>
                </c:pt>
                <c:pt idx="303">
                  <c:v>37407</c:v>
                </c:pt>
                <c:pt idx="304">
                  <c:v>37435</c:v>
                </c:pt>
                <c:pt idx="305">
                  <c:v>37468</c:v>
                </c:pt>
                <c:pt idx="306">
                  <c:v>37498</c:v>
                </c:pt>
                <c:pt idx="307">
                  <c:v>37529</c:v>
                </c:pt>
                <c:pt idx="308">
                  <c:v>37560</c:v>
                </c:pt>
                <c:pt idx="309">
                  <c:v>37589</c:v>
                </c:pt>
                <c:pt idx="310">
                  <c:v>37621</c:v>
                </c:pt>
                <c:pt idx="311">
                  <c:v>37652</c:v>
                </c:pt>
                <c:pt idx="312">
                  <c:v>37680</c:v>
                </c:pt>
                <c:pt idx="313">
                  <c:v>37711</c:v>
                </c:pt>
                <c:pt idx="314">
                  <c:v>37741</c:v>
                </c:pt>
                <c:pt idx="315">
                  <c:v>37771</c:v>
                </c:pt>
                <c:pt idx="316">
                  <c:v>37802</c:v>
                </c:pt>
                <c:pt idx="317">
                  <c:v>37833</c:v>
                </c:pt>
                <c:pt idx="318">
                  <c:v>37862</c:v>
                </c:pt>
                <c:pt idx="319">
                  <c:v>37894</c:v>
                </c:pt>
                <c:pt idx="320">
                  <c:v>37925</c:v>
                </c:pt>
                <c:pt idx="321">
                  <c:v>37953</c:v>
                </c:pt>
                <c:pt idx="322">
                  <c:v>37986</c:v>
                </c:pt>
                <c:pt idx="323">
                  <c:v>38016</c:v>
                </c:pt>
                <c:pt idx="324">
                  <c:v>38044</c:v>
                </c:pt>
                <c:pt idx="325">
                  <c:v>38077</c:v>
                </c:pt>
                <c:pt idx="326">
                  <c:v>38107</c:v>
                </c:pt>
                <c:pt idx="327">
                  <c:v>38135</c:v>
                </c:pt>
                <c:pt idx="328">
                  <c:v>38168</c:v>
                </c:pt>
                <c:pt idx="329">
                  <c:v>38198</c:v>
                </c:pt>
                <c:pt idx="330">
                  <c:v>38230</c:v>
                </c:pt>
                <c:pt idx="331">
                  <c:v>38260</c:v>
                </c:pt>
                <c:pt idx="332">
                  <c:v>38289</c:v>
                </c:pt>
                <c:pt idx="333">
                  <c:v>38321</c:v>
                </c:pt>
                <c:pt idx="334">
                  <c:v>38352</c:v>
                </c:pt>
                <c:pt idx="335">
                  <c:v>38383</c:v>
                </c:pt>
                <c:pt idx="336">
                  <c:v>38411</c:v>
                </c:pt>
                <c:pt idx="337">
                  <c:v>38442</c:v>
                </c:pt>
                <c:pt idx="338">
                  <c:v>38471</c:v>
                </c:pt>
                <c:pt idx="339">
                  <c:v>38503</c:v>
                </c:pt>
                <c:pt idx="340">
                  <c:v>38533</c:v>
                </c:pt>
                <c:pt idx="341">
                  <c:v>38562</c:v>
                </c:pt>
                <c:pt idx="342">
                  <c:v>38595</c:v>
                </c:pt>
                <c:pt idx="343">
                  <c:v>38625</c:v>
                </c:pt>
                <c:pt idx="344">
                  <c:v>38656</c:v>
                </c:pt>
                <c:pt idx="345">
                  <c:v>38686</c:v>
                </c:pt>
                <c:pt idx="346">
                  <c:v>38716</c:v>
                </c:pt>
                <c:pt idx="347">
                  <c:v>38748</c:v>
                </c:pt>
                <c:pt idx="348">
                  <c:v>38776</c:v>
                </c:pt>
                <c:pt idx="349">
                  <c:v>38807</c:v>
                </c:pt>
                <c:pt idx="350">
                  <c:v>38835</c:v>
                </c:pt>
                <c:pt idx="351">
                  <c:v>38868</c:v>
                </c:pt>
                <c:pt idx="352">
                  <c:v>38898</c:v>
                </c:pt>
                <c:pt idx="353">
                  <c:v>38929</c:v>
                </c:pt>
                <c:pt idx="354">
                  <c:v>38960</c:v>
                </c:pt>
                <c:pt idx="355">
                  <c:v>38989</c:v>
                </c:pt>
                <c:pt idx="356">
                  <c:v>39021</c:v>
                </c:pt>
                <c:pt idx="357">
                  <c:v>39051</c:v>
                </c:pt>
                <c:pt idx="358">
                  <c:v>39080</c:v>
                </c:pt>
                <c:pt idx="359">
                  <c:v>39113</c:v>
                </c:pt>
                <c:pt idx="360">
                  <c:v>39141</c:v>
                </c:pt>
                <c:pt idx="361">
                  <c:v>39171</c:v>
                </c:pt>
                <c:pt idx="362">
                  <c:v>39202</c:v>
                </c:pt>
                <c:pt idx="363">
                  <c:v>39233</c:v>
                </c:pt>
                <c:pt idx="364">
                  <c:v>39262</c:v>
                </c:pt>
                <c:pt idx="365">
                  <c:v>39294</c:v>
                </c:pt>
                <c:pt idx="366">
                  <c:v>39325</c:v>
                </c:pt>
                <c:pt idx="367">
                  <c:v>39353</c:v>
                </c:pt>
                <c:pt idx="368">
                  <c:v>39386</c:v>
                </c:pt>
                <c:pt idx="369">
                  <c:v>39416</c:v>
                </c:pt>
                <c:pt idx="370">
                  <c:v>39447</c:v>
                </c:pt>
                <c:pt idx="371">
                  <c:v>39478</c:v>
                </c:pt>
                <c:pt idx="372">
                  <c:v>39507</c:v>
                </c:pt>
                <c:pt idx="373">
                  <c:v>39538</c:v>
                </c:pt>
                <c:pt idx="374">
                  <c:v>39568</c:v>
                </c:pt>
                <c:pt idx="375">
                  <c:v>39598</c:v>
                </c:pt>
                <c:pt idx="376">
                  <c:v>39629</c:v>
                </c:pt>
                <c:pt idx="377">
                  <c:v>39660</c:v>
                </c:pt>
                <c:pt idx="378">
                  <c:v>39689</c:v>
                </c:pt>
                <c:pt idx="379">
                  <c:v>39721</c:v>
                </c:pt>
                <c:pt idx="380">
                  <c:v>39752</c:v>
                </c:pt>
                <c:pt idx="381">
                  <c:v>39780</c:v>
                </c:pt>
                <c:pt idx="382">
                  <c:v>39813</c:v>
                </c:pt>
                <c:pt idx="383">
                  <c:v>39843</c:v>
                </c:pt>
                <c:pt idx="384">
                  <c:v>39871</c:v>
                </c:pt>
                <c:pt idx="385">
                  <c:v>39903</c:v>
                </c:pt>
                <c:pt idx="386">
                  <c:v>39933</c:v>
                </c:pt>
                <c:pt idx="387">
                  <c:v>39962</c:v>
                </c:pt>
                <c:pt idx="388">
                  <c:v>39994</c:v>
                </c:pt>
                <c:pt idx="389">
                  <c:v>40025</c:v>
                </c:pt>
                <c:pt idx="390">
                  <c:v>40056</c:v>
                </c:pt>
                <c:pt idx="391">
                  <c:v>40086</c:v>
                </c:pt>
                <c:pt idx="392">
                  <c:v>40116</c:v>
                </c:pt>
                <c:pt idx="393">
                  <c:v>40147</c:v>
                </c:pt>
                <c:pt idx="394">
                  <c:v>40178</c:v>
                </c:pt>
                <c:pt idx="395">
                  <c:v>40207</c:v>
                </c:pt>
                <c:pt idx="396">
                  <c:v>40235</c:v>
                </c:pt>
                <c:pt idx="397">
                  <c:v>40268</c:v>
                </c:pt>
                <c:pt idx="398">
                  <c:v>40298</c:v>
                </c:pt>
                <c:pt idx="399">
                  <c:v>40326</c:v>
                </c:pt>
                <c:pt idx="400">
                  <c:v>40359</c:v>
                </c:pt>
                <c:pt idx="401">
                  <c:v>40389</c:v>
                </c:pt>
                <c:pt idx="402">
                  <c:v>40421</c:v>
                </c:pt>
                <c:pt idx="403">
                  <c:v>40451</c:v>
                </c:pt>
                <c:pt idx="404">
                  <c:v>40480</c:v>
                </c:pt>
                <c:pt idx="405">
                  <c:v>40512</c:v>
                </c:pt>
                <c:pt idx="406">
                  <c:v>40543</c:v>
                </c:pt>
                <c:pt idx="407">
                  <c:v>40574</c:v>
                </c:pt>
                <c:pt idx="408">
                  <c:v>40602</c:v>
                </c:pt>
                <c:pt idx="409">
                  <c:v>40633</c:v>
                </c:pt>
                <c:pt idx="410">
                  <c:v>40662</c:v>
                </c:pt>
                <c:pt idx="411">
                  <c:v>40694</c:v>
                </c:pt>
                <c:pt idx="412">
                  <c:v>40724</c:v>
                </c:pt>
                <c:pt idx="413">
                  <c:v>40753</c:v>
                </c:pt>
                <c:pt idx="414">
                  <c:v>40786</c:v>
                </c:pt>
                <c:pt idx="415">
                  <c:v>40816</c:v>
                </c:pt>
                <c:pt idx="416">
                  <c:v>40847</c:v>
                </c:pt>
                <c:pt idx="417">
                  <c:v>40877</c:v>
                </c:pt>
                <c:pt idx="418">
                  <c:v>40907</c:v>
                </c:pt>
                <c:pt idx="419">
                  <c:v>40939</c:v>
                </c:pt>
                <c:pt idx="420">
                  <c:v>40968</c:v>
                </c:pt>
                <c:pt idx="421">
                  <c:v>40998</c:v>
                </c:pt>
                <c:pt idx="422">
                  <c:v>41029</c:v>
                </c:pt>
                <c:pt idx="423">
                  <c:v>41060</c:v>
                </c:pt>
                <c:pt idx="424">
                  <c:v>41089</c:v>
                </c:pt>
                <c:pt idx="425">
                  <c:v>41121</c:v>
                </c:pt>
                <c:pt idx="426">
                  <c:v>41152</c:v>
                </c:pt>
                <c:pt idx="427">
                  <c:v>41180</c:v>
                </c:pt>
                <c:pt idx="428">
                  <c:v>41213</c:v>
                </c:pt>
                <c:pt idx="429">
                  <c:v>41243</c:v>
                </c:pt>
                <c:pt idx="430">
                  <c:v>41274</c:v>
                </c:pt>
                <c:pt idx="431">
                  <c:v>41305</c:v>
                </c:pt>
                <c:pt idx="432">
                  <c:v>41333</c:v>
                </c:pt>
                <c:pt idx="433">
                  <c:v>41361</c:v>
                </c:pt>
                <c:pt idx="434">
                  <c:v>41394</c:v>
                </c:pt>
                <c:pt idx="435">
                  <c:v>41425</c:v>
                </c:pt>
                <c:pt idx="436">
                  <c:v>41453</c:v>
                </c:pt>
                <c:pt idx="437">
                  <c:v>41486</c:v>
                </c:pt>
                <c:pt idx="438">
                  <c:v>41516</c:v>
                </c:pt>
                <c:pt idx="439">
                  <c:v>41547</c:v>
                </c:pt>
                <c:pt idx="440">
                  <c:v>41578</c:v>
                </c:pt>
                <c:pt idx="441">
                  <c:v>41607</c:v>
                </c:pt>
                <c:pt idx="442">
                  <c:v>41639</c:v>
                </c:pt>
                <c:pt idx="443">
                  <c:v>41670</c:v>
                </c:pt>
                <c:pt idx="444">
                  <c:v>41698</c:v>
                </c:pt>
                <c:pt idx="445">
                  <c:v>41729</c:v>
                </c:pt>
                <c:pt idx="446">
                  <c:v>41759</c:v>
                </c:pt>
                <c:pt idx="447">
                  <c:v>41789</c:v>
                </c:pt>
                <c:pt idx="448">
                  <c:v>41820</c:v>
                </c:pt>
                <c:pt idx="449">
                  <c:v>41851</c:v>
                </c:pt>
                <c:pt idx="450">
                  <c:v>41880</c:v>
                </c:pt>
                <c:pt idx="451">
                  <c:v>41912</c:v>
                </c:pt>
                <c:pt idx="452">
                  <c:v>41943</c:v>
                </c:pt>
                <c:pt idx="453">
                  <c:v>41971</c:v>
                </c:pt>
                <c:pt idx="454">
                  <c:v>42004</c:v>
                </c:pt>
                <c:pt idx="455">
                  <c:v>42034</c:v>
                </c:pt>
                <c:pt idx="456">
                  <c:v>42062</c:v>
                </c:pt>
                <c:pt idx="457">
                  <c:v>42094</c:v>
                </c:pt>
                <c:pt idx="458">
                  <c:v>42124</c:v>
                </c:pt>
                <c:pt idx="459">
                  <c:v>42153</c:v>
                </c:pt>
                <c:pt idx="460">
                  <c:v>42185</c:v>
                </c:pt>
                <c:pt idx="461">
                  <c:v>42216</c:v>
                </c:pt>
                <c:pt idx="462">
                  <c:v>42247</c:v>
                </c:pt>
                <c:pt idx="463">
                  <c:v>42277</c:v>
                </c:pt>
                <c:pt idx="464">
                  <c:v>42307</c:v>
                </c:pt>
                <c:pt idx="465">
                  <c:v>42338</c:v>
                </c:pt>
                <c:pt idx="466">
                  <c:v>42369</c:v>
                </c:pt>
                <c:pt idx="467">
                  <c:v>42398</c:v>
                </c:pt>
                <c:pt idx="468">
                  <c:v>42429</c:v>
                </c:pt>
                <c:pt idx="469">
                  <c:v>42460</c:v>
                </c:pt>
                <c:pt idx="470">
                  <c:v>42489</c:v>
                </c:pt>
                <c:pt idx="471">
                  <c:v>42521</c:v>
                </c:pt>
                <c:pt idx="472">
                  <c:v>42551</c:v>
                </c:pt>
                <c:pt idx="473">
                  <c:v>42580</c:v>
                </c:pt>
                <c:pt idx="474">
                  <c:v>42613</c:v>
                </c:pt>
                <c:pt idx="475">
                  <c:v>42643</c:v>
                </c:pt>
                <c:pt idx="476">
                  <c:v>42674</c:v>
                </c:pt>
                <c:pt idx="477">
                  <c:v>42704</c:v>
                </c:pt>
                <c:pt idx="478">
                  <c:v>42734</c:v>
                </c:pt>
                <c:pt idx="479">
                  <c:v>42766</c:v>
                </c:pt>
                <c:pt idx="480">
                  <c:v>42794</c:v>
                </c:pt>
                <c:pt idx="481">
                  <c:v>42825</c:v>
                </c:pt>
                <c:pt idx="482">
                  <c:v>42853</c:v>
                </c:pt>
                <c:pt idx="483">
                  <c:v>42886</c:v>
                </c:pt>
                <c:pt idx="484">
                  <c:v>42916</c:v>
                </c:pt>
                <c:pt idx="485">
                  <c:v>42947</c:v>
                </c:pt>
                <c:pt idx="486">
                  <c:v>42978</c:v>
                </c:pt>
                <c:pt idx="487">
                  <c:v>43007</c:v>
                </c:pt>
                <c:pt idx="488">
                  <c:v>43039</c:v>
                </c:pt>
                <c:pt idx="489">
                  <c:v>43069</c:v>
                </c:pt>
                <c:pt idx="490">
                  <c:v>43098</c:v>
                </c:pt>
                <c:pt idx="491">
                  <c:v>43131</c:v>
                </c:pt>
                <c:pt idx="492">
                  <c:v>43159</c:v>
                </c:pt>
                <c:pt idx="493">
                  <c:v>43188</c:v>
                </c:pt>
                <c:pt idx="494">
                  <c:v>43220</c:v>
                </c:pt>
                <c:pt idx="495">
                  <c:v>43251</c:v>
                </c:pt>
                <c:pt idx="496">
                  <c:v>43280</c:v>
                </c:pt>
                <c:pt idx="497">
                  <c:v>43312</c:v>
                </c:pt>
                <c:pt idx="498">
                  <c:v>43343</c:v>
                </c:pt>
                <c:pt idx="499">
                  <c:v>43371</c:v>
                </c:pt>
                <c:pt idx="500">
                  <c:v>43404</c:v>
                </c:pt>
                <c:pt idx="501">
                  <c:v>43434</c:v>
                </c:pt>
                <c:pt idx="502">
                  <c:v>43465</c:v>
                </c:pt>
                <c:pt idx="503">
                  <c:v>43496</c:v>
                </c:pt>
                <c:pt idx="504">
                  <c:v>43524</c:v>
                </c:pt>
                <c:pt idx="505">
                  <c:v>43553</c:v>
                </c:pt>
                <c:pt idx="506">
                  <c:v>43585</c:v>
                </c:pt>
                <c:pt idx="507">
                  <c:v>43616</c:v>
                </c:pt>
                <c:pt idx="508">
                  <c:v>43644</c:v>
                </c:pt>
                <c:pt idx="509">
                  <c:v>43677</c:v>
                </c:pt>
                <c:pt idx="510">
                  <c:v>43707</c:v>
                </c:pt>
                <c:pt idx="511">
                  <c:v>43738</c:v>
                </c:pt>
                <c:pt idx="512">
                  <c:v>43769</c:v>
                </c:pt>
                <c:pt idx="513">
                  <c:v>43798</c:v>
                </c:pt>
                <c:pt idx="514">
                  <c:v>43830</c:v>
                </c:pt>
                <c:pt idx="515">
                  <c:v>43861</c:v>
                </c:pt>
                <c:pt idx="516">
                  <c:v>43889</c:v>
                </c:pt>
                <c:pt idx="517">
                  <c:v>43921</c:v>
                </c:pt>
                <c:pt idx="518">
                  <c:v>43951</c:v>
                </c:pt>
                <c:pt idx="519">
                  <c:v>43980</c:v>
                </c:pt>
                <c:pt idx="520">
                  <c:v>44012</c:v>
                </c:pt>
                <c:pt idx="521">
                  <c:v>44043</c:v>
                </c:pt>
                <c:pt idx="522">
                  <c:v>44074</c:v>
                </c:pt>
                <c:pt idx="523">
                  <c:v>44104</c:v>
                </c:pt>
              </c:numCache>
            </c:numRef>
          </c:cat>
          <c:val>
            <c:numRef>
              <c:f>'TLT5'!$B$2:$B$525</c:f>
              <c:numCache>
                <c:formatCode>General</c:formatCode>
                <c:ptCount val="524"/>
                <c:pt idx="0">
                  <c:v>10000</c:v>
                </c:pt>
                <c:pt idx="1">
                  <c:v>10075.624901812451</c:v>
                </c:pt>
                <c:pt idx="2">
                  <c:v>10135.111307171879</c:v>
                </c:pt>
                <c:pt idx="3">
                  <c:v>10256.458679217571</c:v>
                </c:pt>
                <c:pt idx="4">
                  <c:v>10476.64810113985</c:v>
                </c:pt>
                <c:pt idx="5">
                  <c:v>10398.701300017579</c:v>
                </c:pt>
                <c:pt idx="6">
                  <c:v>10620.80409309724</c:v>
                </c:pt>
                <c:pt idx="7">
                  <c:v>10594.11522285004</c:v>
                </c:pt>
                <c:pt idx="8">
                  <c:v>10488.730482134501</c:v>
                </c:pt>
                <c:pt idx="9">
                  <c:v>10562.436458136641</c:v>
                </c:pt>
                <c:pt idx="10">
                  <c:v>10388.750362831601</c:v>
                </c:pt>
                <c:pt idx="11">
                  <c:v>10277.813809824371</c:v>
                </c:pt>
                <c:pt idx="12">
                  <c:v>10282.899475647349</c:v>
                </c:pt>
                <c:pt idx="13">
                  <c:v>10257.376171629439</c:v>
                </c:pt>
                <c:pt idx="14">
                  <c:v>10264.782455747951</c:v>
                </c:pt>
                <c:pt idx="15">
                  <c:v>10210.449118435519</c:v>
                </c:pt>
                <c:pt idx="16">
                  <c:v>10133.405538871069</c:v>
                </c:pt>
                <c:pt idx="17">
                  <c:v>10278.433621085271</c:v>
                </c:pt>
                <c:pt idx="18">
                  <c:v>10488.75411912295</c:v>
                </c:pt>
                <c:pt idx="19">
                  <c:v>10376.88143324287</c:v>
                </c:pt>
                <c:pt idx="20">
                  <c:v>10178.46865252769</c:v>
                </c:pt>
                <c:pt idx="21">
                  <c:v>10340.01164862409</c:v>
                </c:pt>
                <c:pt idx="22">
                  <c:v>10237.78896924635</c:v>
                </c:pt>
                <c:pt idx="23">
                  <c:v>10416.33044969732</c:v>
                </c:pt>
                <c:pt idx="24">
                  <c:v>10264.553481389299</c:v>
                </c:pt>
                <c:pt idx="25">
                  <c:v>10397.838332231069</c:v>
                </c:pt>
                <c:pt idx="26">
                  <c:v>10280.46231742545</c:v>
                </c:pt>
                <c:pt idx="27">
                  <c:v>10519.97214713328</c:v>
                </c:pt>
                <c:pt idx="28">
                  <c:v>10867.128262502891</c:v>
                </c:pt>
                <c:pt idx="29">
                  <c:v>10775.80564870226</c:v>
                </c:pt>
                <c:pt idx="30">
                  <c:v>10740.99475610544</c:v>
                </c:pt>
                <c:pt idx="31">
                  <c:v>10631.79863774896</c:v>
                </c:pt>
                <c:pt idx="32">
                  <c:v>9755.9951962889809</c:v>
                </c:pt>
                <c:pt idx="33">
                  <c:v>10014.22046127955</c:v>
                </c:pt>
                <c:pt idx="34">
                  <c:v>10062.75042264574</c:v>
                </c:pt>
                <c:pt idx="35">
                  <c:v>9315.3421307165336</c:v>
                </c:pt>
                <c:pt idx="36">
                  <c:v>8635.5704684543016</c:v>
                </c:pt>
                <c:pt idx="37">
                  <c:v>8598.8517119387416</c:v>
                </c:pt>
                <c:pt idx="38">
                  <c:v>9760.3410352915289</c:v>
                </c:pt>
                <c:pt idx="39">
                  <c:v>10270.751644722781</c:v>
                </c:pt>
                <c:pt idx="40">
                  <c:v>10713.755523998439</c:v>
                </c:pt>
                <c:pt idx="41">
                  <c:v>10101.35611087976</c:v>
                </c:pt>
                <c:pt idx="42">
                  <c:v>9740.3993922220743</c:v>
                </c:pt>
                <c:pt idx="43">
                  <c:v>9502.0300271749074</c:v>
                </c:pt>
                <c:pt idx="44">
                  <c:v>9204.3264542814268</c:v>
                </c:pt>
                <c:pt idx="45">
                  <c:v>9266.550791618627</c:v>
                </c:pt>
                <c:pt idx="46">
                  <c:v>9590.8606910058661</c:v>
                </c:pt>
                <c:pt idx="47">
                  <c:v>9441.408244701448</c:v>
                </c:pt>
                <c:pt idx="48">
                  <c:v>9052.7333487855576</c:v>
                </c:pt>
                <c:pt idx="49">
                  <c:v>9337.014211370366</c:v>
                </c:pt>
                <c:pt idx="50">
                  <c:v>8810.0477344967221</c:v>
                </c:pt>
                <c:pt idx="51">
                  <c:v>9278.5349870262871</c:v>
                </c:pt>
                <c:pt idx="52">
                  <c:v>9208.6566563587094</c:v>
                </c:pt>
                <c:pt idx="53">
                  <c:v>8878.4665540761453</c:v>
                </c:pt>
                <c:pt idx="54">
                  <c:v>8505.1751998737491</c:v>
                </c:pt>
                <c:pt idx="55">
                  <c:v>8333.8453181238547</c:v>
                </c:pt>
                <c:pt idx="56">
                  <c:v>8956.0356022805408</c:v>
                </c:pt>
                <c:pt idx="57">
                  <c:v>10071.631970523849</c:v>
                </c:pt>
                <c:pt idx="58">
                  <c:v>9604.2186279810339</c:v>
                </c:pt>
                <c:pt idx="59">
                  <c:v>9573.0868275694611</c:v>
                </c:pt>
                <c:pt idx="60">
                  <c:v>9751.1337033807977</c:v>
                </c:pt>
                <c:pt idx="61">
                  <c:v>9983.4000356032175</c:v>
                </c:pt>
                <c:pt idx="62">
                  <c:v>10314.53626134946</c:v>
                </c:pt>
                <c:pt idx="63">
                  <c:v>10408.71498211689</c:v>
                </c:pt>
                <c:pt idx="64">
                  <c:v>10143.89932962738</c:v>
                </c:pt>
                <c:pt idx="65">
                  <c:v>10636.47372716158</c:v>
                </c:pt>
                <c:pt idx="66">
                  <c:v>11544.32314489193</c:v>
                </c:pt>
                <c:pt idx="67">
                  <c:v>12426.269875065291</c:v>
                </c:pt>
                <c:pt idx="68">
                  <c:v>13412.333273709681</c:v>
                </c:pt>
                <c:pt idx="69">
                  <c:v>13715.826232270299</c:v>
                </c:pt>
                <c:pt idx="70">
                  <c:v>14103.4156975081</c:v>
                </c:pt>
                <c:pt idx="71">
                  <c:v>13587.38545889739</c:v>
                </c:pt>
                <c:pt idx="72">
                  <c:v>14303.97693993217</c:v>
                </c:pt>
                <c:pt idx="73">
                  <c:v>14184.834902667621</c:v>
                </c:pt>
                <c:pt idx="74">
                  <c:v>14704.542709160871</c:v>
                </c:pt>
                <c:pt idx="75">
                  <c:v>14097.154369931141</c:v>
                </c:pt>
                <c:pt idx="76">
                  <c:v>14156.51091285025</c:v>
                </c:pt>
                <c:pt idx="77">
                  <c:v>13392.207570566859</c:v>
                </c:pt>
                <c:pt idx="78">
                  <c:v>13367.728222131769</c:v>
                </c:pt>
                <c:pt idx="79">
                  <c:v>14060.64023284661</c:v>
                </c:pt>
                <c:pt idx="80">
                  <c:v>13844.0369988032</c:v>
                </c:pt>
                <c:pt idx="81">
                  <c:v>14097.07440319646</c:v>
                </c:pt>
                <c:pt idx="82">
                  <c:v>14039.948632223441</c:v>
                </c:pt>
                <c:pt idx="83">
                  <c:v>14318.687591384059</c:v>
                </c:pt>
                <c:pt idx="84">
                  <c:v>14043.1137047054</c:v>
                </c:pt>
                <c:pt idx="85">
                  <c:v>13823.197956869581</c:v>
                </c:pt>
                <c:pt idx="86">
                  <c:v>13604.32971209517</c:v>
                </c:pt>
                <c:pt idx="87">
                  <c:v>12837.49729171844</c:v>
                </c:pt>
                <c:pt idx="88">
                  <c:v>13103.200468831261</c:v>
                </c:pt>
                <c:pt idx="89">
                  <c:v>14026.614456377551</c:v>
                </c:pt>
                <c:pt idx="90">
                  <c:v>14495.44487387236</c:v>
                </c:pt>
                <c:pt idx="91">
                  <c:v>14958.652855481991</c:v>
                </c:pt>
                <c:pt idx="92">
                  <c:v>15893.27205796091</c:v>
                </c:pt>
                <c:pt idx="93">
                  <c:v>16086.875130665359</c:v>
                </c:pt>
                <c:pt idx="94">
                  <c:v>16275.730736443909</c:v>
                </c:pt>
                <c:pt idx="95">
                  <c:v>16924.418915982878</c:v>
                </c:pt>
                <c:pt idx="96">
                  <c:v>16075.29970182901</c:v>
                </c:pt>
                <c:pt idx="97">
                  <c:v>16557.390999628529</c:v>
                </c:pt>
                <c:pt idx="98">
                  <c:v>16953.64458103299</c:v>
                </c:pt>
                <c:pt idx="99">
                  <c:v>18511.101908936671</c:v>
                </c:pt>
                <c:pt idx="100">
                  <c:v>18837.066368337859</c:v>
                </c:pt>
                <c:pt idx="101">
                  <c:v>18591.904378873322</c:v>
                </c:pt>
                <c:pt idx="102">
                  <c:v>19115.197328770471</c:v>
                </c:pt>
                <c:pt idx="103">
                  <c:v>19142.96188469381</c:v>
                </c:pt>
                <c:pt idx="104">
                  <c:v>19812.230295265708</c:v>
                </c:pt>
                <c:pt idx="105">
                  <c:v>20706.706576477682</c:v>
                </c:pt>
                <c:pt idx="106">
                  <c:v>22025.17269567421</c:v>
                </c:pt>
                <c:pt idx="107">
                  <c:v>22142.98388454536</c:v>
                </c:pt>
                <c:pt idx="108">
                  <c:v>24864.275719945352</c:v>
                </c:pt>
                <c:pt idx="109">
                  <c:v>27418.52202284427</c:v>
                </c:pt>
                <c:pt idx="110">
                  <c:v>27407.69191066203</c:v>
                </c:pt>
                <c:pt idx="111">
                  <c:v>26659.50653953322</c:v>
                </c:pt>
                <c:pt idx="112">
                  <c:v>28499.907945939442</c:v>
                </c:pt>
                <c:pt idx="113">
                  <c:v>28124.78143803795</c:v>
                </c:pt>
                <c:pt idx="114">
                  <c:v>29186.28510775659</c:v>
                </c:pt>
                <c:pt idx="115">
                  <c:v>28035.15270864754</c:v>
                </c:pt>
                <c:pt idx="116">
                  <c:v>28211.361016672719</c:v>
                </c:pt>
                <c:pt idx="117">
                  <c:v>29089.443813410649</c:v>
                </c:pt>
                <c:pt idx="118">
                  <c:v>28990.716890757849</c:v>
                </c:pt>
                <c:pt idx="119">
                  <c:v>29282.685985085991</c:v>
                </c:pt>
                <c:pt idx="120">
                  <c:v>29447.312345570059</c:v>
                </c:pt>
                <c:pt idx="121">
                  <c:v>28582.456864014061</c:v>
                </c:pt>
                <c:pt idx="122">
                  <c:v>26831.670906080311</c:v>
                </c:pt>
                <c:pt idx="123">
                  <c:v>26420.997995873149</c:v>
                </c:pt>
                <c:pt idx="124">
                  <c:v>26963.722709268761</c:v>
                </c:pt>
                <c:pt idx="125">
                  <c:v>26198.877009869819</c:v>
                </c:pt>
                <c:pt idx="126">
                  <c:v>25640.325687384418</c:v>
                </c:pt>
                <c:pt idx="127">
                  <c:v>24362.44891808914</c:v>
                </c:pt>
                <c:pt idx="128">
                  <c:v>26370.411676102849</c:v>
                </c:pt>
                <c:pt idx="129">
                  <c:v>26362.34565733925</c:v>
                </c:pt>
                <c:pt idx="130">
                  <c:v>26965.96230808461</c:v>
                </c:pt>
                <c:pt idx="131">
                  <c:v>28673.010549231501</c:v>
                </c:pt>
                <c:pt idx="132">
                  <c:v>29006.342912041709</c:v>
                </c:pt>
                <c:pt idx="133">
                  <c:v>27971.25441073432</c:v>
                </c:pt>
                <c:pt idx="134">
                  <c:v>27380.96352892564</c:v>
                </c:pt>
                <c:pt idx="135">
                  <c:v>26996.53636821446</c:v>
                </c:pt>
                <c:pt idx="136">
                  <c:v>28320.687280039521</c:v>
                </c:pt>
                <c:pt idx="137">
                  <c:v>27583.75043646089</c:v>
                </c:pt>
                <c:pt idx="138">
                  <c:v>27557.393842666821</c:v>
                </c:pt>
                <c:pt idx="139">
                  <c:v>28695.229893743679</c:v>
                </c:pt>
                <c:pt idx="140">
                  <c:v>29588.28738849095</c:v>
                </c:pt>
                <c:pt idx="141">
                  <c:v>28791.53887308768</c:v>
                </c:pt>
                <c:pt idx="142">
                  <c:v>29110.1462149375</c:v>
                </c:pt>
                <c:pt idx="143">
                  <c:v>29763.63080639928</c:v>
                </c:pt>
                <c:pt idx="144">
                  <c:v>29118.495387273058</c:v>
                </c:pt>
                <c:pt idx="145">
                  <c:v>29412.3844538798</c:v>
                </c:pt>
                <c:pt idx="146">
                  <c:v>30275.358124116719</c:v>
                </c:pt>
                <c:pt idx="147">
                  <c:v>31545.199295227911</c:v>
                </c:pt>
                <c:pt idx="148">
                  <c:v>33566.965955798718</c:v>
                </c:pt>
                <c:pt idx="149">
                  <c:v>34404.636108347491</c:v>
                </c:pt>
                <c:pt idx="150">
                  <c:v>33443.486600667791</c:v>
                </c:pt>
                <c:pt idx="151">
                  <c:v>33550.706109915867</c:v>
                </c:pt>
                <c:pt idx="152">
                  <c:v>35007.829718024848</c:v>
                </c:pt>
                <c:pt idx="153">
                  <c:v>35369.801055988937</c:v>
                </c:pt>
                <c:pt idx="154">
                  <c:v>35280.435113413172</c:v>
                </c:pt>
                <c:pt idx="155">
                  <c:v>33754.830371598247</c:v>
                </c:pt>
                <c:pt idx="156">
                  <c:v>33716.698272255002</c:v>
                </c:pt>
                <c:pt idx="157">
                  <c:v>33615.521456493407</c:v>
                </c:pt>
                <c:pt idx="158">
                  <c:v>32618.68762598198</c:v>
                </c:pt>
                <c:pt idx="159">
                  <c:v>34274.14702186067</c:v>
                </c:pt>
                <c:pt idx="160">
                  <c:v>35120.812596018943</c:v>
                </c:pt>
                <c:pt idx="161">
                  <c:v>35401.770476277998</c:v>
                </c:pt>
                <c:pt idx="162">
                  <c:v>33709.944132513578</c:v>
                </c:pt>
                <c:pt idx="163">
                  <c:v>34078.06386209646</c:v>
                </c:pt>
                <c:pt idx="164">
                  <c:v>34930.512763221697</c:v>
                </c:pt>
                <c:pt idx="165">
                  <c:v>36578.570297295351</c:v>
                </c:pt>
                <c:pt idx="166">
                  <c:v>37408.544559002359</c:v>
                </c:pt>
                <c:pt idx="167">
                  <c:v>37861.76843226629</c:v>
                </c:pt>
                <c:pt idx="168">
                  <c:v>38179.764985645197</c:v>
                </c:pt>
                <c:pt idx="169">
                  <c:v>38258.011748259218</c:v>
                </c:pt>
                <c:pt idx="170">
                  <c:v>38680.704904495673</c:v>
                </c:pt>
                <c:pt idx="171">
                  <c:v>38719.77000110245</c:v>
                </c:pt>
                <c:pt idx="172">
                  <c:v>38323.576956688259</c:v>
                </c:pt>
                <c:pt idx="173">
                  <c:v>38810.744271795193</c:v>
                </c:pt>
                <c:pt idx="174">
                  <c:v>40405.313927753763</c:v>
                </c:pt>
                <c:pt idx="175">
                  <c:v>41842.783752378222</c:v>
                </c:pt>
                <c:pt idx="176">
                  <c:v>41814.437260306913</c:v>
                </c:pt>
                <c:pt idx="177">
                  <c:v>42083.447105622661</c:v>
                </c:pt>
                <c:pt idx="178">
                  <c:v>45067.958001041137</c:v>
                </c:pt>
                <c:pt idx="179">
                  <c:v>43262.744899840429</c:v>
                </c:pt>
                <c:pt idx="180">
                  <c:v>43465.884915969793</c:v>
                </c:pt>
                <c:pt idx="181">
                  <c:v>42876.274204763169</c:v>
                </c:pt>
                <c:pt idx="182">
                  <c:v>42719.381846611708</c:v>
                </c:pt>
                <c:pt idx="183">
                  <c:v>44100.076170721113</c:v>
                </c:pt>
                <c:pt idx="184">
                  <c:v>44793.512540112839</c:v>
                </c:pt>
                <c:pt idx="185">
                  <c:v>46884.574577059509</c:v>
                </c:pt>
                <c:pt idx="186">
                  <c:v>47461.901563037201</c:v>
                </c:pt>
                <c:pt idx="187">
                  <c:v>48234.221163536073</c:v>
                </c:pt>
                <c:pt idx="188">
                  <c:v>46928.438900476489</c:v>
                </c:pt>
                <c:pt idx="189">
                  <c:v>47197.484220492937</c:v>
                </c:pt>
                <c:pt idx="190">
                  <c:v>48593.584830145519</c:v>
                </c:pt>
                <c:pt idx="191">
                  <c:v>50128.184717225653</c:v>
                </c:pt>
                <c:pt idx="192">
                  <c:v>52343.428518506218</c:v>
                </c:pt>
                <c:pt idx="193">
                  <c:v>52508.334110368683</c:v>
                </c:pt>
                <c:pt idx="194">
                  <c:v>52676.234362473137</c:v>
                </c:pt>
                <c:pt idx="195">
                  <c:v>52660.886295748278</c:v>
                </c:pt>
                <c:pt idx="196">
                  <c:v>54987.089111606962</c:v>
                </c:pt>
                <c:pt idx="197">
                  <c:v>55797.502807581492</c:v>
                </c:pt>
                <c:pt idx="198">
                  <c:v>59367.665917374907</c:v>
                </c:pt>
                <c:pt idx="199">
                  <c:v>60045.008840373623</c:v>
                </c:pt>
                <c:pt idx="200">
                  <c:v>59177.503669225407</c:v>
                </c:pt>
                <c:pt idx="201">
                  <c:v>57024.727663843281</c:v>
                </c:pt>
                <c:pt idx="202">
                  <c:v>57042.052063359857</c:v>
                </c:pt>
                <c:pt idx="203">
                  <c:v>58443.79096292879</c:v>
                </c:pt>
                <c:pt idx="204">
                  <c:v>55598.30883017234</c:v>
                </c:pt>
                <c:pt idx="205">
                  <c:v>52971.810453770653</c:v>
                </c:pt>
                <c:pt idx="206">
                  <c:v>52062.881477088071</c:v>
                </c:pt>
                <c:pt idx="207">
                  <c:v>51599.328031236408</c:v>
                </c:pt>
                <c:pt idx="208">
                  <c:v>50900.478020040893</c:v>
                </c:pt>
                <c:pt idx="209">
                  <c:v>52738.959403007932</c:v>
                </c:pt>
                <c:pt idx="210">
                  <c:v>52454.173736870784</c:v>
                </c:pt>
                <c:pt idx="211">
                  <c:v>50691.053509841542</c:v>
                </c:pt>
                <c:pt idx="212">
                  <c:v>50319.010715221208</c:v>
                </c:pt>
                <c:pt idx="213">
                  <c:v>50574.63170716734</c:v>
                </c:pt>
                <c:pt idx="214">
                  <c:v>51403.811001423521</c:v>
                </c:pt>
                <c:pt idx="215">
                  <c:v>52836.67528325809</c:v>
                </c:pt>
                <c:pt idx="216">
                  <c:v>54593.765503515737</c:v>
                </c:pt>
                <c:pt idx="217">
                  <c:v>55117.270714775121</c:v>
                </c:pt>
                <c:pt idx="218">
                  <c:v>56143.814121480937</c:v>
                </c:pt>
                <c:pt idx="219">
                  <c:v>61101.853718321487</c:v>
                </c:pt>
                <c:pt idx="220">
                  <c:v>61880.738543173691</c:v>
                </c:pt>
                <c:pt idx="221">
                  <c:v>60506.421445402768</c:v>
                </c:pt>
                <c:pt idx="222">
                  <c:v>62203.165594670492</c:v>
                </c:pt>
                <c:pt idx="223">
                  <c:v>63614.452889902117</c:v>
                </c:pt>
                <c:pt idx="224">
                  <c:v>65332.081892632232</c:v>
                </c:pt>
                <c:pt idx="225">
                  <c:v>67325.565717896869</c:v>
                </c:pt>
                <c:pt idx="226">
                  <c:v>69267.610130254296</c:v>
                </c:pt>
                <c:pt idx="227">
                  <c:v>69037.793975837252</c:v>
                </c:pt>
                <c:pt idx="228">
                  <c:v>65394.03342502864</c:v>
                </c:pt>
                <c:pt idx="229">
                  <c:v>64000.512702250693</c:v>
                </c:pt>
                <c:pt idx="230">
                  <c:v>62676.108642115381</c:v>
                </c:pt>
                <c:pt idx="231">
                  <c:v>62241.368426259462</c:v>
                </c:pt>
                <c:pt idx="232">
                  <c:v>63479.359843785664</c:v>
                </c:pt>
                <c:pt idx="233">
                  <c:v>63399.768085042553</c:v>
                </c:pt>
                <c:pt idx="234">
                  <c:v>62468.968889686243</c:v>
                </c:pt>
                <c:pt idx="235">
                  <c:v>64410.457697434576</c:v>
                </c:pt>
                <c:pt idx="236">
                  <c:v>67021.99486153097</c:v>
                </c:pt>
                <c:pt idx="237">
                  <c:v>69835.265380385637</c:v>
                </c:pt>
                <c:pt idx="238">
                  <c:v>67816.601810000095</c:v>
                </c:pt>
                <c:pt idx="239">
                  <c:v>67066.695622506217</c:v>
                </c:pt>
                <c:pt idx="240">
                  <c:v>67256.093333396711</c:v>
                </c:pt>
                <c:pt idx="241">
                  <c:v>65280.330433306997</c:v>
                </c:pt>
                <c:pt idx="242">
                  <c:v>66887.112654668948</c:v>
                </c:pt>
                <c:pt idx="243">
                  <c:v>67626.666991277671</c:v>
                </c:pt>
                <c:pt idx="244">
                  <c:v>69019.608981822632</c:v>
                </c:pt>
                <c:pt idx="245">
                  <c:v>73740.053407947576</c:v>
                </c:pt>
                <c:pt idx="246">
                  <c:v>71244.27704243036</c:v>
                </c:pt>
                <c:pt idx="247">
                  <c:v>73474.796875318934</c:v>
                </c:pt>
                <c:pt idx="248">
                  <c:v>76274.33432825988</c:v>
                </c:pt>
                <c:pt idx="249">
                  <c:v>77639.91222841019</c:v>
                </c:pt>
                <c:pt idx="250">
                  <c:v>79081.633020793131</c:v>
                </c:pt>
                <c:pt idx="251">
                  <c:v>80754.338779528203</c:v>
                </c:pt>
                <c:pt idx="252">
                  <c:v>80059.163306683855</c:v>
                </c:pt>
                <c:pt idx="253">
                  <c:v>80201.368733967349</c:v>
                </c:pt>
                <c:pt idx="254">
                  <c:v>80448.629870239383</c:v>
                </c:pt>
                <c:pt idx="255">
                  <c:v>82313.211960822591</c:v>
                </c:pt>
                <c:pt idx="256">
                  <c:v>84676.71268791621</c:v>
                </c:pt>
                <c:pt idx="257">
                  <c:v>84074.958899363119</c:v>
                </c:pt>
                <c:pt idx="258">
                  <c:v>88954.476670669261</c:v>
                </c:pt>
                <c:pt idx="259">
                  <c:v>93105.239046757255</c:v>
                </c:pt>
                <c:pt idx="260">
                  <c:v>91074.632327041953</c:v>
                </c:pt>
                <c:pt idx="261">
                  <c:v>92236.027417889738</c:v>
                </c:pt>
                <c:pt idx="262">
                  <c:v>92203.808800632018</c:v>
                </c:pt>
                <c:pt idx="263">
                  <c:v>92850.931375876724</c:v>
                </c:pt>
                <c:pt idx="264">
                  <c:v>87263.072354354299</c:v>
                </c:pt>
                <c:pt idx="265">
                  <c:v>86937.564910418878</c:v>
                </c:pt>
                <c:pt idx="266">
                  <c:v>86952.332951035569</c:v>
                </c:pt>
                <c:pt idx="267">
                  <c:v>85320.638974835732</c:v>
                </c:pt>
                <c:pt idx="268">
                  <c:v>84235.027231062661</c:v>
                </c:pt>
                <c:pt idx="269">
                  <c:v>83396.959044607021</c:v>
                </c:pt>
                <c:pt idx="270">
                  <c:v>83597.184982051171</c:v>
                </c:pt>
                <c:pt idx="271">
                  <c:v>84189.525636021091</c:v>
                </c:pt>
                <c:pt idx="272">
                  <c:v>83835.29847030832</c:v>
                </c:pt>
                <c:pt idx="273">
                  <c:v>83088.372262227305</c:v>
                </c:pt>
                <c:pt idx="274">
                  <c:v>81534.790207441896</c:v>
                </c:pt>
                <c:pt idx="275">
                  <c:v>82460.776383996781</c:v>
                </c:pt>
                <c:pt idx="276">
                  <c:v>86010.995581313051</c:v>
                </c:pt>
                <c:pt idx="277">
                  <c:v>89610.850080252989</c:v>
                </c:pt>
                <c:pt idx="278">
                  <c:v>88695.557007624491</c:v>
                </c:pt>
                <c:pt idx="279">
                  <c:v>88270.914996820677</c:v>
                </c:pt>
                <c:pt idx="280">
                  <c:v>90292.48964238909</c:v>
                </c:pt>
                <c:pt idx="281">
                  <c:v>92140.048783123333</c:v>
                </c:pt>
                <c:pt idx="282">
                  <c:v>94329.360713289221</c:v>
                </c:pt>
                <c:pt idx="283">
                  <c:v>92481.568179476613</c:v>
                </c:pt>
                <c:pt idx="284">
                  <c:v>94135.950731043864</c:v>
                </c:pt>
                <c:pt idx="285">
                  <c:v>97259.152967140835</c:v>
                </c:pt>
                <c:pt idx="286">
                  <c:v>99860.215470978175</c:v>
                </c:pt>
                <c:pt idx="287">
                  <c:v>99384.207191108362</c:v>
                </c:pt>
                <c:pt idx="288">
                  <c:v>102151.4021542471</c:v>
                </c:pt>
                <c:pt idx="289">
                  <c:v>101167.85514761769</c:v>
                </c:pt>
                <c:pt idx="290">
                  <c:v>97426.880756594735</c:v>
                </c:pt>
                <c:pt idx="291">
                  <c:v>97719.012147105605</c:v>
                </c:pt>
                <c:pt idx="292">
                  <c:v>98639.682648516595</c:v>
                </c:pt>
                <c:pt idx="293">
                  <c:v>102663.31991164161</c:v>
                </c:pt>
                <c:pt idx="294">
                  <c:v>104939.91232278979</c:v>
                </c:pt>
                <c:pt idx="295">
                  <c:v>105331.10578308431</c:v>
                </c:pt>
                <c:pt idx="296">
                  <c:v>112787.46935735281</c:v>
                </c:pt>
                <c:pt idx="297">
                  <c:v>106627.2740479222</c:v>
                </c:pt>
                <c:pt idx="298">
                  <c:v>104196.0142585482</c:v>
                </c:pt>
                <c:pt idx="299">
                  <c:v>105374.30759644551</c:v>
                </c:pt>
                <c:pt idx="300">
                  <c:v>105608.8756704836</c:v>
                </c:pt>
                <c:pt idx="301">
                  <c:v>100752.3168003826</c:v>
                </c:pt>
                <c:pt idx="302">
                  <c:v>104408.25385144009</c:v>
                </c:pt>
                <c:pt idx="303">
                  <c:v>104496.4165607836</c:v>
                </c:pt>
                <c:pt idx="304">
                  <c:v>106154.95138475799</c:v>
                </c:pt>
                <c:pt idx="305">
                  <c:v>109722.08281348689</c:v>
                </c:pt>
                <c:pt idx="306">
                  <c:v>115992.8911226315</c:v>
                </c:pt>
                <c:pt idx="307">
                  <c:v>120961.4878763361</c:v>
                </c:pt>
                <c:pt idx="308">
                  <c:v>115704.139867276</c:v>
                </c:pt>
                <c:pt idx="309">
                  <c:v>115458.16447786101</c:v>
                </c:pt>
                <c:pt idx="310">
                  <c:v>120426.2504383113</c:v>
                </c:pt>
                <c:pt idx="311">
                  <c:v>120100.2490779355</c:v>
                </c:pt>
                <c:pt idx="312">
                  <c:v>123679.2326650124</c:v>
                </c:pt>
                <c:pt idx="313">
                  <c:v>121449.5953743377</c:v>
                </c:pt>
                <c:pt idx="314">
                  <c:v>122995.5645528934</c:v>
                </c:pt>
                <c:pt idx="315">
                  <c:v>131173.56286348539</c:v>
                </c:pt>
                <c:pt idx="316">
                  <c:v>128008.80621239499</c:v>
                </c:pt>
                <c:pt idx="317">
                  <c:v>114277.6847132695</c:v>
                </c:pt>
                <c:pt idx="318">
                  <c:v>117661.1214771128</c:v>
                </c:pt>
                <c:pt idx="319">
                  <c:v>123526.9046709488</c:v>
                </c:pt>
                <c:pt idx="320">
                  <c:v>119809.4562727209</c:v>
                </c:pt>
                <c:pt idx="321">
                  <c:v>120761.26676413089</c:v>
                </c:pt>
                <c:pt idx="322">
                  <c:v>122095.2294612941</c:v>
                </c:pt>
                <c:pt idx="323">
                  <c:v>124511.2982446043</c:v>
                </c:pt>
                <c:pt idx="324">
                  <c:v>127231.18391451929</c:v>
                </c:pt>
                <c:pt idx="325">
                  <c:v>129211.4481801355</c:v>
                </c:pt>
                <c:pt idx="326">
                  <c:v>120952.5263846223</c:v>
                </c:pt>
                <c:pt idx="327">
                  <c:v>120604.09993626679</c:v>
                </c:pt>
                <c:pt idx="328">
                  <c:v>121707.4796360965</c:v>
                </c:pt>
                <c:pt idx="329">
                  <c:v>123842.6322462385</c:v>
                </c:pt>
                <c:pt idx="330">
                  <c:v>129729.8150575046</c:v>
                </c:pt>
                <c:pt idx="331">
                  <c:v>131004.5074072385</c:v>
                </c:pt>
                <c:pt idx="332">
                  <c:v>133423.1671194784</c:v>
                </c:pt>
                <c:pt idx="333">
                  <c:v>129851.8677338531</c:v>
                </c:pt>
                <c:pt idx="334">
                  <c:v>134035.60298903921</c:v>
                </c:pt>
                <c:pt idx="335">
                  <c:v>139009.50598595609</c:v>
                </c:pt>
                <c:pt idx="336">
                  <c:v>137154.52841028571</c:v>
                </c:pt>
                <c:pt idx="337">
                  <c:v>136332.70147719109</c:v>
                </c:pt>
                <c:pt idx="338">
                  <c:v>141890.98265768369</c:v>
                </c:pt>
                <c:pt idx="339">
                  <c:v>146467.84945084559</c:v>
                </c:pt>
                <c:pt idx="340">
                  <c:v>150270.06547718489</c:v>
                </c:pt>
                <c:pt idx="341">
                  <c:v>145123.9310208477</c:v>
                </c:pt>
                <c:pt idx="342">
                  <c:v>150604.0002825869</c:v>
                </c:pt>
                <c:pt idx="343">
                  <c:v>144265.22060000771</c:v>
                </c:pt>
                <c:pt idx="344">
                  <c:v>140451.27157185451</c:v>
                </c:pt>
                <c:pt idx="345">
                  <c:v>142047.2478906445</c:v>
                </c:pt>
                <c:pt idx="346">
                  <c:v>146256.56772394481</c:v>
                </c:pt>
                <c:pt idx="347">
                  <c:v>143496.85046791559</c:v>
                </c:pt>
                <c:pt idx="348">
                  <c:v>146445.83123532121</c:v>
                </c:pt>
                <c:pt idx="349">
                  <c:v>139125.8480224231</c:v>
                </c:pt>
                <c:pt idx="350">
                  <c:v>134799.84411651641</c:v>
                </c:pt>
                <c:pt idx="351">
                  <c:v>134647.77470864941</c:v>
                </c:pt>
                <c:pt idx="352">
                  <c:v>135789.59467844531</c:v>
                </c:pt>
                <c:pt idx="353">
                  <c:v>138839.60939249219</c:v>
                </c:pt>
                <c:pt idx="354">
                  <c:v>143473.77419568691</c:v>
                </c:pt>
                <c:pt idx="355">
                  <c:v>146334.13251636681</c:v>
                </c:pt>
                <c:pt idx="356">
                  <c:v>147775.07559977379</c:v>
                </c:pt>
                <c:pt idx="357">
                  <c:v>151731.46187703731</c:v>
                </c:pt>
                <c:pt idx="358">
                  <c:v>146881.32560928349</c:v>
                </c:pt>
                <c:pt idx="359">
                  <c:v>145080.75444195551</c:v>
                </c:pt>
                <c:pt idx="360">
                  <c:v>150845.0404212299</c:v>
                </c:pt>
                <c:pt idx="361">
                  <c:v>148197.13077640519</c:v>
                </c:pt>
                <c:pt idx="362">
                  <c:v>149539.50727360049</c:v>
                </c:pt>
                <c:pt idx="363">
                  <c:v>145741.07994120571</c:v>
                </c:pt>
                <c:pt idx="364">
                  <c:v>144128.0485867862</c:v>
                </c:pt>
                <c:pt idx="365">
                  <c:v>148933.43062146381</c:v>
                </c:pt>
                <c:pt idx="366">
                  <c:v>151880.47099767899</c:v>
                </c:pt>
                <c:pt idx="367">
                  <c:v>152285.4040526911</c:v>
                </c:pt>
                <c:pt idx="368">
                  <c:v>154989.388440896</c:v>
                </c:pt>
                <c:pt idx="369">
                  <c:v>163608.2201523823</c:v>
                </c:pt>
                <c:pt idx="370">
                  <c:v>162875.78000025981</c:v>
                </c:pt>
                <c:pt idx="371">
                  <c:v>166528.57156657119</c:v>
                </c:pt>
                <c:pt idx="372">
                  <c:v>166111.80091498009</c:v>
                </c:pt>
                <c:pt idx="373">
                  <c:v>169006.97021613279</c:v>
                </c:pt>
                <c:pt idx="374">
                  <c:v>164838.91032397421</c:v>
                </c:pt>
                <c:pt idx="375">
                  <c:v>159725.92845080231</c:v>
                </c:pt>
                <c:pt idx="376">
                  <c:v>164383.80644157669</c:v>
                </c:pt>
                <c:pt idx="377">
                  <c:v>163791.54084259231</c:v>
                </c:pt>
                <c:pt idx="378">
                  <c:v>168333.51816804131</c:v>
                </c:pt>
                <c:pt idx="379">
                  <c:v>171029.86780516341</c:v>
                </c:pt>
                <c:pt idx="380">
                  <c:v>167381.35217584009</c:v>
                </c:pt>
                <c:pt idx="381">
                  <c:v>194393.26982724061</c:v>
                </c:pt>
                <c:pt idx="382">
                  <c:v>219546.48749691859</c:v>
                </c:pt>
                <c:pt idx="383">
                  <c:v>189873.57019811141</c:v>
                </c:pt>
                <c:pt idx="384">
                  <c:v>186674.25158669701</c:v>
                </c:pt>
                <c:pt idx="385">
                  <c:v>195054.42773986619</c:v>
                </c:pt>
                <c:pt idx="386">
                  <c:v>180798.0545693083</c:v>
                </c:pt>
                <c:pt idx="387">
                  <c:v>174150.11430527619</c:v>
                </c:pt>
                <c:pt idx="388">
                  <c:v>175560.3068378648</c:v>
                </c:pt>
                <c:pt idx="389">
                  <c:v>176456.9999611284</c:v>
                </c:pt>
                <c:pt idx="390">
                  <c:v>180877.68351362209</c:v>
                </c:pt>
                <c:pt idx="391">
                  <c:v>185332.88923786531</c:v>
                </c:pt>
                <c:pt idx="392">
                  <c:v>180690.9128093266</c:v>
                </c:pt>
                <c:pt idx="393">
                  <c:v>183363.5683372482</c:v>
                </c:pt>
                <c:pt idx="394">
                  <c:v>171378.88503724511</c:v>
                </c:pt>
                <c:pt idx="395">
                  <c:v>176090.11880466179</c:v>
                </c:pt>
                <c:pt idx="396">
                  <c:v>175946.5413225496</c:v>
                </c:pt>
                <c:pt idx="397">
                  <c:v>172473.33895911041</c:v>
                </c:pt>
                <c:pt idx="398">
                  <c:v>178029.69422017341</c:v>
                </c:pt>
                <c:pt idx="399">
                  <c:v>187194.33726950549</c:v>
                </c:pt>
                <c:pt idx="400">
                  <c:v>197079.83809675739</c:v>
                </c:pt>
                <c:pt idx="401">
                  <c:v>196570.88660628989</c:v>
                </c:pt>
                <c:pt idx="402">
                  <c:v>213093.2265091583</c:v>
                </c:pt>
                <c:pt idx="403">
                  <c:v>208082.12767877281</c:v>
                </c:pt>
                <c:pt idx="404">
                  <c:v>199391.18242961171</c:v>
                </c:pt>
                <c:pt idx="405">
                  <c:v>195507.67534727621</c:v>
                </c:pt>
                <c:pt idx="406">
                  <c:v>188017.04153667731</c:v>
                </c:pt>
                <c:pt idx="407">
                  <c:v>182496.4852196532</c:v>
                </c:pt>
                <c:pt idx="408">
                  <c:v>185511.08785016241</c:v>
                </c:pt>
                <c:pt idx="409">
                  <c:v>185362.72498704589</c:v>
                </c:pt>
                <c:pt idx="410">
                  <c:v>189544.45299794871</c:v>
                </c:pt>
                <c:pt idx="411">
                  <c:v>196362.2613916423</c:v>
                </c:pt>
                <c:pt idx="412">
                  <c:v>191950.27525850781</c:v>
                </c:pt>
                <c:pt idx="413">
                  <c:v>201338.30657892281</c:v>
                </c:pt>
                <c:pt idx="414">
                  <c:v>220405.37455368249</c:v>
                </c:pt>
                <c:pt idx="415">
                  <c:v>245370.38845847611</c:v>
                </c:pt>
                <c:pt idx="416">
                  <c:v>235474.92603703131</c:v>
                </c:pt>
                <c:pt idx="417">
                  <c:v>240601.39254436549</c:v>
                </c:pt>
                <c:pt idx="418">
                  <c:v>249140.01228542131</c:v>
                </c:pt>
                <c:pt idx="419">
                  <c:v>248119.76368014549</c:v>
                </c:pt>
                <c:pt idx="420">
                  <c:v>242583.19771175791</c:v>
                </c:pt>
                <c:pt idx="421">
                  <c:v>231992.1275821887</c:v>
                </c:pt>
                <c:pt idx="422">
                  <c:v>242745.15281965389</c:v>
                </c:pt>
                <c:pt idx="423">
                  <c:v>263718.33234697621</c:v>
                </c:pt>
                <c:pt idx="424">
                  <c:v>259468.30935930539</c:v>
                </c:pt>
                <c:pt idx="425">
                  <c:v>269009.32490668388</c:v>
                </c:pt>
                <c:pt idx="426">
                  <c:v>264540.73586001247</c:v>
                </c:pt>
                <c:pt idx="427">
                  <c:v>258595.74651297709</c:v>
                </c:pt>
                <c:pt idx="428">
                  <c:v>257534.2355176789</c:v>
                </c:pt>
                <c:pt idx="429">
                  <c:v>261101.05353025871</c:v>
                </c:pt>
                <c:pt idx="430">
                  <c:v>254452.18400298941</c:v>
                </c:pt>
                <c:pt idx="431">
                  <c:v>244636.5532128083</c:v>
                </c:pt>
                <c:pt idx="432">
                  <c:v>248460.56300243179</c:v>
                </c:pt>
                <c:pt idx="433">
                  <c:v>249062.04461536679</c:v>
                </c:pt>
                <c:pt idx="434">
                  <c:v>259538.3806449011</c:v>
                </c:pt>
                <c:pt idx="435">
                  <c:v>240559.10470691789</c:v>
                </c:pt>
                <c:pt idx="436">
                  <c:v>231378.03467126421</c:v>
                </c:pt>
                <c:pt idx="437">
                  <c:v>227447.92374429281</c:v>
                </c:pt>
                <c:pt idx="438">
                  <c:v>224810.37745169859</c:v>
                </c:pt>
                <c:pt idx="439">
                  <c:v>226556.5354744723</c:v>
                </c:pt>
                <c:pt idx="440">
                  <c:v>229830.32448958579</c:v>
                </c:pt>
                <c:pt idx="441">
                  <c:v>223082.24430956031</c:v>
                </c:pt>
                <c:pt idx="442">
                  <c:v>218121.9623644489</c:v>
                </c:pt>
                <c:pt idx="443">
                  <c:v>231774.3105358716</c:v>
                </c:pt>
                <c:pt idx="444">
                  <c:v>233582.65987878229</c:v>
                </c:pt>
                <c:pt idx="445">
                  <c:v>234860.13250966489</c:v>
                </c:pt>
                <c:pt idx="446">
                  <c:v>239075.3170633004</c:v>
                </c:pt>
                <c:pt idx="447">
                  <c:v>246031.9392828774</c:v>
                </c:pt>
                <c:pt idx="448">
                  <c:v>245867.0342237408</c:v>
                </c:pt>
                <c:pt idx="449">
                  <c:v>247162.21071417679</c:v>
                </c:pt>
                <c:pt idx="450">
                  <c:v>257967.08378377871</c:v>
                </c:pt>
                <c:pt idx="451">
                  <c:v>252632.8154637402</c:v>
                </c:pt>
                <c:pt idx="452">
                  <c:v>260117.0785888102</c:v>
                </c:pt>
                <c:pt idx="453">
                  <c:v>269352.84386553417</c:v>
                </c:pt>
                <c:pt idx="454">
                  <c:v>277061.89658989239</c:v>
                </c:pt>
                <c:pt idx="455">
                  <c:v>302480.59602345311</c:v>
                </c:pt>
                <c:pt idx="456">
                  <c:v>283763.86072082212</c:v>
                </c:pt>
                <c:pt idx="457">
                  <c:v>287766.18969714438</c:v>
                </c:pt>
                <c:pt idx="458">
                  <c:v>278117.1766020889</c:v>
                </c:pt>
                <c:pt idx="459">
                  <c:v>272018.02543988632</c:v>
                </c:pt>
                <c:pt idx="460">
                  <c:v>262396.97713900398</c:v>
                </c:pt>
                <c:pt idx="461">
                  <c:v>272625.19453874568</c:v>
                </c:pt>
                <c:pt idx="462">
                  <c:v>271797.05256506801</c:v>
                </c:pt>
                <c:pt idx="463">
                  <c:v>277516.1262521568</c:v>
                </c:pt>
                <c:pt idx="464">
                  <c:v>275159.19215795869</c:v>
                </c:pt>
                <c:pt idx="465">
                  <c:v>273109.42168463982</c:v>
                </c:pt>
                <c:pt idx="466">
                  <c:v>272065.22736852348</c:v>
                </c:pt>
                <c:pt idx="467">
                  <c:v>286832.15628376731</c:v>
                </c:pt>
                <c:pt idx="468">
                  <c:v>295679.75110517768</c:v>
                </c:pt>
                <c:pt idx="469">
                  <c:v>296008.61871600657</c:v>
                </c:pt>
                <c:pt idx="470">
                  <c:v>293605.03158904548</c:v>
                </c:pt>
                <c:pt idx="471">
                  <c:v>295555.1393390522</c:v>
                </c:pt>
                <c:pt idx="472">
                  <c:v>316369.76997658837</c:v>
                </c:pt>
                <c:pt idx="473">
                  <c:v>323158.70421743608</c:v>
                </c:pt>
                <c:pt idx="474">
                  <c:v>318484.29682377039</c:v>
                </c:pt>
                <c:pt idx="475">
                  <c:v>313543.0185066401</c:v>
                </c:pt>
                <c:pt idx="476">
                  <c:v>298954.14823273948</c:v>
                </c:pt>
                <c:pt idx="477">
                  <c:v>275331.60469291132</c:v>
                </c:pt>
                <c:pt idx="478">
                  <c:v>273596.39078030712</c:v>
                </c:pt>
                <c:pt idx="479">
                  <c:v>274744.07025725982</c:v>
                </c:pt>
                <c:pt idx="480">
                  <c:v>279308.57339093852</c:v>
                </c:pt>
                <c:pt idx="481">
                  <c:v>277272.32306042762</c:v>
                </c:pt>
                <c:pt idx="482">
                  <c:v>281601.76684211422</c:v>
                </c:pt>
                <c:pt idx="483">
                  <c:v>286325.03624327609</c:v>
                </c:pt>
                <c:pt idx="484">
                  <c:v>287539.93500538432</c:v>
                </c:pt>
                <c:pt idx="485">
                  <c:v>285625.95230502868</c:v>
                </c:pt>
                <c:pt idx="486">
                  <c:v>295350.4357973641</c:v>
                </c:pt>
                <c:pt idx="487">
                  <c:v>288355.3251493703</c:v>
                </c:pt>
                <c:pt idx="488">
                  <c:v>287739.08305277122</c:v>
                </c:pt>
                <c:pt idx="489">
                  <c:v>290000.38436124608</c:v>
                </c:pt>
                <c:pt idx="490">
                  <c:v>294886.17983089993</c:v>
                </c:pt>
                <c:pt idx="491">
                  <c:v>283627.29299881728</c:v>
                </c:pt>
                <c:pt idx="492">
                  <c:v>275255.13318072673</c:v>
                </c:pt>
                <c:pt idx="493">
                  <c:v>283941.49635639449</c:v>
                </c:pt>
                <c:pt idx="494">
                  <c:v>277281.06952231238</c:v>
                </c:pt>
                <c:pt idx="495">
                  <c:v>283098.76417499932</c:v>
                </c:pt>
                <c:pt idx="496">
                  <c:v>284316.46255361708</c:v>
                </c:pt>
                <c:pt idx="497">
                  <c:v>279619.96924359648</c:v>
                </c:pt>
                <c:pt idx="498">
                  <c:v>283725.15941446618</c:v>
                </c:pt>
                <c:pt idx="499">
                  <c:v>275940.50022815121</c:v>
                </c:pt>
                <c:pt idx="500">
                  <c:v>268071.37089352688</c:v>
                </c:pt>
                <c:pt idx="501">
                  <c:v>273343.94714219071</c:v>
                </c:pt>
                <c:pt idx="502">
                  <c:v>288410.38873794518</c:v>
                </c:pt>
                <c:pt idx="503">
                  <c:v>290882.25916084839</c:v>
                </c:pt>
                <c:pt idx="504">
                  <c:v>286287.85152252612</c:v>
                </c:pt>
                <c:pt idx="505">
                  <c:v>302147.27120741841</c:v>
                </c:pt>
                <c:pt idx="506">
                  <c:v>296403.6101069423</c:v>
                </c:pt>
                <c:pt idx="507">
                  <c:v>316510.11033707962</c:v>
                </c:pt>
                <c:pt idx="508">
                  <c:v>321257.49312733609</c:v>
                </c:pt>
                <c:pt idx="509">
                  <c:v>321590.75274448801</c:v>
                </c:pt>
                <c:pt idx="510">
                  <c:v>357361.81363499467</c:v>
                </c:pt>
                <c:pt idx="511">
                  <c:v>346797.44080068718</c:v>
                </c:pt>
                <c:pt idx="512">
                  <c:v>343715.27280815388</c:v>
                </c:pt>
                <c:pt idx="513">
                  <c:v>340733.65800443973</c:v>
                </c:pt>
                <c:pt idx="514">
                  <c:v>329803.13887635519</c:v>
                </c:pt>
                <c:pt idx="515">
                  <c:v>357081.78769532312</c:v>
                </c:pt>
                <c:pt idx="516">
                  <c:v>383665.23883599113</c:v>
                </c:pt>
                <c:pt idx="517">
                  <c:v>409109.49970126152</c:v>
                </c:pt>
                <c:pt idx="518">
                  <c:v>416954.62484762882</c:v>
                </c:pt>
                <c:pt idx="519">
                  <c:v>405858.05114609998</c:v>
                </c:pt>
                <c:pt idx="520">
                  <c:v>406296.03962629521</c:v>
                </c:pt>
                <c:pt idx="521">
                  <c:v>424881.53037844371</c:v>
                </c:pt>
                <c:pt idx="522">
                  <c:v>399795.4233244583</c:v>
                </c:pt>
                <c:pt idx="523">
                  <c:v>402783.11682767258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E6-4E0D-BB01-7D088B52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"/>
        <c:axId val="100"/>
      </c:lineChart>
      <c:dateAx>
        <c:axId val="500"/>
        <c:scaling>
          <c:orientation val="minMax"/>
        </c:scaling>
        <c:delete val="0"/>
        <c:axPos val="b"/>
        <c:numFmt formatCode="mm/dd/yyyy" sourceLinked="0"/>
        <c:majorTickMark val="none"/>
        <c:minorTickMark val="none"/>
        <c:tickLblPos val="nextTo"/>
        <c:crossAx val="100"/>
        <c:crosses val="autoZero"/>
        <c:auto val="0"/>
        <c:lblOffset val="100"/>
        <c:baseTimeUnit val="months"/>
        <c:majorTimeUnit val="months"/>
      </c:dateAx>
      <c:valAx>
        <c:axId val="100"/>
        <c:scaling>
          <c:logBase val="10"/>
          <c:orientation val="minMax"/>
          <c:min val="8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Price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TLT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Calculated TLT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'TLT Price and Yield (1970)'!$A$2:$A$610</c:f>
              <c:numCache>
                <c:formatCode>yyyy\-mm\-dd</c:formatCode>
                <c:ptCount val="609"/>
                <c:pt idx="0">
                  <c:v>25598</c:v>
                </c:pt>
                <c:pt idx="1">
                  <c:v>25626</c:v>
                </c:pt>
                <c:pt idx="2">
                  <c:v>25658</c:v>
                </c:pt>
                <c:pt idx="3">
                  <c:v>25688</c:v>
                </c:pt>
                <c:pt idx="4">
                  <c:v>25717</c:v>
                </c:pt>
                <c:pt idx="5">
                  <c:v>25749</c:v>
                </c:pt>
                <c:pt idx="6">
                  <c:v>25780</c:v>
                </c:pt>
                <c:pt idx="7">
                  <c:v>25811</c:v>
                </c:pt>
                <c:pt idx="8">
                  <c:v>25841</c:v>
                </c:pt>
                <c:pt idx="9">
                  <c:v>25871</c:v>
                </c:pt>
                <c:pt idx="10">
                  <c:v>25902</c:v>
                </c:pt>
                <c:pt idx="11">
                  <c:v>25933</c:v>
                </c:pt>
                <c:pt idx="12">
                  <c:v>25962</c:v>
                </c:pt>
                <c:pt idx="13">
                  <c:v>25990</c:v>
                </c:pt>
                <c:pt idx="14">
                  <c:v>26023</c:v>
                </c:pt>
                <c:pt idx="15">
                  <c:v>26053</c:v>
                </c:pt>
                <c:pt idx="16">
                  <c:v>26081</c:v>
                </c:pt>
                <c:pt idx="17">
                  <c:v>26114</c:v>
                </c:pt>
                <c:pt idx="18">
                  <c:v>26144</c:v>
                </c:pt>
                <c:pt idx="19">
                  <c:v>26176</c:v>
                </c:pt>
                <c:pt idx="20">
                  <c:v>26206</c:v>
                </c:pt>
                <c:pt idx="21">
                  <c:v>26235</c:v>
                </c:pt>
                <c:pt idx="22">
                  <c:v>26267</c:v>
                </c:pt>
                <c:pt idx="23">
                  <c:v>26298</c:v>
                </c:pt>
                <c:pt idx="24">
                  <c:v>26329</c:v>
                </c:pt>
                <c:pt idx="25">
                  <c:v>26358</c:v>
                </c:pt>
                <c:pt idx="26">
                  <c:v>26388</c:v>
                </c:pt>
                <c:pt idx="27">
                  <c:v>26417</c:v>
                </c:pt>
                <c:pt idx="28">
                  <c:v>26450</c:v>
                </c:pt>
                <c:pt idx="29">
                  <c:v>26480</c:v>
                </c:pt>
                <c:pt idx="30">
                  <c:v>26511</c:v>
                </c:pt>
                <c:pt idx="31">
                  <c:v>26542</c:v>
                </c:pt>
                <c:pt idx="32">
                  <c:v>26571</c:v>
                </c:pt>
                <c:pt idx="33">
                  <c:v>26603</c:v>
                </c:pt>
                <c:pt idx="34">
                  <c:v>26633</c:v>
                </c:pt>
                <c:pt idx="35">
                  <c:v>26662</c:v>
                </c:pt>
                <c:pt idx="36">
                  <c:v>26695</c:v>
                </c:pt>
                <c:pt idx="37">
                  <c:v>26723</c:v>
                </c:pt>
                <c:pt idx="38">
                  <c:v>26753</c:v>
                </c:pt>
                <c:pt idx="39">
                  <c:v>26784</c:v>
                </c:pt>
                <c:pt idx="40">
                  <c:v>26815</c:v>
                </c:pt>
                <c:pt idx="41">
                  <c:v>26844</c:v>
                </c:pt>
                <c:pt idx="42">
                  <c:v>26876</c:v>
                </c:pt>
                <c:pt idx="43">
                  <c:v>26907</c:v>
                </c:pt>
                <c:pt idx="44">
                  <c:v>26935</c:v>
                </c:pt>
                <c:pt idx="45">
                  <c:v>26968</c:v>
                </c:pt>
                <c:pt idx="46">
                  <c:v>26998</c:v>
                </c:pt>
                <c:pt idx="47">
                  <c:v>27029</c:v>
                </c:pt>
                <c:pt idx="48">
                  <c:v>27060</c:v>
                </c:pt>
                <c:pt idx="49">
                  <c:v>27088</c:v>
                </c:pt>
                <c:pt idx="50">
                  <c:v>27117</c:v>
                </c:pt>
                <c:pt idx="51">
                  <c:v>27149</c:v>
                </c:pt>
                <c:pt idx="52">
                  <c:v>27180</c:v>
                </c:pt>
                <c:pt idx="53">
                  <c:v>27208</c:v>
                </c:pt>
                <c:pt idx="54">
                  <c:v>27241</c:v>
                </c:pt>
                <c:pt idx="55">
                  <c:v>27271</c:v>
                </c:pt>
                <c:pt idx="56">
                  <c:v>27302</c:v>
                </c:pt>
                <c:pt idx="57">
                  <c:v>27333</c:v>
                </c:pt>
                <c:pt idx="58">
                  <c:v>27362</c:v>
                </c:pt>
                <c:pt idx="59">
                  <c:v>27394</c:v>
                </c:pt>
                <c:pt idx="60">
                  <c:v>27425</c:v>
                </c:pt>
                <c:pt idx="61">
                  <c:v>27453</c:v>
                </c:pt>
                <c:pt idx="62">
                  <c:v>27484</c:v>
                </c:pt>
                <c:pt idx="63">
                  <c:v>27514</c:v>
                </c:pt>
                <c:pt idx="64">
                  <c:v>27544</c:v>
                </c:pt>
                <c:pt idx="65">
                  <c:v>27575</c:v>
                </c:pt>
                <c:pt idx="66">
                  <c:v>27606</c:v>
                </c:pt>
                <c:pt idx="67">
                  <c:v>27635</c:v>
                </c:pt>
                <c:pt idx="68">
                  <c:v>27667</c:v>
                </c:pt>
                <c:pt idx="69">
                  <c:v>27698</c:v>
                </c:pt>
                <c:pt idx="70">
                  <c:v>27726</c:v>
                </c:pt>
                <c:pt idx="71">
                  <c:v>27759</c:v>
                </c:pt>
                <c:pt idx="72">
                  <c:v>27789</c:v>
                </c:pt>
                <c:pt idx="73">
                  <c:v>27817</c:v>
                </c:pt>
                <c:pt idx="74">
                  <c:v>27850</c:v>
                </c:pt>
                <c:pt idx="75">
                  <c:v>27880</c:v>
                </c:pt>
                <c:pt idx="76">
                  <c:v>27908</c:v>
                </c:pt>
                <c:pt idx="77">
                  <c:v>27941</c:v>
                </c:pt>
                <c:pt idx="78">
                  <c:v>27971</c:v>
                </c:pt>
                <c:pt idx="79">
                  <c:v>28003</c:v>
                </c:pt>
                <c:pt idx="80">
                  <c:v>28033</c:v>
                </c:pt>
                <c:pt idx="81">
                  <c:v>28062</c:v>
                </c:pt>
                <c:pt idx="82">
                  <c:v>28094</c:v>
                </c:pt>
                <c:pt idx="83">
                  <c:v>28125</c:v>
                </c:pt>
                <c:pt idx="84">
                  <c:v>28156</c:v>
                </c:pt>
                <c:pt idx="85">
                  <c:v>28184</c:v>
                </c:pt>
                <c:pt idx="86">
                  <c:v>28215</c:v>
                </c:pt>
                <c:pt idx="87">
                  <c:v>28244</c:v>
                </c:pt>
                <c:pt idx="88">
                  <c:v>28276</c:v>
                </c:pt>
                <c:pt idx="89">
                  <c:v>28306</c:v>
                </c:pt>
                <c:pt idx="90">
                  <c:v>28335</c:v>
                </c:pt>
                <c:pt idx="91">
                  <c:v>28368</c:v>
                </c:pt>
                <c:pt idx="92">
                  <c:v>28398</c:v>
                </c:pt>
                <c:pt idx="93">
                  <c:v>28429</c:v>
                </c:pt>
                <c:pt idx="94">
                  <c:v>28459</c:v>
                </c:pt>
                <c:pt idx="95">
                  <c:v>28489</c:v>
                </c:pt>
                <c:pt idx="96">
                  <c:v>28521</c:v>
                </c:pt>
                <c:pt idx="97">
                  <c:v>28549</c:v>
                </c:pt>
                <c:pt idx="98">
                  <c:v>28580</c:v>
                </c:pt>
                <c:pt idx="99">
                  <c:v>28608</c:v>
                </c:pt>
                <c:pt idx="100">
                  <c:v>28641</c:v>
                </c:pt>
                <c:pt idx="101">
                  <c:v>28671</c:v>
                </c:pt>
                <c:pt idx="102">
                  <c:v>28702</c:v>
                </c:pt>
                <c:pt idx="103">
                  <c:v>28733</c:v>
                </c:pt>
                <c:pt idx="104">
                  <c:v>28762</c:v>
                </c:pt>
                <c:pt idx="105">
                  <c:v>28794</c:v>
                </c:pt>
                <c:pt idx="106">
                  <c:v>28824</c:v>
                </c:pt>
                <c:pt idx="107">
                  <c:v>28853</c:v>
                </c:pt>
                <c:pt idx="108">
                  <c:v>28886</c:v>
                </c:pt>
                <c:pt idx="109">
                  <c:v>28914</c:v>
                </c:pt>
                <c:pt idx="110">
                  <c:v>28944</c:v>
                </c:pt>
                <c:pt idx="111">
                  <c:v>28975</c:v>
                </c:pt>
                <c:pt idx="112">
                  <c:v>29006</c:v>
                </c:pt>
                <c:pt idx="113">
                  <c:v>29035</c:v>
                </c:pt>
                <c:pt idx="114">
                  <c:v>29067</c:v>
                </c:pt>
                <c:pt idx="115">
                  <c:v>29098</c:v>
                </c:pt>
                <c:pt idx="116">
                  <c:v>29126</c:v>
                </c:pt>
                <c:pt idx="117">
                  <c:v>29159</c:v>
                </c:pt>
                <c:pt idx="118">
                  <c:v>29189</c:v>
                </c:pt>
                <c:pt idx="119">
                  <c:v>29220</c:v>
                </c:pt>
                <c:pt idx="120">
                  <c:v>29251</c:v>
                </c:pt>
                <c:pt idx="121">
                  <c:v>29280</c:v>
                </c:pt>
                <c:pt idx="122">
                  <c:v>29311</c:v>
                </c:pt>
                <c:pt idx="123">
                  <c:v>29341</c:v>
                </c:pt>
                <c:pt idx="124">
                  <c:v>29371</c:v>
                </c:pt>
                <c:pt idx="125">
                  <c:v>29402</c:v>
                </c:pt>
                <c:pt idx="126">
                  <c:v>29433</c:v>
                </c:pt>
                <c:pt idx="127">
                  <c:v>29462</c:v>
                </c:pt>
                <c:pt idx="128">
                  <c:v>29494</c:v>
                </c:pt>
                <c:pt idx="129">
                  <c:v>29525</c:v>
                </c:pt>
                <c:pt idx="130">
                  <c:v>29553</c:v>
                </c:pt>
                <c:pt idx="131">
                  <c:v>29586</c:v>
                </c:pt>
                <c:pt idx="132">
                  <c:v>29616</c:v>
                </c:pt>
                <c:pt idx="133">
                  <c:v>29644</c:v>
                </c:pt>
                <c:pt idx="134">
                  <c:v>29676</c:v>
                </c:pt>
                <c:pt idx="135">
                  <c:v>29706</c:v>
                </c:pt>
                <c:pt idx="136">
                  <c:v>29735</c:v>
                </c:pt>
                <c:pt idx="137">
                  <c:v>29767</c:v>
                </c:pt>
                <c:pt idx="138">
                  <c:v>29798</c:v>
                </c:pt>
                <c:pt idx="139">
                  <c:v>29829</c:v>
                </c:pt>
                <c:pt idx="140">
                  <c:v>29859</c:v>
                </c:pt>
                <c:pt idx="141">
                  <c:v>29889</c:v>
                </c:pt>
                <c:pt idx="142">
                  <c:v>29920</c:v>
                </c:pt>
                <c:pt idx="143">
                  <c:v>29951</c:v>
                </c:pt>
                <c:pt idx="144">
                  <c:v>29980</c:v>
                </c:pt>
                <c:pt idx="145">
                  <c:v>30008</c:v>
                </c:pt>
                <c:pt idx="146">
                  <c:v>30041</c:v>
                </c:pt>
                <c:pt idx="147">
                  <c:v>30071</c:v>
                </c:pt>
                <c:pt idx="148">
                  <c:v>30099</c:v>
                </c:pt>
                <c:pt idx="149">
                  <c:v>30132</c:v>
                </c:pt>
                <c:pt idx="150">
                  <c:v>30162</c:v>
                </c:pt>
                <c:pt idx="151">
                  <c:v>30194</c:v>
                </c:pt>
                <c:pt idx="152">
                  <c:v>30224</c:v>
                </c:pt>
                <c:pt idx="153">
                  <c:v>30253</c:v>
                </c:pt>
                <c:pt idx="154">
                  <c:v>30285</c:v>
                </c:pt>
                <c:pt idx="155">
                  <c:v>30316</c:v>
                </c:pt>
                <c:pt idx="156">
                  <c:v>30347</c:v>
                </c:pt>
                <c:pt idx="157">
                  <c:v>30375</c:v>
                </c:pt>
                <c:pt idx="158">
                  <c:v>30406</c:v>
                </c:pt>
                <c:pt idx="159">
                  <c:v>30435</c:v>
                </c:pt>
                <c:pt idx="160">
                  <c:v>30467</c:v>
                </c:pt>
                <c:pt idx="161">
                  <c:v>30497</c:v>
                </c:pt>
                <c:pt idx="162">
                  <c:v>30526</c:v>
                </c:pt>
                <c:pt idx="163">
                  <c:v>30559</c:v>
                </c:pt>
                <c:pt idx="164">
                  <c:v>30589</c:v>
                </c:pt>
                <c:pt idx="165">
                  <c:v>30620</c:v>
                </c:pt>
                <c:pt idx="166">
                  <c:v>30650</c:v>
                </c:pt>
                <c:pt idx="167">
                  <c:v>30680</c:v>
                </c:pt>
                <c:pt idx="168">
                  <c:v>30712</c:v>
                </c:pt>
                <c:pt idx="169">
                  <c:v>30741</c:v>
                </c:pt>
                <c:pt idx="170">
                  <c:v>30771</c:v>
                </c:pt>
                <c:pt idx="171">
                  <c:v>30802</c:v>
                </c:pt>
                <c:pt idx="172">
                  <c:v>30833</c:v>
                </c:pt>
                <c:pt idx="173">
                  <c:v>30862</c:v>
                </c:pt>
                <c:pt idx="174">
                  <c:v>30894</c:v>
                </c:pt>
                <c:pt idx="175">
                  <c:v>30925</c:v>
                </c:pt>
                <c:pt idx="176">
                  <c:v>30953</c:v>
                </c:pt>
                <c:pt idx="177">
                  <c:v>30986</c:v>
                </c:pt>
                <c:pt idx="178">
                  <c:v>31016</c:v>
                </c:pt>
                <c:pt idx="179">
                  <c:v>31047</c:v>
                </c:pt>
                <c:pt idx="180">
                  <c:v>31078</c:v>
                </c:pt>
                <c:pt idx="181">
                  <c:v>31106</c:v>
                </c:pt>
                <c:pt idx="182">
                  <c:v>31135</c:v>
                </c:pt>
                <c:pt idx="183">
                  <c:v>31167</c:v>
                </c:pt>
                <c:pt idx="184">
                  <c:v>31198</c:v>
                </c:pt>
                <c:pt idx="185">
                  <c:v>31226</c:v>
                </c:pt>
                <c:pt idx="186">
                  <c:v>31259</c:v>
                </c:pt>
                <c:pt idx="187">
                  <c:v>31289</c:v>
                </c:pt>
                <c:pt idx="188">
                  <c:v>31320</c:v>
                </c:pt>
                <c:pt idx="189">
                  <c:v>31351</c:v>
                </c:pt>
                <c:pt idx="190">
                  <c:v>31380</c:v>
                </c:pt>
                <c:pt idx="191">
                  <c:v>31412</c:v>
                </c:pt>
                <c:pt idx="192">
                  <c:v>31443</c:v>
                </c:pt>
                <c:pt idx="193">
                  <c:v>31471</c:v>
                </c:pt>
                <c:pt idx="194">
                  <c:v>31502</c:v>
                </c:pt>
                <c:pt idx="195">
                  <c:v>31532</c:v>
                </c:pt>
                <c:pt idx="196">
                  <c:v>31562</c:v>
                </c:pt>
                <c:pt idx="197">
                  <c:v>31593</c:v>
                </c:pt>
                <c:pt idx="198">
                  <c:v>31624</c:v>
                </c:pt>
                <c:pt idx="199">
                  <c:v>31653</c:v>
                </c:pt>
                <c:pt idx="200">
                  <c:v>31685</c:v>
                </c:pt>
                <c:pt idx="201">
                  <c:v>31716</c:v>
                </c:pt>
                <c:pt idx="202">
                  <c:v>31744</c:v>
                </c:pt>
                <c:pt idx="203">
                  <c:v>31777</c:v>
                </c:pt>
                <c:pt idx="204">
                  <c:v>31807</c:v>
                </c:pt>
                <c:pt idx="205">
                  <c:v>31835</c:v>
                </c:pt>
                <c:pt idx="206">
                  <c:v>31867</c:v>
                </c:pt>
                <c:pt idx="207">
                  <c:v>31897</c:v>
                </c:pt>
                <c:pt idx="208">
                  <c:v>31926</c:v>
                </c:pt>
                <c:pt idx="209">
                  <c:v>31958</c:v>
                </c:pt>
                <c:pt idx="210">
                  <c:v>31989</c:v>
                </c:pt>
                <c:pt idx="211">
                  <c:v>32020</c:v>
                </c:pt>
                <c:pt idx="212">
                  <c:v>32050</c:v>
                </c:pt>
                <c:pt idx="213">
                  <c:v>32080</c:v>
                </c:pt>
                <c:pt idx="214">
                  <c:v>32111</c:v>
                </c:pt>
                <c:pt idx="215">
                  <c:v>32142</c:v>
                </c:pt>
                <c:pt idx="216">
                  <c:v>32171</c:v>
                </c:pt>
                <c:pt idx="217">
                  <c:v>32202</c:v>
                </c:pt>
                <c:pt idx="218">
                  <c:v>32233</c:v>
                </c:pt>
                <c:pt idx="219">
                  <c:v>32262</c:v>
                </c:pt>
                <c:pt idx="220">
                  <c:v>32294</c:v>
                </c:pt>
                <c:pt idx="221">
                  <c:v>32324</c:v>
                </c:pt>
                <c:pt idx="222">
                  <c:v>32353</c:v>
                </c:pt>
                <c:pt idx="223">
                  <c:v>32386</c:v>
                </c:pt>
                <c:pt idx="224">
                  <c:v>32416</c:v>
                </c:pt>
                <c:pt idx="225">
                  <c:v>32447</c:v>
                </c:pt>
                <c:pt idx="226">
                  <c:v>32477</c:v>
                </c:pt>
                <c:pt idx="227">
                  <c:v>32507</c:v>
                </c:pt>
                <c:pt idx="228">
                  <c:v>32539</c:v>
                </c:pt>
                <c:pt idx="229">
                  <c:v>32567</c:v>
                </c:pt>
                <c:pt idx="230">
                  <c:v>32598</c:v>
                </c:pt>
                <c:pt idx="231">
                  <c:v>32626</c:v>
                </c:pt>
                <c:pt idx="232">
                  <c:v>32659</c:v>
                </c:pt>
                <c:pt idx="233">
                  <c:v>32689</c:v>
                </c:pt>
                <c:pt idx="234">
                  <c:v>32720</c:v>
                </c:pt>
                <c:pt idx="235">
                  <c:v>32751</c:v>
                </c:pt>
                <c:pt idx="236">
                  <c:v>32780</c:v>
                </c:pt>
                <c:pt idx="237">
                  <c:v>32812</c:v>
                </c:pt>
                <c:pt idx="238">
                  <c:v>32842</c:v>
                </c:pt>
                <c:pt idx="239">
                  <c:v>32871</c:v>
                </c:pt>
                <c:pt idx="240">
                  <c:v>32904</c:v>
                </c:pt>
                <c:pt idx="241">
                  <c:v>32932</c:v>
                </c:pt>
                <c:pt idx="242">
                  <c:v>32962</c:v>
                </c:pt>
                <c:pt idx="243">
                  <c:v>32993</c:v>
                </c:pt>
                <c:pt idx="244">
                  <c:v>33024</c:v>
                </c:pt>
                <c:pt idx="245">
                  <c:v>33053</c:v>
                </c:pt>
                <c:pt idx="246">
                  <c:v>33085</c:v>
                </c:pt>
                <c:pt idx="247">
                  <c:v>33116</c:v>
                </c:pt>
                <c:pt idx="248">
                  <c:v>33144</c:v>
                </c:pt>
                <c:pt idx="249">
                  <c:v>33177</c:v>
                </c:pt>
                <c:pt idx="250">
                  <c:v>33207</c:v>
                </c:pt>
                <c:pt idx="251">
                  <c:v>33238</c:v>
                </c:pt>
                <c:pt idx="252">
                  <c:v>33269</c:v>
                </c:pt>
                <c:pt idx="253">
                  <c:v>33297</c:v>
                </c:pt>
                <c:pt idx="254">
                  <c:v>33325</c:v>
                </c:pt>
                <c:pt idx="255">
                  <c:v>33358</c:v>
                </c:pt>
                <c:pt idx="256">
                  <c:v>33389</c:v>
                </c:pt>
                <c:pt idx="257">
                  <c:v>33417</c:v>
                </c:pt>
                <c:pt idx="258">
                  <c:v>33450</c:v>
                </c:pt>
                <c:pt idx="259">
                  <c:v>33480</c:v>
                </c:pt>
                <c:pt idx="260">
                  <c:v>33511</c:v>
                </c:pt>
                <c:pt idx="261">
                  <c:v>33542</c:v>
                </c:pt>
                <c:pt idx="262">
                  <c:v>33571</c:v>
                </c:pt>
                <c:pt idx="263">
                  <c:v>33603</c:v>
                </c:pt>
                <c:pt idx="264">
                  <c:v>33634</c:v>
                </c:pt>
                <c:pt idx="265">
                  <c:v>33662</c:v>
                </c:pt>
                <c:pt idx="266">
                  <c:v>33694</c:v>
                </c:pt>
                <c:pt idx="267">
                  <c:v>33724</c:v>
                </c:pt>
                <c:pt idx="268">
                  <c:v>33753</c:v>
                </c:pt>
                <c:pt idx="269">
                  <c:v>33785</c:v>
                </c:pt>
                <c:pt idx="270">
                  <c:v>33816</c:v>
                </c:pt>
                <c:pt idx="271">
                  <c:v>33847</c:v>
                </c:pt>
                <c:pt idx="272">
                  <c:v>33877</c:v>
                </c:pt>
                <c:pt idx="273">
                  <c:v>33907</c:v>
                </c:pt>
                <c:pt idx="274">
                  <c:v>33938</c:v>
                </c:pt>
                <c:pt idx="275">
                  <c:v>33969</c:v>
                </c:pt>
                <c:pt idx="276">
                  <c:v>33998</c:v>
                </c:pt>
                <c:pt idx="277">
                  <c:v>34026</c:v>
                </c:pt>
                <c:pt idx="278">
                  <c:v>34059</c:v>
                </c:pt>
                <c:pt idx="279">
                  <c:v>34089</c:v>
                </c:pt>
                <c:pt idx="280">
                  <c:v>34117</c:v>
                </c:pt>
                <c:pt idx="281">
                  <c:v>34150</c:v>
                </c:pt>
                <c:pt idx="282">
                  <c:v>34180</c:v>
                </c:pt>
                <c:pt idx="283">
                  <c:v>34212</c:v>
                </c:pt>
                <c:pt idx="284">
                  <c:v>34242</c:v>
                </c:pt>
                <c:pt idx="285">
                  <c:v>34271</c:v>
                </c:pt>
                <c:pt idx="286">
                  <c:v>34303</c:v>
                </c:pt>
                <c:pt idx="287">
                  <c:v>34334</c:v>
                </c:pt>
                <c:pt idx="288">
                  <c:v>34365</c:v>
                </c:pt>
                <c:pt idx="289">
                  <c:v>34393</c:v>
                </c:pt>
                <c:pt idx="290">
                  <c:v>34424</c:v>
                </c:pt>
                <c:pt idx="291">
                  <c:v>34453</c:v>
                </c:pt>
                <c:pt idx="292">
                  <c:v>34485</c:v>
                </c:pt>
                <c:pt idx="293">
                  <c:v>34515</c:v>
                </c:pt>
                <c:pt idx="294">
                  <c:v>34544</c:v>
                </c:pt>
                <c:pt idx="295">
                  <c:v>34577</c:v>
                </c:pt>
                <c:pt idx="296">
                  <c:v>34607</c:v>
                </c:pt>
                <c:pt idx="297">
                  <c:v>34638</c:v>
                </c:pt>
                <c:pt idx="298">
                  <c:v>34668</c:v>
                </c:pt>
                <c:pt idx="299">
                  <c:v>34698</c:v>
                </c:pt>
                <c:pt idx="300">
                  <c:v>34730</c:v>
                </c:pt>
                <c:pt idx="301">
                  <c:v>34758</c:v>
                </c:pt>
                <c:pt idx="302">
                  <c:v>34789</c:v>
                </c:pt>
                <c:pt idx="303">
                  <c:v>34817</c:v>
                </c:pt>
                <c:pt idx="304">
                  <c:v>34850</c:v>
                </c:pt>
                <c:pt idx="305">
                  <c:v>34880</c:v>
                </c:pt>
                <c:pt idx="306">
                  <c:v>34911</c:v>
                </c:pt>
                <c:pt idx="307">
                  <c:v>34942</c:v>
                </c:pt>
                <c:pt idx="308">
                  <c:v>34971</c:v>
                </c:pt>
                <c:pt idx="309">
                  <c:v>35003</c:v>
                </c:pt>
                <c:pt idx="310">
                  <c:v>35033</c:v>
                </c:pt>
                <c:pt idx="311">
                  <c:v>35062</c:v>
                </c:pt>
                <c:pt idx="312">
                  <c:v>35095</c:v>
                </c:pt>
                <c:pt idx="313">
                  <c:v>35124</c:v>
                </c:pt>
                <c:pt idx="314">
                  <c:v>35153</c:v>
                </c:pt>
                <c:pt idx="315">
                  <c:v>35185</c:v>
                </c:pt>
                <c:pt idx="316">
                  <c:v>35216</c:v>
                </c:pt>
                <c:pt idx="317">
                  <c:v>35244</c:v>
                </c:pt>
                <c:pt idx="318">
                  <c:v>35277</c:v>
                </c:pt>
                <c:pt idx="319">
                  <c:v>35307</c:v>
                </c:pt>
                <c:pt idx="320">
                  <c:v>35338</c:v>
                </c:pt>
                <c:pt idx="321">
                  <c:v>35369</c:v>
                </c:pt>
                <c:pt idx="322">
                  <c:v>35398</c:v>
                </c:pt>
                <c:pt idx="323">
                  <c:v>35430</c:v>
                </c:pt>
                <c:pt idx="324">
                  <c:v>35461</c:v>
                </c:pt>
                <c:pt idx="325">
                  <c:v>35489</c:v>
                </c:pt>
                <c:pt idx="326">
                  <c:v>35520</c:v>
                </c:pt>
                <c:pt idx="327">
                  <c:v>35550</c:v>
                </c:pt>
                <c:pt idx="328">
                  <c:v>35580</c:v>
                </c:pt>
                <c:pt idx="329">
                  <c:v>35611</c:v>
                </c:pt>
                <c:pt idx="330">
                  <c:v>35642</c:v>
                </c:pt>
                <c:pt idx="331">
                  <c:v>35671</c:v>
                </c:pt>
                <c:pt idx="332">
                  <c:v>35703</c:v>
                </c:pt>
                <c:pt idx="333">
                  <c:v>35734</c:v>
                </c:pt>
                <c:pt idx="334">
                  <c:v>35762</c:v>
                </c:pt>
                <c:pt idx="335">
                  <c:v>35795</c:v>
                </c:pt>
                <c:pt idx="336">
                  <c:v>35825</c:v>
                </c:pt>
                <c:pt idx="337">
                  <c:v>35853</c:v>
                </c:pt>
                <c:pt idx="338">
                  <c:v>35885</c:v>
                </c:pt>
                <c:pt idx="339">
                  <c:v>35915</c:v>
                </c:pt>
                <c:pt idx="340">
                  <c:v>35944</c:v>
                </c:pt>
                <c:pt idx="341">
                  <c:v>35976</c:v>
                </c:pt>
                <c:pt idx="342">
                  <c:v>36007</c:v>
                </c:pt>
                <c:pt idx="343">
                  <c:v>36038</c:v>
                </c:pt>
                <c:pt idx="344">
                  <c:v>36068</c:v>
                </c:pt>
                <c:pt idx="345">
                  <c:v>36098</c:v>
                </c:pt>
                <c:pt idx="346">
                  <c:v>36129</c:v>
                </c:pt>
                <c:pt idx="347">
                  <c:v>36160</c:v>
                </c:pt>
                <c:pt idx="348">
                  <c:v>36189</c:v>
                </c:pt>
                <c:pt idx="349">
                  <c:v>36217</c:v>
                </c:pt>
                <c:pt idx="350">
                  <c:v>36250</c:v>
                </c:pt>
                <c:pt idx="351">
                  <c:v>36280</c:v>
                </c:pt>
                <c:pt idx="352">
                  <c:v>36308</c:v>
                </c:pt>
                <c:pt idx="353">
                  <c:v>36341</c:v>
                </c:pt>
                <c:pt idx="354">
                  <c:v>36371</c:v>
                </c:pt>
                <c:pt idx="355">
                  <c:v>36403</c:v>
                </c:pt>
                <c:pt idx="356">
                  <c:v>36433</c:v>
                </c:pt>
                <c:pt idx="357">
                  <c:v>36462</c:v>
                </c:pt>
                <c:pt idx="358">
                  <c:v>36494</c:v>
                </c:pt>
                <c:pt idx="359">
                  <c:v>36525</c:v>
                </c:pt>
                <c:pt idx="360">
                  <c:v>36556</c:v>
                </c:pt>
                <c:pt idx="361">
                  <c:v>36585</c:v>
                </c:pt>
                <c:pt idx="362">
                  <c:v>36616</c:v>
                </c:pt>
                <c:pt idx="363">
                  <c:v>36644</c:v>
                </c:pt>
                <c:pt idx="364">
                  <c:v>36677</c:v>
                </c:pt>
                <c:pt idx="365">
                  <c:v>36707</c:v>
                </c:pt>
                <c:pt idx="366">
                  <c:v>36738</c:v>
                </c:pt>
                <c:pt idx="367">
                  <c:v>36769</c:v>
                </c:pt>
                <c:pt idx="368">
                  <c:v>36798</c:v>
                </c:pt>
                <c:pt idx="369">
                  <c:v>36830</c:v>
                </c:pt>
                <c:pt idx="370">
                  <c:v>36860</c:v>
                </c:pt>
                <c:pt idx="371">
                  <c:v>36889</c:v>
                </c:pt>
                <c:pt idx="372">
                  <c:v>36922</c:v>
                </c:pt>
                <c:pt idx="373">
                  <c:v>36950</c:v>
                </c:pt>
                <c:pt idx="374">
                  <c:v>36980</c:v>
                </c:pt>
                <c:pt idx="375">
                  <c:v>37011</c:v>
                </c:pt>
                <c:pt idx="376">
                  <c:v>37042</c:v>
                </c:pt>
                <c:pt idx="377">
                  <c:v>37071</c:v>
                </c:pt>
                <c:pt idx="378">
                  <c:v>37103</c:v>
                </c:pt>
                <c:pt idx="379">
                  <c:v>37134</c:v>
                </c:pt>
                <c:pt idx="380">
                  <c:v>37162</c:v>
                </c:pt>
                <c:pt idx="381">
                  <c:v>37195</c:v>
                </c:pt>
                <c:pt idx="382">
                  <c:v>37225</c:v>
                </c:pt>
                <c:pt idx="383">
                  <c:v>37256</c:v>
                </c:pt>
                <c:pt idx="384">
                  <c:v>37287</c:v>
                </c:pt>
                <c:pt idx="385">
                  <c:v>37315</c:v>
                </c:pt>
                <c:pt idx="386">
                  <c:v>37343</c:v>
                </c:pt>
                <c:pt idx="387">
                  <c:v>37376</c:v>
                </c:pt>
                <c:pt idx="388">
                  <c:v>37407</c:v>
                </c:pt>
                <c:pt idx="389">
                  <c:v>37435</c:v>
                </c:pt>
                <c:pt idx="390">
                  <c:v>37468</c:v>
                </c:pt>
                <c:pt idx="391">
                  <c:v>37498</c:v>
                </c:pt>
                <c:pt idx="392">
                  <c:v>37529</c:v>
                </c:pt>
                <c:pt idx="393">
                  <c:v>37560</c:v>
                </c:pt>
                <c:pt idx="394">
                  <c:v>37589</c:v>
                </c:pt>
                <c:pt idx="395">
                  <c:v>37621</c:v>
                </c:pt>
                <c:pt idx="396">
                  <c:v>37652</c:v>
                </c:pt>
                <c:pt idx="397">
                  <c:v>37680</c:v>
                </c:pt>
                <c:pt idx="398">
                  <c:v>37711</c:v>
                </c:pt>
                <c:pt idx="399">
                  <c:v>37741</c:v>
                </c:pt>
                <c:pt idx="400">
                  <c:v>37771</c:v>
                </c:pt>
                <c:pt idx="401">
                  <c:v>37802</c:v>
                </c:pt>
                <c:pt idx="402">
                  <c:v>37833</c:v>
                </c:pt>
                <c:pt idx="403">
                  <c:v>37862</c:v>
                </c:pt>
                <c:pt idx="404">
                  <c:v>37894</c:v>
                </c:pt>
                <c:pt idx="405">
                  <c:v>37925</c:v>
                </c:pt>
                <c:pt idx="406">
                  <c:v>37953</c:v>
                </c:pt>
                <c:pt idx="407">
                  <c:v>37986</c:v>
                </c:pt>
                <c:pt idx="408">
                  <c:v>38016</c:v>
                </c:pt>
                <c:pt idx="409">
                  <c:v>38044</c:v>
                </c:pt>
                <c:pt idx="410">
                  <c:v>38077</c:v>
                </c:pt>
                <c:pt idx="411">
                  <c:v>38107</c:v>
                </c:pt>
                <c:pt idx="412">
                  <c:v>38135</c:v>
                </c:pt>
                <c:pt idx="413">
                  <c:v>38168</c:v>
                </c:pt>
                <c:pt idx="414">
                  <c:v>38198</c:v>
                </c:pt>
                <c:pt idx="415">
                  <c:v>38230</c:v>
                </c:pt>
                <c:pt idx="416">
                  <c:v>38260</c:v>
                </c:pt>
                <c:pt idx="417">
                  <c:v>38289</c:v>
                </c:pt>
                <c:pt idx="418">
                  <c:v>38321</c:v>
                </c:pt>
                <c:pt idx="419">
                  <c:v>38352</c:v>
                </c:pt>
                <c:pt idx="420">
                  <c:v>38383</c:v>
                </c:pt>
                <c:pt idx="421">
                  <c:v>38411</c:v>
                </c:pt>
                <c:pt idx="422">
                  <c:v>38442</c:v>
                </c:pt>
                <c:pt idx="423">
                  <c:v>38471</c:v>
                </c:pt>
                <c:pt idx="424">
                  <c:v>38503</c:v>
                </c:pt>
                <c:pt idx="425">
                  <c:v>38533</c:v>
                </c:pt>
                <c:pt idx="426">
                  <c:v>38562</c:v>
                </c:pt>
                <c:pt idx="427">
                  <c:v>38595</c:v>
                </c:pt>
                <c:pt idx="428">
                  <c:v>38625</c:v>
                </c:pt>
                <c:pt idx="429">
                  <c:v>38656</c:v>
                </c:pt>
                <c:pt idx="430">
                  <c:v>38686</c:v>
                </c:pt>
                <c:pt idx="431">
                  <c:v>38716</c:v>
                </c:pt>
                <c:pt idx="432">
                  <c:v>38748</c:v>
                </c:pt>
                <c:pt idx="433">
                  <c:v>38776</c:v>
                </c:pt>
                <c:pt idx="434">
                  <c:v>38807</c:v>
                </c:pt>
                <c:pt idx="435">
                  <c:v>38835</c:v>
                </c:pt>
                <c:pt idx="436">
                  <c:v>38868</c:v>
                </c:pt>
                <c:pt idx="437">
                  <c:v>38898</c:v>
                </c:pt>
                <c:pt idx="438">
                  <c:v>38929</c:v>
                </c:pt>
                <c:pt idx="439">
                  <c:v>38960</c:v>
                </c:pt>
                <c:pt idx="440">
                  <c:v>38989</c:v>
                </c:pt>
                <c:pt idx="441">
                  <c:v>39021</c:v>
                </c:pt>
                <c:pt idx="442">
                  <c:v>39051</c:v>
                </c:pt>
                <c:pt idx="443">
                  <c:v>39080</c:v>
                </c:pt>
                <c:pt idx="444">
                  <c:v>39113</c:v>
                </c:pt>
                <c:pt idx="445">
                  <c:v>39141</c:v>
                </c:pt>
                <c:pt idx="446">
                  <c:v>39171</c:v>
                </c:pt>
                <c:pt idx="447">
                  <c:v>39202</c:v>
                </c:pt>
                <c:pt idx="448">
                  <c:v>39233</c:v>
                </c:pt>
                <c:pt idx="449">
                  <c:v>39262</c:v>
                </c:pt>
                <c:pt idx="450">
                  <c:v>39294</c:v>
                </c:pt>
                <c:pt idx="451">
                  <c:v>39325</c:v>
                </c:pt>
                <c:pt idx="452">
                  <c:v>39353</c:v>
                </c:pt>
                <c:pt idx="453">
                  <c:v>39386</c:v>
                </c:pt>
                <c:pt idx="454">
                  <c:v>39416</c:v>
                </c:pt>
                <c:pt idx="455">
                  <c:v>39447</c:v>
                </c:pt>
                <c:pt idx="456">
                  <c:v>39478</c:v>
                </c:pt>
                <c:pt idx="457">
                  <c:v>39507</c:v>
                </c:pt>
                <c:pt idx="458">
                  <c:v>39538</c:v>
                </c:pt>
                <c:pt idx="459">
                  <c:v>39568</c:v>
                </c:pt>
                <c:pt idx="460">
                  <c:v>39598</c:v>
                </c:pt>
                <c:pt idx="461">
                  <c:v>39629</c:v>
                </c:pt>
                <c:pt idx="462">
                  <c:v>39660</c:v>
                </c:pt>
                <c:pt idx="463">
                  <c:v>39689</c:v>
                </c:pt>
                <c:pt idx="464">
                  <c:v>39721</c:v>
                </c:pt>
                <c:pt idx="465">
                  <c:v>39752</c:v>
                </c:pt>
                <c:pt idx="466">
                  <c:v>39780</c:v>
                </c:pt>
                <c:pt idx="467">
                  <c:v>39813</c:v>
                </c:pt>
                <c:pt idx="468">
                  <c:v>39843</c:v>
                </c:pt>
                <c:pt idx="469">
                  <c:v>39871</c:v>
                </c:pt>
                <c:pt idx="470">
                  <c:v>39903</c:v>
                </c:pt>
                <c:pt idx="471">
                  <c:v>39933</c:v>
                </c:pt>
                <c:pt idx="472">
                  <c:v>39962</c:v>
                </c:pt>
                <c:pt idx="473">
                  <c:v>39994</c:v>
                </c:pt>
                <c:pt idx="474">
                  <c:v>40025</c:v>
                </c:pt>
                <c:pt idx="475">
                  <c:v>40056</c:v>
                </c:pt>
                <c:pt idx="476">
                  <c:v>40086</c:v>
                </c:pt>
                <c:pt idx="477">
                  <c:v>40116</c:v>
                </c:pt>
                <c:pt idx="478">
                  <c:v>40147</c:v>
                </c:pt>
                <c:pt idx="479">
                  <c:v>40178</c:v>
                </c:pt>
                <c:pt idx="480">
                  <c:v>40207</c:v>
                </c:pt>
                <c:pt idx="481">
                  <c:v>40235</c:v>
                </c:pt>
                <c:pt idx="482">
                  <c:v>40268</c:v>
                </c:pt>
                <c:pt idx="483">
                  <c:v>40298</c:v>
                </c:pt>
                <c:pt idx="484">
                  <c:v>40326</c:v>
                </c:pt>
                <c:pt idx="485">
                  <c:v>40359</c:v>
                </c:pt>
                <c:pt idx="486">
                  <c:v>40389</c:v>
                </c:pt>
                <c:pt idx="487">
                  <c:v>40421</c:v>
                </c:pt>
                <c:pt idx="488">
                  <c:v>40451</c:v>
                </c:pt>
                <c:pt idx="489">
                  <c:v>40480</c:v>
                </c:pt>
                <c:pt idx="490">
                  <c:v>40512</c:v>
                </c:pt>
                <c:pt idx="491">
                  <c:v>40543</c:v>
                </c:pt>
                <c:pt idx="492">
                  <c:v>40574</c:v>
                </c:pt>
                <c:pt idx="493">
                  <c:v>40602</c:v>
                </c:pt>
                <c:pt idx="494">
                  <c:v>40633</c:v>
                </c:pt>
                <c:pt idx="495">
                  <c:v>40662</c:v>
                </c:pt>
                <c:pt idx="496">
                  <c:v>40694</c:v>
                </c:pt>
                <c:pt idx="497">
                  <c:v>40724</c:v>
                </c:pt>
                <c:pt idx="498">
                  <c:v>40753</c:v>
                </c:pt>
                <c:pt idx="499">
                  <c:v>40786</c:v>
                </c:pt>
                <c:pt idx="500">
                  <c:v>40816</c:v>
                </c:pt>
                <c:pt idx="501">
                  <c:v>40847</c:v>
                </c:pt>
                <c:pt idx="502">
                  <c:v>40877</c:v>
                </c:pt>
                <c:pt idx="503">
                  <c:v>40907</c:v>
                </c:pt>
                <c:pt idx="504">
                  <c:v>40939</c:v>
                </c:pt>
                <c:pt idx="505">
                  <c:v>40968</c:v>
                </c:pt>
                <c:pt idx="506">
                  <c:v>40998</c:v>
                </c:pt>
                <c:pt idx="507">
                  <c:v>41029</c:v>
                </c:pt>
                <c:pt idx="508">
                  <c:v>41060</c:v>
                </c:pt>
                <c:pt idx="509">
                  <c:v>41089</c:v>
                </c:pt>
                <c:pt idx="510">
                  <c:v>41121</c:v>
                </c:pt>
                <c:pt idx="511">
                  <c:v>41152</c:v>
                </c:pt>
                <c:pt idx="512">
                  <c:v>41180</c:v>
                </c:pt>
                <c:pt idx="513">
                  <c:v>41213</c:v>
                </c:pt>
                <c:pt idx="514">
                  <c:v>41243</c:v>
                </c:pt>
                <c:pt idx="515">
                  <c:v>41274</c:v>
                </c:pt>
                <c:pt idx="516">
                  <c:v>41305</c:v>
                </c:pt>
                <c:pt idx="517">
                  <c:v>41333</c:v>
                </c:pt>
                <c:pt idx="518">
                  <c:v>41361</c:v>
                </c:pt>
                <c:pt idx="519">
                  <c:v>41394</c:v>
                </c:pt>
                <c:pt idx="520">
                  <c:v>41425</c:v>
                </c:pt>
                <c:pt idx="521">
                  <c:v>41453</c:v>
                </c:pt>
                <c:pt idx="522">
                  <c:v>41486</c:v>
                </c:pt>
                <c:pt idx="523">
                  <c:v>41516</c:v>
                </c:pt>
                <c:pt idx="524">
                  <c:v>41547</c:v>
                </c:pt>
                <c:pt idx="525">
                  <c:v>41578</c:v>
                </c:pt>
                <c:pt idx="526">
                  <c:v>41607</c:v>
                </c:pt>
                <c:pt idx="527">
                  <c:v>41639</c:v>
                </c:pt>
                <c:pt idx="528">
                  <c:v>41670</c:v>
                </c:pt>
                <c:pt idx="529">
                  <c:v>41698</c:v>
                </c:pt>
                <c:pt idx="530">
                  <c:v>41729</c:v>
                </c:pt>
                <c:pt idx="531">
                  <c:v>41759</c:v>
                </c:pt>
                <c:pt idx="532">
                  <c:v>41789</c:v>
                </c:pt>
                <c:pt idx="533">
                  <c:v>41820</c:v>
                </c:pt>
                <c:pt idx="534">
                  <c:v>41851</c:v>
                </c:pt>
                <c:pt idx="535">
                  <c:v>41880</c:v>
                </c:pt>
                <c:pt idx="536">
                  <c:v>41912</c:v>
                </c:pt>
                <c:pt idx="537">
                  <c:v>41943</c:v>
                </c:pt>
                <c:pt idx="538">
                  <c:v>41971</c:v>
                </c:pt>
                <c:pt idx="539">
                  <c:v>42004</c:v>
                </c:pt>
                <c:pt idx="540">
                  <c:v>42034</c:v>
                </c:pt>
                <c:pt idx="541">
                  <c:v>42062</c:v>
                </c:pt>
                <c:pt idx="542">
                  <c:v>42094</c:v>
                </c:pt>
                <c:pt idx="543">
                  <c:v>42124</c:v>
                </c:pt>
                <c:pt idx="544">
                  <c:v>42153</c:v>
                </c:pt>
                <c:pt idx="545">
                  <c:v>42185</c:v>
                </c:pt>
                <c:pt idx="546">
                  <c:v>42216</c:v>
                </c:pt>
                <c:pt idx="547">
                  <c:v>42247</c:v>
                </c:pt>
                <c:pt idx="548">
                  <c:v>42277</c:v>
                </c:pt>
                <c:pt idx="549">
                  <c:v>42307</c:v>
                </c:pt>
                <c:pt idx="550">
                  <c:v>42338</c:v>
                </c:pt>
                <c:pt idx="551">
                  <c:v>42369</c:v>
                </c:pt>
                <c:pt idx="552">
                  <c:v>42398</c:v>
                </c:pt>
                <c:pt idx="553">
                  <c:v>42429</c:v>
                </c:pt>
                <c:pt idx="554">
                  <c:v>42460</c:v>
                </c:pt>
                <c:pt idx="555">
                  <c:v>42489</c:v>
                </c:pt>
                <c:pt idx="556">
                  <c:v>42521</c:v>
                </c:pt>
                <c:pt idx="557">
                  <c:v>42551</c:v>
                </c:pt>
                <c:pt idx="558">
                  <c:v>42580</c:v>
                </c:pt>
                <c:pt idx="559">
                  <c:v>42613</c:v>
                </c:pt>
                <c:pt idx="560">
                  <c:v>42643</c:v>
                </c:pt>
                <c:pt idx="561">
                  <c:v>42674</c:v>
                </c:pt>
                <c:pt idx="562">
                  <c:v>42704</c:v>
                </c:pt>
                <c:pt idx="563">
                  <c:v>42734</c:v>
                </c:pt>
                <c:pt idx="564">
                  <c:v>42766</c:v>
                </c:pt>
                <c:pt idx="565">
                  <c:v>42794</c:v>
                </c:pt>
                <c:pt idx="566">
                  <c:v>42825</c:v>
                </c:pt>
                <c:pt idx="567">
                  <c:v>42853</c:v>
                </c:pt>
                <c:pt idx="568">
                  <c:v>42886</c:v>
                </c:pt>
                <c:pt idx="569">
                  <c:v>42916</c:v>
                </c:pt>
                <c:pt idx="570">
                  <c:v>42947</c:v>
                </c:pt>
                <c:pt idx="571">
                  <c:v>42978</c:v>
                </c:pt>
                <c:pt idx="572">
                  <c:v>43007</c:v>
                </c:pt>
                <c:pt idx="573">
                  <c:v>43039</c:v>
                </c:pt>
                <c:pt idx="574">
                  <c:v>43069</c:v>
                </c:pt>
                <c:pt idx="575">
                  <c:v>43098</c:v>
                </c:pt>
                <c:pt idx="576">
                  <c:v>43131</c:v>
                </c:pt>
                <c:pt idx="577">
                  <c:v>43159</c:v>
                </c:pt>
                <c:pt idx="578">
                  <c:v>43188</c:v>
                </c:pt>
                <c:pt idx="579">
                  <c:v>43220</c:v>
                </c:pt>
                <c:pt idx="580">
                  <c:v>43251</c:v>
                </c:pt>
                <c:pt idx="581">
                  <c:v>43280</c:v>
                </c:pt>
                <c:pt idx="582">
                  <c:v>43312</c:v>
                </c:pt>
                <c:pt idx="583">
                  <c:v>43343</c:v>
                </c:pt>
                <c:pt idx="584">
                  <c:v>43371</c:v>
                </c:pt>
                <c:pt idx="585">
                  <c:v>43404</c:v>
                </c:pt>
                <c:pt idx="586">
                  <c:v>43434</c:v>
                </c:pt>
                <c:pt idx="587">
                  <c:v>43465</c:v>
                </c:pt>
                <c:pt idx="588">
                  <c:v>43496</c:v>
                </c:pt>
                <c:pt idx="589">
                  <c:v>43524</c:v>
                </c:pt>
                <c:pt idx="590">
                  <c:v>43553</c:v>
                </c:pt>
                <c:pt idx="591">
                  <c:v>43585</c:v>
                </c:pt>
                <c:pt idx="592">
                  <c:v>43616</c:v>
                </c:pt>
                <c:pt idx="593">
                  <c:v>43644</c:v>
                </c:pt>
                <c:pt idx="594">
                  <c:v>43677</c:v>
                </c:pt>
                <c:pt idx="595">
                  <c:v>43707</c:v>
                </c:pt>
                <c:pt idx="596">
                  <c:v>43738</c:v>
                </c:pt>
                <c:pt idx="597">
                  <c:v>43769</c:v>
                </c:pt>
                <c:pt idx="598">
                  <c:v>43798</c:v>
                </c:pt>
                <c:pt idx="599">
                  <c:v>43830</c:v>
                </c:pt>
                <c:pt idx="600">
                  <c:v>43861</c:v>
                </c:pt>
                <c:pt idx="601">
                  <c:v>43889</c:v>
                </c:pt>
                <c:pt idx="602">
                  <c:v>43921</c:v>
                </c:pt>
                <c:pt idx="603">
                  <c:v>43951</c:v>
                </c:pt>
                <c:pt idx="604">
                  <c:v>43980</c:v>
                </c:pt>
                <c:pt idx="605">
                  <c:v>44012</c:v>
                </c:pt>
                <c:pt idx="606">
                  <c:v>44043</c:v>
                </c:pt>
                <c:pt idx="607">
                  <c:v>44074</c:v>
                </c:pt>
                <c:pt idx="608">
                  <c:v>44104</c:v>
                </c:pt>
              </c:numCache>
            </c:numRef>
          </c:cat>
          <c:val>
            <c:numRef>
              <c:f>'TLT Price and Yield (1970)'!$B$2:$B$610</c:f>
              <c:numCache>
                <c:formatCode>General</c:formatCode>
                <c:ptCount val="609"/>
                <c:pt idx="0">
                  <c:v>1000</c:v>
                </c:pt>
                <c:pt idx="1">
                  <c:v>1049.8598241496461</c:v>
                </c:pt>
                <c:pt idx="2">
                  <c:v>1033.4596333798861</c:v>
                </c:pt>
                <c:pt idx="3">
                  <c:v>986.71121655438492</c:v>
                </c:pt>
                <c:pt idx="4">
                  <c:v>943.59788453685132</c:v>
                </c:pt>
                <c:pt idx="5">
                  <c:v>981.76643665594202</c:v>
                </c:pt>
                <c:pt idx="6">
                  <c:v>1004.871779558751</c:v>
                </c:pt>
                <c:pt idx="7">
                  <c:v>994.31584816896691</c:v>
                </c:pt>
                <c:pt idx="8">
                  <c:v>1016.74924933977</c:v>
                </c:pt>
                <c:pt idx="9">
                  <c:v>1005.971602077429</c:v>
                </c:pt>
                <c:pt idx="10">
                  <c:v>1069.2948170011839</c:v>
                </c:pt>
                <c:pt idx="11">
                  <c:v>1061.4201115824089</c:v>
                </c:pt>
                <c:pt idx="12">
                  <c:v>1112.7207741995619</c:v>
                </c:pt>
                <c:pt idx="13">
                  <c:v>1089.0436179597821</c:v>
                </c:pt>
                <c:pt idx="14">
                  <c:v>1147.1482598524849</c:v>
                </c:pt>
                <c:pt idx="15">
                  <c:v>1107.865407758864</c:v>
                </c:pt>
                <c:pt idx="16">
                  <c:v>1084.3577691023161</c:v>
                </c:pt>
                <c:pt idx="17">
                  <c:v>1061.710796048937</c:v>
                </c:pt>
                <c:pt idx="18">
                  <c:v>1063.0163599568509</c:v>
                </c:pt>
                <c:pt idx="19">
                  <c:v>1108.899077756935</c:v>
                </c:pt>
                <c:pt idx="20">
                  <c:v>1125.985352140103</c:v>
                </c:pt>
                <c:pt idx="21">
                  <c:v>1140.581919635481</c:v>
                </c:pt>
                <c:pt idx="22">
                  <c:v>1128.843284481557</c:v>
                </c:pt>
                <c:pt idx="23">
                  <c:v>1123.0564428101709</c:v>
                </c:pt>
                <c:pt idx="24">
                  <c:v>1108.799321233339</c:v>
                </c:pt>
                <c:pt idx="25">
                  <c:v>1117.2931298199569</c:v>
                </c:pt>
                <c:pt idx="26">
                  <c:v>1105.9673932249359</c:v>
                </c:pt>
                <c:pt idx="27">
                  <c:v>1104.56734973584</c:v>
                </c:pt>
                <c:pt idx="28">
                  <c:v>1127.2816674588671</c:v>
                </c:pt>
                <c:pt idx="29">
                  <c:v>1114.353121448723</c:v>
                </c:pt>
                <c:pt idx="30">
                  <c:v>1124.3596121539181</c:v>
                </c:pt>
                <c:pt idx="31">
                  <c:v>1122.918647950409</c:v>
                </c:pt>
                <c:pt idx="32">
                  <c:v>1108.663275669511</c:v>
                </c:pt>
                <c:pt idx="33">
                  <c:v>1131.5270897928019</c:v>
                </c:pt>
                <c:pt idx="34">
                  <c:v>1147.739807220375</c:v>
                </c:pt>
                <c:pt idx="35">
                  <c:v>1116.967432859389</c:v>
                </c:pt>
                <c:pt idx="36">
                  <c:v>1007.379761835791</c:v>
                </c:pt>
                <c:pt idx="37">
                  <c:v>1002.633837513485</c:v>
                </c:pt>
                <c:pt idx="38">
                  <c:v>1003.815799516501</c:v>
                </c:pt>
                <c:pt idx="39">
                  <c:v>1001.45337324146</c:v>
                </c:pt>
                <c:pt idx="40">
                  <c:v>985.16236967536474</c:v>
                </c:pt>
                <c:pt idx="41">
                  <c:v>976.07013431323196</c:v>
                </c:pt>
                <c:pt idx="42">
                  <c:v>922.20058863977943</c:v>
                </c:pt>
                <c:pt idx="43">
                  <c:v>951.41212363610157</c:v>
                </c:pt>
                <c:pt idx="44">
                  <c:v>984.57704754952124</c:v>
                </c:pt>
                <c:pt idx="45">
                  <c:v>956.60757667053792</c:v>
                </c:pt>
                <c:pt idx="46">
                  <c:v>965.36561136857381</c:v>
                </c:pt>
                <c:pt idx="47">
                  <c:v>947.93827367311133</c:v>
                </c:pt>
                <c:pt idx="48">
                  <c:v>937.33662485154787</c:v>
                </c:pt>
                <c:pt idx="49">
                  <c:v>927.97598812209094</c:v>
                </c:pt>
                <c:pt idx="50">
                  <c:v>895.92780256341871</c:v>
                </c:pt>
                <c:pt idx="51">
                  <c:v>867.65318080217639</c:v>
                </c:pt>
                <c:pt idx="52">
                  <c:v>873.15756519768627</c:v>
                </c:pt>
                <c:pt idx="53">
                  <c:v>869.47720232338941</c:v>
                </c:pt>
                <c:pt idx="54">
                  <c:v>855.01435200319145</c:v>
                </c:pt>
                <c:pt idx="55">
                  <c:v>828.16140141256074</c:v>
                </c:pt>
                <c:pt idx="56">
                  <c:v>840.90431626980887</c:v>
                </c:pt>
                <c:pt idx="57">
                  <c:v>873.82951921669633</c:v>
                </c:pt>
                <c:pt idx="58">
                  <c:v>888.82824520560121</c:v>
                </c:pt>
                <c:pt idx="59">
                  <c:v>891.69614362746529</c:v>
                </c:pt>
                <c:pt idx="60">
                  <c:v>902.34603075892289</c:v>
                </c:pt>
                <c:pt idx="61">
                  <c:v>912.22852027064619</c:v>
                </c:pt>
                <c:pt idx="62">
                  <c:v>862.53792756668747</c:v>
                </c:pt>
                <c:pt idx="63">
                  <c:v>844.76814562341792</c:v>
                </c:pt>
                <c:pt idx="64">
                  <c:v>866.07816526350439</c:v>
                </c:pt>
                <c:pt idx="65">
                  <c:v>876.1855206576995</c:v>
                </c:pt>
                <c:pt idx="66">
                  <c:v>856.11195350419302</c:v>
                </c:pt>
                <c:pt idx="67">
                  <c:v>846.39515877221311</c:v>
                </c:pt>
                <c:pt idx="68">
                  <c:v>830.06233014786119</c:v>
                </c:pt>
                <c:pt idx="69">
                  <c:v>870.36583677952456</c:v>
                </c:pt>
                <c:pt idx="70">
                  <c:v>853.1880824150046</c:v>
                </c:pt>
                <c:pt idx="71">
                  <c:v>880.45924819140475</c:v>
                </c:pt>
                <c:pt idx="72">
                  <c:v>884.22446819973311</c:v>
                </c:pt>
                <c:pt idx="73">
                  <c:v>882.33703530052765</c:v>
                </c:pt>
                <c:pt idx="74">
                  <c:v>893.75422382995544</c:v>
                </c:pt>
                <c:pt idx="75">
                  <c:v>885.1471986739964</c:v>
                </c:pt>
                <c:pt idx="76">
                  <c:v>866.52426784264821</c:v>
                </c:pt>
                <c:pt idx="77">
                  <c:v>882.2462988361317</c:v>
                </c:pt>
                <c:pt idx="78">
                  <c:v>880.36630030926744</c:v>
                </c:pt>
                <c:pt idx="79">
                  <c:v>902.37029682752905</c:v>
                </c:pt>
                <c:pt idx="80">
                  <c:v>908.2845493430741</c:v>
                </c:pt>
                <c:pt idx="81">
                  <c:v>911.268807784925</c:v>
                </c:pt>
                <c:pt idx="82">
                  <c:v>939.90569576527821</c:v>
                </c:pt>
                <c:pt idx="83">
                  <c:v>969.07779940777073</c:v>
                </c:pt>
                <c:pt idx="84">
                  <c:v>921.93003102560431</c:v>
                </c:pt>
                <c:pt idx="85">
                  <c:v>906.25993150863303</c:v>
                </c:pt>
                <c:pt idx="86">
                  <c:v>907.24925636885166</c:v>
                </c:pt>
                <c:pt idx="87">
                  <c:v>906.74255008999603</c:v>
                </c:pt>
                <c:pt idx="88">
                  <c:v>911.73534857986613</c:v>
                </c:pt>
                <c:pt idx="89">
                  <c:v>925.45091829112903</c:v>
                </c:pt>
                <c:pt idx="90">
                  <c:v>912.72360690289588</c:v>
                </c:pt>
                <c:pt idx="91">
                  <c:v>926.36155799245523</c:v>
                </c:pt>
                <c:pt idx="92">
                  <c:v>918.19377931822203</c:v>
                </c:pt>
                <c:pt idx="93">
                  <c:v>903.21040627034608</c:v>
                </c:pt>
                <c:pt idx="94">
                  <c:v>903.6903050723671</c:v>
                </c:pt>
                <c:pt idx="95">
                  <c:v>882.96378875304401</c:v>
                </c:pt>
                <c:pt idx="96">
                  <c:v>867.64493167097123</c:v>
                </c:pt>
                <c:pt idx="97">
                  <c:v>862.16704365688906</c:v>
                </c:pt>
                <c:pt idx="98">
                  <c:v>854.11401986665578</c:v>
                </c:pt>
                <c:pt idx="99">
                  <c:v>848.80887116497638</c:v>
                </c:pt>
                <c:pt idx="100">
                  <c:v>838.38845806206302</c:v>
                </c:pt>
                <c:pt idx="101">
                  <c:v>826.12376083923709</c:v>
                </c:pt>
                <c:pt idx="102">
                  <c:v>831.99561155836057</c:v>
                </c:pt>
                <c:pt idx="103">
                  <c:v>843.07486194674323</c:v>
                </c:pt>
                <c:pt idx="104">
                  <c:v>828.14951551114848</c:v>
                </c:pt>
                <c:pt idx="105">
                  <c:v>806.36587945064184</c:v>
                </c:pt>
                <c:pt idx="106">
                  <c:v>813.19328616232997</c:v>
                </c:pt>
                <c:pt idx="107">
                  <c:v>799.19053575984083</c:v>
                </c:pt>
                <c:pt idx="108">
                  <c:v>807.15070552350221</c:v>
                </c:pt>
                <c:pt idx="109">
                  <c:v>789.42011266447048</c:v>
                </c:pt>
                <c:pt idx="110">
                  <c:v>793.68426804709156</c:v>
                </c:pt>
                <c:pt idx="111">
                  <c:v>778.74236673505834</c:v>
                </c:pt>
                <c:pt idx="112">
                  <c:v>790.88885828423417</c:v>
                </c:pt>
                <c:pt idx="113">
                  <c:v>811.00357530212079</c:v>
                </c:pt>
                <c:pt idx="114">
                  <c:v>798.22399894872774</c:v>
                </c:pt>
                <c:pt idx="115">
                  <c:v>789.66865987305857</c:v>
                </c:pt>
                <c:pt idx="116">
                  <c:v>775.65562515514341</c:v>
                </c:pt>
                <c:pt idx="117">
                  <c:v>705.7619308339423</c:v>
                </c:pt>
                <c:pt idx="118">
                  <c:v>718.38744766884577</c:v>
                </c:pt>
                <c:pt idx="119">
                  <c:v>715.82539408934338</c:v>
                </c:pt>
                <c:pt idx="120">
                  <c:v>656.61189850452922</c:v>
                </c:pt>
                <c:pt idx="121">
                  <c:v>602.60939333287774</c:v>
                </c:pt>
                <c:pt idx="122">
                  <c:v>593.92808028346701</c:v>
                </c:pt>
                <c:pt idx="123">
                  <c:v>668.02799291648364</c:v>
                </c:pt>
                <c:pt idx="124">
                  <c:v>696.89137267287015</c:v>
                </c:pt>
                <c:pt idx="125">
                  <c:v>720.90164984074556</c:v>
                </c:pt>
                <c:pt idx="126">
                  <c:v>673.66629428562203</c:v>
                </c:pt>
                <c:pt idx="127">
                  <c:v>643.53084910771759</c:v>
                </c:pt>
                <c:pt idx="128">
                  <c:v>621.69816157411651</c:v>
                </c:pt>
                <c:pt idx="129">
                  <c:v>596.1222100535922</c:v>
                </c:pt>
                <c:pt idx="130">
                  <c:v>594.03945985594669</c:v>
                </c:pt>
                <c:pt idx="131">
                  <c:v>608.71594258095365</c:v>
                </c:pt>
                <c:pt idx="132">
                  <c:v>593.1255312716753</c:v>
                </c:pt>
                <c:pt idx="133">
                  <c:v>562.59416902938494</c:v>
                </c:pt>
                <c:pt idx="134">
                  <c:v>574.1312494971769</c:v>
                </c:pt>
                <c:pt idx="135">
                  <c:v>535.60411318624676</c:v>
                </c:pt>
                <c:pt idx="136">
                  <c:v>557.94405623113175</c:v>
                </c:pt>
                <c:pt idx="137">
                  <c:v>547.61166798144814</c:v>
                </c:pt>
                <c:pt idx="138">
                  <c:v>521.84070346807357</c:v>
                </c:pt>
                <c:pt idx="139">
                  <c:v>493.75328417795578</c:v>
                </c:pt>
                <c:pt idx="140">
                  <c:v>477.6495083333603</c:v>
                </c:pt>
                <c:pt idx="141">
                  <c:v>507.1463145531394</c:v>
                </c:pt>
                <c:pt idx="142">
                  <c:v>564.1670418409692</c:v>
                </c:pt>
                <c:pt idx="143">
                  <c:v>531.86345864037128</c:v>
                </c:pt>
                <c:pt idx="144">
                  <c:v>524.0030637737359</c:v>
                </c:pt>
                <c:pt idx="145">
                  <c:v>527.60926517088001</c:v>
                </c:pt>
                <c:pt idx="146">
                  <c:v>534.03875648610222</c:v>
                </c:pt>
                <c:pt idx="147">
                  <c:v>545.61734821122616</c:v>
                </c:pt>
                <c:pt idx="148">
                  <c:v>544.47010358950547</c:v>
                </c:pt>
                <c:pt idx="149">
                  <c:v>524.48801963844926</c:v>
                </c:pt>
                <c:pt idx="150">
                  <c:v>543.817772214549</c:v>
                </c:pt>
                <c:pt idx="151">
                  <c:v>584.10468860742697</c:v>
                </c:pt>
                <c:pt idx="152">
                  <c:v>622.62195754230004</c:v>
                </c:pt>
                <c:pt idx="153">
                  <c:v>665.94801705193765</c:v>
                </c:pt>
                <c:pt idx="154">
                  <c:v>674.96799548143031</c:v>
                </c:pt>
                <c:pt idx="155">
                  <c:v>687.99784151507083</c:v>
                </c:pt>
                <c:pt idx="156">
                  <c:v>656.79035644789121</c:v>
                </c:pt>
                <c:pt idx="157">
                  <c:v>685.37297604311607</c:v>
                </c:pt>
                <c:pt idx="158">
                  <c:v>673.63016473455673</c:v>
                </c:pt>
                <c:pt idx="159">
                  <c:v>692.26778443678882</c:v>
                </c:pt>
                <c:pt idx="160">
                  <c:v>657.64435510394344</c:v>
                </c:pt>
                <c:pt idx="161">
                  <c:v>654.36032054258362</c:v>
                </c:pt>
                <c:pt idx="162">
                  <c:v>612.97615622951162</c:v>
                </c:pt>
                <c:pt idx="163">
                  <c:v>605.77447508701016</c:v>
                </c:pt>
                <c:pt idx="164">
                  <c:v>631.08909609106911</c:v>
                </c:pt>
                <c:pt idx="165">
                  <c:v>615.29823677686431</c:v>
                </c:pt>
                <c:pt idx="166">
                  <c:v>620.46585061030305</c:v>
                </c:pt>
                <c:pt idx="167">
                  <c:v>611.87613341370502</c:v>
                </c:pt>
                <c:pt idx="168">
                  <c:v>617.94335939243751</c:v>
                </c:pt>
                <c:pt idx="169">
                  <c:v>599.97413273503628</c:v>
                </c:pt>
                <c:pt idx="170">
                  <c:v>584.49127517313286</c:v>
                </c:pt>
                <c:pt idx="171">
                  <c:v>569.14103315225748</c:v>
                </c:pt>
                <c:pt idx="172">
                  <c:v>530.95634145466238</c:v>
                </c:pt>
                <c:pt idx="173">
                  <c:v>535.82428800005573</c:v>
                </c:pt>
                <c:pt idx="174">
                  <c:v>567.46555178009839</c:v>
                </c:pt>
                <c:pt idx="175">
                  <c:v>580.33009771352226</c:v>
                </c:pt>
                <c:pt idx="176">
                  <c:v>592.77890375798449</c:v>
                </c:pt>
                <c:pt idx="177">
                  <c:v>623.72749826625056</c:v>
                </c:pt>
                <c:pt idx="178">
                  <c:v>625.25705378634257</c:v>
                </c:pt>
                <c:pt idx="179">
                  <c:v>626.52980548710673</c:v>
                </c:pt>
                <c:pt idx="180">
                  <c:v>645.43398268012788</c:v>
                </c:pt>
                <c:pt idx="181">
                  <c:v>606.99812154454651</c:v>
                </c:pt>
                <c:pt idx="182">
                  <c:v>619.12416445579095</c:v>
                </c:pt>
                <c:pt idx="183">
                  <c:v>627.87112598840531</c:v>
                </c:pt>
                <c:pt idx="184">
                  <c:v>679.486717157827</c:v>
                </c:pt>
                <c:pt idx="185">
                  <c:v>685.42710705005686</c:v>
                </c:pt>
                <c:pt idx="186">
                  <c:v>670.48602689087943</c:v>
                </c:pt>
                <c:pt idx="187">
                  <c:v>683.32613391640291</c:v>
                </c:pt>
                <c:pt idx="188">
                  <c:v>678.29684398333791</c:v>
                </c:pt>
                <c:pt idx="189">
                  <c:v>695.9856440901674</c:v>
                </c:pt>
                <c:pt idx="190">
                  <c:v>721.39620691090545</c:v>
                </c:pt>
                <c:pt idx="191">
                  <c:v>761.33935166755191</c:v>
                </c:pt>
                <c:pt idx="192">
                  <c:v>759.45739721683628</c:v>
                </c:pt>
                <c:pt idx="193">
                  <c:v>846.83652542821119</c:v>
                </c:pt>
                <c:pt idx="194">
                  <c:v>927.96915846574029</c:v>
                </c:pt>
                <c:pt idx="195">
                  <c:v>921.84147569420588</c:v>
                </c:pt>
                <c:pt idx="196">
                  <c:v>890.90751287344278</c:v>
                </c:pt>
                <c:pt idx="197">
                  <c:v>946.60430829478003</c:v>
                </c:pt>
                <c:pt idx="198">
                  <c:v>928.40990191339984</c:v>
                </c:pt>
                <c:pt idx="199">
                  <c:v>957.69440679483807</c:v>
                </c:pt>
                <c:pt idx="200">
                  <c:v>914.20387505607243</c:v>
                </c:pt>
                <c:pt idx="201">
                  <c:v>914.17897488532799</c:v>
                </c:pt>
                <c:pt idx="202">
                  <c:v>936.86217631613101</c:v>
                </c:pt>
                <c:pt idx="203">
                  <c:v>927.9403670026901</c:v>
                </c:pt>
                <c:pt idx="204">
                  <c:v>931.53253889739619</c:v>
                </c:pt>
                <c:pt idx="205">
                  <c:v>931.02125415447108</c:v>
                </c:pt>
                <c:pt idx="206">
                  <c:v>897.92848566728344</c:v>
                </c:pt>
                <c:pt idx="207">
                  <c:v>837.13899794278529</c:v>
                </c:pt>
                <c:pt idx="208">
                  <c:v>818.47314612274147</c:v>
                </c:pt>
                <c:pt idx="209">
                  <c:v>829.41319875383772</c:v>
                </c:pt>
                <c:pt idx="210">
                  <c:v>800.02510064189005</c:v>
                </c:pt>
                <c:pt idx="211">
                  <c:v>777.07864744123435</c:v>
                </c:pt>
                <c:pt idx="212">
                  <c:v>732.43789754015597</c:v>
                </c:pt>
                <c:pt idx="213">
                  <c:v>786.85466330749705</c:v>
                </c:pt>
                <c:pt idx="214">
                  <c:v>780.7158536458935</c:v>
                </c:pt>
                <c:pt idx="215">
                  <c:v>792.68768233232197</c:v>
                </c:pt>
                <c:pt idx="216">
                  <c:v>836.97552354148979</c:v>
                </c:pt>
                <c:pt idx="217">
                  <c:v>840.8607364100061</c:v>
                </c:pt>
                <c:pt idx="218">
                  <c:v>805.0142249876161</c:v>
                </c:pt>
                <c:pt idx="219">
                  <c:v>782.14901742516327</c:v>
                </c:pt>
                <c:pt idx="220">
                  <c:v>765.26898281617332</c:v>
                </c:pt>
                <c:pt idx="221">
                  <c:v>796.88970726389789</c:v>
                </c:pt>
                <c:pt idx="222">
                  <c:v>770.27001855090828</c:v>
                </c:pt>
                <c:pt idx="223">
                  <c:v>763.62540367124916</c:v>
                </c:pt>
                <c:pt idx="224">
                  <c:v>789.24033927528694</c:v>
                </c:pt>
                <c:pt idx="225">
                  <c:v>807.91349622647851</c:v>
                </c:pt>
                <c:pt idx="226">
                  <c:v>780.28729697868334</c:v>
                </c:pt>
                <c:pt idx="227">
                  <c:v>783.02428940057268</c:v>
                </c:pt>
                <c:pt idx="228">
                  <c:v>794.70663702975935</c:v>
                </c:pt>
                <c:pt idx="229">
                  <c:v>771.59699741396628</c:v>
                </c:pt>
                <c:pt idx="230">
                  <c:v>773.47869035251597</c:v>
                </c:pt>
                <c:pt idx="231">
                  <c:v>790.26871078762986</c:v>
                </c:pt>
                <c:pt idx="232">
                  <c:v>817.52749707438966</c:v>
                </c:pt>
                <c:pt idx="233">
                  <c:v>864.06479015671425</c:v>
                </c:pt>
                <c:pt idx="234">
                  <c:v>879.82045931186428</c:v>
                </c:pt>
                <c:pt idx="235">
                  <c:v>849.45275732089272</c:v>
                </c:pt>
                <c:pt idx="236">
                  <c:v>846.35380424347647</c:v>
                </c:pt>
                <c:pt idx="237">
                  <c:v>877.28562937075742</c:v>
                </c:pt>
                <c:pt idx="238">
                  <c:v>880.56643651722652</c:v>
                </c:pt>
                <c:pt idx="239">
                  <c:v>872.55552704748516</c:v>
                </c:pt>
                <c:pt idx="240">
                  <c:v>829.02905601077748</c:v>
                </c:pt>
                <c:pt idx="241">
                  <c:v>822.25131932016211</c:v>
                </c:pt>
                <c:pt idx="242">
                  <c:v>813.93565120811309</c:v>
                </c:pt>
                <c:pt idx="243">
                  <c:v>783.9422785228461</c:v>
                </c:pt>
                <c:pt idx="244">
                  <c:v>817.842715234705</c:v>
                </c:pt>
                <c:pt idx="245">
                  <c:v>832.19469362346308</c:v>
                </c:pt>
                <c:pt idx="246">
                  <c:v>833.01628161872532</c:v>
                </c:pt>
                <c:pt idx="247">
                  <c:v>787.37241966581075</c:v>
                </c:pt>
                <c:pt idx="248">
                  <c:v>790.09164585129122</c:v>
                </c:pt>
                <c:pt idx="249">
                  <c:v>803.97916026746657</c:v>
                </c:pt>
                <c:pt idx="250">
                  <c:v>836.04937626316416</c:v>
                </c:pt>
                <c:pt idx="251">
                  <c:v>849.1915243538815</c:v>
                </c:pt>
                <c:pt idx="252">
                  <c:v>853.66649541635798</c:v>
                </c:pt>
                <c:pt idx="253">
                  <c:v>855.0278510975777</c:v>
                </c:pt>
                <c:pt idx="254">
                  <c:v>850.97310682469822</c:v>
                </c:pt>
                <c:pt idx="255">
                  <c:v>854.5636351974448</c:v>
                </c:pt>
                <c:pt idx="256">
                  <c:v>849.61921906978205</c:v>
                </c:pt>
                <c:pt idx="257">
                  <c:v>835.11283256617389</c:v>
                </c:pt>
                <c:pt idx="258">
                  <c:v>839.90035177293441</c:v>
                </c:pt>
                <c:pt idx="259">
                  <c:v>868.58500277204041</c:v>
                </c:pt>
                <c:pt idx="260">
                  <c:v>893.69543920342983</c:v>
                </c:pt>
                <c:pt idx="261">
                  <c:v>887.32939127848965</c:v>
                </c:pt>
                <c:pt idx="262">
                  <c:v>887.27031306494973</c:v>
                </c:pt>
                <c:pt idx="263">
                  <c:v>944.42727204962978</c:v>
                </c:pt>
                <c:pt idx="264">
                  <c:v>900.90379203901352</c:v>
                </c:pt>
                <c:pt idx="265">
                  <c:v>899.3869661366258</c:v>
                </c:pt>
                <c:pt idx="266">
                  <c:v>881.43828338205321</c:v>
                </c:pt>
                <c:pt idx="267">
                  <c:v>872.44318668855806</c:v>
                </c:pt>
                <c:pt idx="268">
                  <c:v>894.86069407660716</c:v>
                </c:pt>
                <c:pt idx="269">
                  <c:v>903.17841249282606</c:v>
                </c:pt>
                <c:pt idx="270">
                  <c:v>939.5981052707981</c:v>
                </c:pt>
                <c:pt idx="271">
                  <c:v>945.47180912556087</c:v>
                </c:pt>
                <c:pt idx="272">
                  <c:v>955.1683269003056</c:v>
                </c:pt>
                <c:pt idx="273">
                  <c:v>923.63500671609961</c:v>
                </c:pt>
                <c:pt idx="274">
                  <c:v>923.21530474414328</c:v>
                </c:pt>
                <c:pt idx="275">
                  <c:v>944.80775298585127</c:v>
                </c:pt>
                <c:pt idx="276">
                  <c:v>968.95653331173162</c:v>
                </c:pt>
                <c:pt idx="277">
                  <c:v>1006.11997195095</c:v>
                </c:pt>
                <c:pt idx="278">
                  <c:v>1003.684780504354</c:v>
                </c:pt>
                <c:pt idx="279">
                  <c:v>1001.286066657966</c:v>
                </c:pt>
                <c:pt idx="280">
                  <c:v>995.38295188583209</c:v>
                </c:pt>
                <c:pt idx="281">
                  <c:v>1033.7324916701709</c:v>
                </c:pt>
                <c:pt idx="282">
                  <c:v>1043.4029773069251</c:v>
                </c:pt>
                <c:pt idx="283">
                  <c:v>1104.6125934681379</c:v>
                </c:pt>
                <c:pt idx="284">
                  <c:v>1111.756811762174</c:v>
                </c:pt>
                <c:pt idx="285">
                  <c:v>1090.247006011451</c:v>
                </c:pt>
                <c:pt idx="286">
                  <c:v>1045.0981147433281</c:v>
                </c:pt>
                <c:pt idx="287">
                  <c:v>1039.8635370805159</c:v>
                </c:pt>
                <c:pt idx="288">
                  <c:v>1059.857978831699</c:v>
                </c:pt>
                <c:pt idx="289">
                  <c:v>1002.727216605167</c:v>
                </c:pt>
                <c:pt idx="290">
                  <c:v>949.75084852255475</c:v>
                </c:pt>
                <c:pt idx="291">
                  <c:v>927.77956912148443</c:v>
                </c:pt>
                <c:pt idx="292">
                  <c:v>913.81689875503253</c:v>
                </c:pt>
                <c:pt idx="293">
                  <c:v>895.72139182312742</c:v>
                </c:pt>
                <c:pt idx="294">
                  <c:v>922.33399500983273</c:v>
                </c:pt>
                <c:pt idx="295">
                  <c:v>911.64653229540011</c:v>
                </c:pt>
                <c:pt idx="296">
                  <c:v>875.28315629129224</c:v>
                </c:pt>
                <c:pt idx="297">
                  <c:v>863.09680718072116</c:v>
                </c:pt>
                <c:pt idx="298">
                  <c:v>861.70578998786959</c:v>
                </c:pt>
                <c:pt idx="299">
                  <c:v>870.05657702145322</c:v>
                </c:pt>
                <c:pt idx="300">
                  <c:v>888.54136715602431</c:v>
                </c:pt>
                <c:pt idx="301">
                  <c:v>912.34402019653567</c:v>
                </c:pt>
                <c:pt idx="302">
                  <c:v>915.37522462789354</c:v>
                </c:pt>
                <c:pt idx="303">
                  <c:v>926.71035941507682</c:v>
                </c:pt>
                <c:pt idx="304">
                  <c:v>1002.848542054891</c:v>
                </c:pt>
                <c:pt idx="305">
                  <c:v>1010.037113237473</c:v>
                </c:pt>
                <c:pt idx="306">
                  <c:v>982.02040853734832</c:v>
                </c:pt>
                <c:pt idx="307">
                  <c:v>1003.936532568854</c:v>
                </c:pt>
                <c:pt idx="308">
                  <c:v>1021.121434561564</c:v>
                </c:pt>
                <c:pt idx="309">
                  <c:v>1043.122969204423</c:v>
                </c:pt>
                <c:pt idx="310">
                  <c:v>1069.4146319016511</c:v>
                </c:pt>
                <c:pt idx="311">
                  <c:v>1094.763934447094</c:v>
                </c:pt>
                <c:pt idx="312">
                  <c:v>1085.67159031703</c:v>
                </c:pt>
                <c:pt idx="313">
                  <c:v>1022.8971020878899</c:v>
                </c:pt>
                <c:pt idx="314">
                  <c:v>995.53757056903157</c:v>
                </c:pt>
                <c:pt idx="315">
                  <c:v>969.33636801357954</c:v>
                </c:pt>
                <c:pt idx="316">
                  <c:v>956.97849370846689</c:v>
                </c:pt>
                <c:pt idx="317">
                  <c:v>970.36279839577151</c:v>
                </c:pt>
                <c:pt idx="318">
                  <c:v>963.51398966670411</c:v>
                </c:pt>
                <c:pt idx="319">
                  <c:v>943.72765593142572</c:v>
                </c:pt>
                <c:pt idx="320">
                  <c:v>967.39170715502917</c:v>
                </c:pt>
                <c:pt idx="321">
                  <c:v>1000.979774869338</c:v>
                </c:pt>
                <c:pt idx="322">
                  <c:v>1037.4074299981801</c:v>
                </c:pt>
                <c:pt idx="323">
                  <c:v>1001.882888610632</c:v>
                </c:pt>
                <c:pt idx="324">
                  <c:v>985.21871523472748</c:v>
                </c:pt>
                <c:pt idx="325">
                  <c:v>982.39345638028249</c:v>
                </c:pt>
                <c:pt idx="326">
                  <c:v>947.92204388838854</c:v>
                </c:pt>
                <c:pt idx="327">
                  <c:v>965.59785807324181</c:v>
                </c:pt>
                <c:pt idx="328">
                  <c:v>970.64158168179824</c:v>
                </c:pt>
                <c:pt idx="329">
                  <c:v>985.00871947341648</c:v>
                </c:pt>
                <c:pt idx="330">
                  <c:v>1046.7698841396159</c:v>
                </c:pt>
                <c:pt idx="331">
                  <c:v>1005.823979554108</c:v>
                </c:pt>
                <c:pt idx="332">
                  <c:v>1031.740432060079</c:v>
                </c:pt>
                <c:pt idx="333">
                  <c:v>1065.514809441863</c:v>
                </c:pt>
                <c:pt idx="334">
                  <c:v>1079.1038575303</c:v>
                </c:pt>
                <c:pt idx="335">
                  <c:v>1093.6746286311441</c:v>
                </c:pt>
                <c:pt idx="336">
                  <c:v>1111.3620458492121</c:v>
                </c:pt>
                <c:pt idx="337">
                  <c:v>1096.3769716549971</c:v>
                </c:pt>
                <c:pt idx="338">
                  <c:v>1092.88364516413</c:v>
                </c:pt>
                <c:pt idx="339">
                  <c:v>1090.8068062561611</c:v>
                </c:pt>
                <c:pt idx="340">
                  <c:v>1110.6392746776501</c:v>
                </c:pt>
                <c:pt idx="341">
                  <c:v>1137.1106256198141</c:v>
                </c:pt>
                <c:pt idx="342">
                  <c:v>1123.652180348686</c:v>
                </c:pt>
                <c:pt idx="343">
                  <c:v>1183.468163218949</c:v>
                </c:pt>
                <c:pt idx="344">
                  <c:v>1233.3897855609339</c:v>
                </c:pt>
                <c:pt idx="345">
                  <c:v>1201.2735890256349</c:v>
                </c:pt>
                <c:pt idx="346">
                  <c:v>1211.3217920554</c:v>
                </c:pt>
                <c:pt idx="347">
                  <c:v>1205.6445615568391</c:v>
                </c:pt>
                <c:pt idx="348">
                  <c:v>1208.8416011068471</c:v>
                </c:pt>
                <c:pt idx="349">
                  <c:v>1130.8338812359279</c:v>
                </c:pt>
                <c:pt idx="350">
                  <c:v>1121.2347765797531</c:v>
                </c:pt>
                <c:pt idx="351">
                  <c:v>1116.029297807494</c:v>
                </c:pt>
                <c:pt idx="352">
                  <c:v>1089.683136875542</c:v>
                </c:pt>
                <c:pt idx="353">
                  <c:v>1070.374236326815</c:v>
                </c:pt>
                <c:pt idx="354">
                  <c:v>1054.252618132339</c:v>
                </c:pt>
                <c:pt idx="355">
                  <c:v>1051.2884584445951</c:v>
                </c:pt>
                <c:pt idx="356">
                  <c:v>1053.235780849853</c:v>
                </c:pt>
                <c:pt idx="357">
                  <c:v>1043.305526124627</c:v>
                </c:pt>
                <c:pt idx="358">
                  <c:v>1028.4981192297021</c:v>
                </c:pt>
                <c:pt idx="359">
                  <c:v>1003.73485219217</c:v>
                </c:pt>
                <c:pt idx="360">
                  <c:v>1009.567668100059</c:v>
                </c:pt>
                <c:pt idx="361">
                  <c:v>1047.47618950848</c:v>
                </c:pt>
                <c:pt idx="362">
                  <c:v>1085.813038075464</c:v>
                </c:pt>
                <c:pt idx="363">
                  <c:v>1069.275286513014</c:v>
                </c:pt>
                <c:pt idx="364">
                  <c:v>1058.6848608147141</c:v>
                </c:pt>
                <c:pt idx="365">
                  <c:v>1077.4432748097879</c:v>
                </c:pt>
                <c:pt idx="366">
                  <c:v>1094.0308041738081</c:v>
                </c:pt>
                <c:pt idx="367">
                  <c:v>1114.592054067733</c:v>
                </c:pt>
                <c:pt idx="368">
                  <c:v>1087.3574820917161</c:v>
                </c:pt>
                <c:pt idx="369">
                  <c:v>1101.3676642656219</c:v>
                </c:pt>
                <c:pt idx="370">
                  <c:v>1132.4887219799771</c:v>
                </c:pt>
                <c:pt idx="371">
                  <c:v>1157.405693855447</c:v>
                </c:pt>
                <c:pt idx="372">
                  <c:v>1146.559746210711</c:v>
                </c:pt>
                <c:pt idx="373">
                  <c:v>1173.1380414376331</c:v>
                </c:pt>
                <c:pt idx="374">
                  <c:v>1156.539124308111</c:v>
                </c:pt>
                <c:pt idx="375">
                  <c:v>1108.443023453706</c:v>
                </c:pt>
                <c:pt idx="376">
                  <c:v>1106.362994720813</c:v>
                </c:pt>
                <c:pt idx="377">
                  <c:v>1111.379367137489</c:v>
                </c:pt>
                <c:pt idx="378">
                  <c:v>1151.3144840624609</c:v>
                </c:pt>
                <c:pt idx="379">
                  <c:v>1171.5108323236541</c:v>
                </c:pt>
                <c:pt idx="380">
                  <c:v>1170.5768866418471</c:v>
                </c:pt>
                <c:pt idx="381">
                  <c:v>1248.140004307741</c:v>
                </c:pt>
                <c:pt idx="382">
                  <c:v>1174.800053347391</c:v>
                </c:pt>
                <c:pt idx="383">
                  <c:v>1142.721376724468</c:v>
                </c:pt>
                <c:pt idx="384">
                  <c:v>1150.301539034459</c:v>
                </c:pt>
                <c:pt idx="385">
                  <c:v>1147.5324329077259</c:v>
                </c:pt>
                <c:pt idx="386">
                  <c:v>1089.430445676411</c:v>
                </c:pt>
                <c:pt idx="387">
                  <c:v>1123.5420184829079</c:v>
                </c:pt>
                <c:pt idx="388">
                  <c:v>1119.1258283120101</c:v>
                </c:pt>
                <c:pt idx="389">
                  <c:v>1131.516443563044</c:v>
                </c:pt>
                <c:pt idx="390">
                  <c:v>1164.1877310902021</c:v>
                </c:pt>
                <c:pt idx="391">
                  <c:v>1225.4260352511719</c:v>
                </c:pt>
                <c:pt idx="392">
                  <c:v>1272.724852570916</c:v>
                </c:pt>
                <c:pt idx="393">
                  <c:v>1212.301615811778</c:v>
                </c:pt>
                <c:pt idx="394">
                  <c:v>1204.5165385505879</c:v>
                </c:pt>
                <c:pt idx="395">
                  <c:v>1251.12147204299</c:v>
                </c:pt>
                <c:pt idx="396">
                  <c:v>1242.594584247644</c:v>
                </c:pt>
                <c:pt idx="397">
                  <c:v>1274.467095650881</c:v>
                </c:pt>
                <c:pt idx="398">
                  <c:v>1246.3936694404119</c:v>
                </c:pt>
                <c:pt idx="399">
                  <c:v>1257.112829846704</c:v>
                </c:pt>
                <c:pt idx="400">
                  <c:v>1335.570526513862</c:v>
                </c:pt>
                <c:pt idx="401">
                  <c:v>1298.3673426711659</c:v>
                </c:pt>
                <c:pt idx="402">
                  <c:v>1154.0479609227091</c:v>
                </c:pt>
                <c:pt idx="403">
                  <c:v>1182.931456184197</c:v>
                </c:pt>
                <c:pt idx="404">
                  <c:v>1236.664971794874</c:v>
                </c:pt>
                <c:pt idx="405">
                  <c:v>1194.306013332741</c:v>
                </c:pt>
                <c:pt idx="406">
                  <c:v>1198.5788843554869</c:v>
                </c:pt>
                <c:pt idx="407">
                  <c:v>1206.6098975643599</c:v>
                </c:pt>
                <c:pt idx="408">
                  <c:v>1225.2933222604299</c:v>
                </c:pt>
                <c:pt idx="409">
                  <c:v>1246.8976804930321</c:v>
                </c:pt>
                <c:pt idx="410">
                  <c:v>1261.182098265683</c:v>
                </c:pt>
                <c:pt idx="411">
                  <c:v>1175.472735031834</c:v>
                </c:pt>
                <c:pt idx="412">
                  <c:v>1166.8459159702891</c:v>
                </c:pt>
                <c:pt idx="413">
                  <c:v>1172.2654575139061</c:v>
                </c:pt>
                <c:pt idx="414">
                  <c:v>1187.584991362437</c:v>
                </c:pt>
                <c:pt idx="415">
                  <c:v>1238.819518390309</c:v>
                </c:pt>
                <c:pt idx="416">
                  <c:v>1245.861068133675</c:v>
                </c:pt>
                <c:pt idx="417">
                  <c:v>1263.7442608836509</c:v>
                </c:pt>
                <c:pt idx="418">
                  <c:v>1224.8314125344609</c:v>
                </c:pt>
                <c:pt idx="419">
                  <c:v>1259.14011471707</c:v>
                </c:pt>
                <c:pt idx="420">
                  <c:v>1300.771046902677</c:v>
                </c:pt>
                <c:pt idx="421">
                  <c:v>1278.394424800777</c:v>
                </c:pt>
                <c:pt idx="422">
                  <c:v>1265.6740021156561</c:v>
                </c:pt>
                <c:pt idx="423">
                  <c:v>1312.1917122103459</c:v>
                </c:pt>
                <c:pt idx="424">
                  <c:v>1349.520793699149</c:v>
                </c:pt>
                <c:pt idx="425">
                  <c:v>1379.627779398741</c:v>
                </c:pt>
                <c:pt idx="426">
                  <c:v>1327.512240519065</c:v>
                </c:pt>
                <c:pt idx="427">
                  <c:v>1372.673729016891</c:v>
                </c:pt>
                <c:pt idx="428">
                  <c:v>1310.0204810863549</c:v>
                </c:pt>
                <c:pt idx="429">
                  <c:v>1270.392931266078</c:v>
                </c:pt>
                <c:pt idx="430">
                  <c:v>1279.7629722955689</c:v>
                </c:pt>
                <c:pt idx="431">
                  <c:v>1312.636761005482</c:v>
                </c:pt>
                <c:pt idx="432">
                  <c:v>1282.880579605652</c:v>
                </c:pt>
                <c:pt idx="433">
                  <c:v>1304.2042011047729</c:v>
                </c:pt>
                <c:pt idx="434">
                  <c:v>1234.009664914927</c:v>
                </c:pt>
                <c:pt idx="435">
                  <c:v>1190.512866719147</c:v>
                </c:pt>
                <c:pt idx="436">
                  <c:v>1183.9712612561109</c:v>
                </c:pt>
                <c:pt idx="437">
                  <c:v>1188.80192414918</c:v>
                </c:pt>
                <c:pt idx="438">
                  <c:v>1210.302986455433</c:v>
                </c:pt>
                <c:pt idx="439">
                  <c:v>1245.5363137111831</c:v>
                </c:pt>
                <c:pt idx="440">
                  <c:v>1265.266382167468</c:v>
                </c:pt>
                <c:pt idx="441">
                  <c:v>1272.659043909872</c:v>
                </c:pt>
                <c:pt idx="442">
                  <c:v>1301.678463522439</c:v>
                </c:pt>
                <c:pt idx="443">
                  <c:v>1255.0693527564331</c:v>
                </c:pt>
                <c:pt idx="444">
                  <c:v>1234.6008283155611</c:v>
                </c:pt>
                <c:pt idx="445">
                  <c:v>1278.5350068211189</c:v>
                </c:pt>
                <c:pt idx="446">
                  <c:v>1251.0522495629359</c:v>
                </c:pt>
                <c:pt idx="447">
                  <c:v>1257.2967264934921</c:v>
                </c:pt>
                <c:pt idx="448">
                  <c:v>1220.284012822385</c:v>
                </c:pt>
                <c:pt idx="449">
                  <c:v>1201.637721842679</c:v>
                </c:pt>
                <c:pt idx="450">
                  <c:v>1236.5295491897939</c:v>
                </c:pt>
                <c:pt idx="451">
                  <c:v>1255.8865558703619</c:v>
                </c:pt>
                <c:pt idx="452">
                  <c:v>1254.159037655799</c:v>
                </c:pt>
                <c:pt idx="453">
                  <c:v>1271.3485805765961</c:v>
                </c:pt>
                <c:pt idx="454">
                  <c:v>1336.998910386536</c:v>
                </c:pt>
                <c:pt idx="455">
                  <c:v>1326.088830228045</c:v>
                </c:pt>
                <c:pt idx="456">
                  <c:v>1350.8836264090789</c:v>
                </c:pt>
                <c:pt idx="457">
                  <c:v>1342.60582009259</c:v>
                </c:pt>
                <c:pt idx="458">
                  <c:v>1361.0944516447951</c:v>
                </c:pt>
                <c:pt idx="459">
                  <c:v>1322.649804684009</c:v>
                </c:pt>
                <c:pt idx="460">
                  <c:v>1276.674869730165</c:v>
                </c:pt>
                <c:pt idx="461">
                  <c:v>1308.87263957662</c:v>
                </c:pt>
                <c:pt idx="462">
                  <c:v>1299.183129121863</c:v>
                </c:pt>
                <c:pt idx="463">
                  <c:v>1330.2187493747531</c:v>
                </c:pt>
                <c:pt idx="464">
                  <c:v>1346.5931671458529</c:v>
                </c:pt>
                <c:pt idx="465">
                  <c:v>1312.9629598169461</c:v>
                </c:pt>
                <c:pt idx="466">
                  <c:v>1519.8754086021961</c:v>
                </c:pt>
                <c:pt idx="467">
                  <c:v>1712.003050629974</c:v>
                </c:pt>
                <c:pt idx="468">
                  <c:v>1476.521866033579</c:v>
                </c:pt>
                <c:pt idx="469">
                  <c:v>1447.0656517606701</c:v>
                </c:pt>
                <c:pt idx="470">
                  <c:v>1507.390649760513</c:v>
                </c:pt>
                <c:pt idx="471">
                  <c:v>1392.713335087717</c:v>
                </c:pt>
                <c:pt idx="472">
                  <c:v>1336.773875761789</c:v>
                </c:pt>
                <c:pt idx="473">
                  <c:v>1342.763828677111</c:v>
                </c:pt>
                <c:pt idx="474">
                  <c:v>1344.7993790672269</c:v>
                </c:pt>
                <c:pt idx="475">
                  <c:v>1373.671059618149</c:v>
                </c:pt>
                <c:pt idx="476">
                  <c:v>1402.743948785122</c:v>
                </c:pt>
                <c:pt idx="477">
                  <c:v>1362.904811349066</c:v>
                </c:pt>
                <c:pt idx="478">
                  <c:v>1378.282436211729</c:v>
                </c:pt>
                <c:pt idx="479">
                  <c:v>1283.448260393907</c:v>
                </c:pt>
                <c:pt idx="480">
                  <c:v>1313.805231694198</c:v>
                </c:pt>
                <c:pt idx="481">
                  <c:v>1307.867449118507</c:v>
                </c:pt>
                <c:pt idx="482">
                  <c:v>1277.1727588702779</c:v>
                </c:pt>
                <c:pt idx="483">
                  <c:v>1313.3847373390879</c:v>
                </c:pt>
                <c:pt idx="484">
                  <c:v>1376.1303855250901</c:v>
                </c:pt>
                <c:pt idx="485">
                  <c:v>1444.060208807686</c:v>
                </c:pt>
                <c:pt idx="486">
                  <c:v>1435.728034096433</c:v>
                </c:pt>
                <c:pt idx="487">
                  <c:v>1551.786784257577</c:v>
                </c:pt>
                <c:pt idx="488">
                  <c:v>1510.930576716516</c:v>
                </c:pt>
                <c:pt idx="489">
                  <c:v>1443.3727419845559</c:v>
                </c:pt>
                <c:pt idx="490">
                  <c:v>1410.671701781145</c:v>
                </c:pt>
                <c:pt idx="491">
                  <c:v>1351.968350603556</c:v>
                </c:pt>
                <c:pt idx="492">
                  <c:v>1307.500534662614</c:v>
                </c:pt>
                <c:pt idx="493">
                  <c:v>1324.244633251486</c:v>
                </c:pt>
                <c:pt idx="494">
                  <c:v>1318.3631084210849</c:v>
                </c:pt>
                <c:pt idx="495">
                  <c:v>1343.270990443124</c:v>
                </c:pt>
                <c:pt idx="496">
                  <c:v>1386.802296832911</c:v>
                </c:pt>
                <c:pt idx="497">
                  <c:v>1350.9449907138139</c:v>
                </c:pt>
                <c:pt idx="498">
                  <c:v>1412.250193931535</c:v>
                </c:pt>
                <c:pt idx="499">
                  <c:v>1541.3498319051121</c:v>
                </c:pt>
                <c:pt idx="500">
                  <c:v>1711.575673747044</c:v>
                </c:pt>
                <c:pt idx="501">
                  <c:v>1638.584945951369</c:v>
                </c:pt>
                <c:pt idx="502">
                  <c:v>1670.127574909892</c:v>
                </c:pt>
                <c:pt idx="503">
                  <c:v>1725.3411374916909</c:v>
                </c:pt>
                <c:pt idx="504">
                  <c:v>1714.3505741764391</c:v>
                </c:pt>
                <c:pt idx="505">
                  <c:v>1672.1462570390549</c:v>
                </c:pt>
                <c:pt idx="506">
                  <c:v>1595.0931380323191</c:v>
                </c:pt>
                <c:pt idx="507">
                  <c:v>1664.8066616091351</c:v>
                </c:pt>
                <c:pt idx="508">
                  <c:v>1804.587979438038</c:v>
                </c:pt>
                <c:pt idx="509">
                  <c:v>1771.791217876827</c:v>
                </c:pt>
                <c:pt idx="510">
                  <c:v>1833.147892732128</c:v>
                </c:pt>
                <c:pt idx="511">
                  <c:v>1799.0535795395811</c:v>
                </c:pt>
                <c:pt idx="512">
                  <c:v>1754.8981436963641</c:v>
                </c:pt>
                <c:pt idx="513">
                  <c:v>1743.8629257656701</c:v>
                </c:pt>
                <c:pt idx="514">
                  <c:v>1764.156919640157</c:v>
                </c:pt>
                <c:pt idx="515">
                  <c:v>1715.425489857055</c:v>
                </c:pt>
                <c:pt idx="516">
                  <c:v>1645.327986831667</c:v>
                </c:pt>
                <c:pt idx="517">
                  <c:v>1666.960855249745</c:v>
                </c:pt>
                <c:pt idx="518">
                  <c:v>1666.960855249745</c:v>
                </c:pt>
                <c:pt idx="519">
                  <c:v>1733.043057977922</c:v>
                </c:pt>
                <c:pt idx="520">
                  <c:v>1602.433049120647</c:v>
                </c:pt>
                <c:pt idx="521">
                  <c:v>1537.1023110812789</c:v>
                </c:pt>
                <c:pt idx="522">
                  <c:v>1506.6769029130601</c:v>
                </c:pt>
                <c:pt idx="523">
                  <c:v>1484.8231603127131</c:v>
                </c:pt>
                <c:pt idx="524">
                  <c:v>1491.926428056742</c:v>
                </c:pt>
                <c:pt idx="525">
                  <c:v>1509.0714592752779</c:v>
                </c:pt>
                <c:pt idx="526">
                  <c:v>1460.387094665864</c:v>
                </c:pt>
                <c:pt idx="527">
                  <c:v>1423.43655137476</c:v>
                </c:pt>
                <c:pt idx="528">
                  <c:v>1507.9750651629711</c:v>
                </c:pt>
                <c:pt idx="529">
                  <c:v>1515.3674593383851</c:v>
                </c:pt>
                <c:pt idx="530">
                  <c:v>1519.2983813306439</c:v>
                </c:pt>
                <c:pt idx="531">
                  <c:v>1542.21720652452</c:v>
                </c:pt>
                <c:pt idx="532">
                  <c:v>1582.7937680950081</c:v>
                </c:pt>
                <c:pt idx="533">
                  <c:v>1577.525293295073</c:v>
                </c:pt>
                <c:pt idx="534">
                  <c:v>1581.615488861579</c:v>
                </c:pt>
                <c:pt idx="535">
                  <c:v>1646.545891539274</c:v>
                </c:pt>
                <c:pt idx="536">
                  <c:v>1608.436976404219</c:v>
                </c:pt>
                <c:pt idx="537">
                  <c:v>1651.938596452017</c:v>
                </c:pt>
                <c:pt idx="538">
                  <c:v>1706.5453853381809</c:v>
                </c:pt>
                <c:pt idx="539">
                  <c:v>1751.4698750114301</c:v>
                </c:pt>
                <c:pt idx="540">
                  <c:v>1908.3468553905241</c:v>
                </c:pt>
                <c:pt idx="541">
                  <c:v>1786.852001912207</c:v>
                </c:pt>
                <c:pt idx="542">
                  <c:v>1808.346822222536</c:v>
                </c:pt>
                <c:pt idx="543">
                  <c:v>1744.0572487696891</c:v>
                </c:pt>
                <c:pt idx="544">
                  <c:v>1702.001954863204</c:v>
                </c:pt>
                <c:pt idx="545">
                  <c:v>1637.8960673589229</c:v>
                </c:pt>
                <c:pt idx="546">
                  <c:v>1697.687358624006</c:v>
                </c:pt>
                <c:pt idx="547">
                  <c:v>1688.6186112219291</c:v>
                </c:pt>
                <c:pt idx="548">
                  <c:v>1720.2169534987729</c:v>
                </c:pt>
                <c:pt idx="549">
                  <c:v>1701.751062163888</c:v>
                </c:pt>
                <c:pt idx="550">
                  <c:v>1685.174194169929</c:v>
                </c:pt>
                <c:pt idx="551">
                  <c:v>1674.7920800435249</c:v>
                </c:pt>
                <c:pt idx="552">
                  <c:v>1761.7313695448149</c:v>
                </c:pt>
                <c:pt idx="553">
                  <c:v>1812.3225321916379</c:v>
                </c:pt>
                <c:pt idx="554">
                  <c:v>1810.7136294260949</c:v>
                </c:pt>
                <c:pt idx="555">
                  <c:v>1792.381680332807</c:v>
                </c:pt>
                <c:pt idx="556">
                  <c:v>1800.612194023146</c:v>
                </c:pt>
                <c:pt idx="557">
                  <c:v>1923.7675400052451</c:v>
                </c:pt>
                <c:pt idx="558">
                  <c:v>1961.7148657190351</c:v>
                </c:pt>
                <c:pt idx="559">
                  <c:v>1930.1023360998749</c:v>
                </c:pt>
                <c:pt idx="560">
                  <c:v>1896.8354475415319</c:v>
                </c:pt>
                <c:pt idx="561">
                  <c:v>1805.171026333855</c:v>
                </c:pt>
                <c:pt idx="562">
                  <c:v>1658.8984158008479</c:v>
                </c:pt>
                <c:pt idx="563">
                  <c:v>1644.4691471639419</c:v>
                </c:pt>
                <c:pt idx="564">
                  <c:v>1647.3589567895599</c:v>
                </c:pt>
                <c:pt idx="565">
                  <c:v>1670.72590031598</c:v>
                </c:pt>
                <c:pt idx="566">
                  <c:v>1654.598675247049</c:v>
                </c:pt>
                <c:pt idx="567">
                  <c:v>1676.4494324899811</c:v>
                </c:pt>
                <c:pt idx="568">
                  <c:v>1700.6356273871229</c:v>
                </c:pt>
                <c:pt idx="569">
                  <c:v>1703.975520811802</c:v>
                </c:pt>
                <c:pt idx="570">
                  <c:v>1688.7637226201191</c:v>
                </c:pt>
                <c:pt idx="571">
                  <c:v>1742.354474679883</c:v>
                </c:pt>
                <c:pt idx="572">
                  <c:v>1697.3132674953131</c:v>
                </c:pt>
                <c:pt idx="573">
                  <c:v>1689.8033473891651</c:v>
                </c:pt>
                <c:pt idx="574">
                  <c:v>1699.182646742081</c:v>
                </c:pt>
                <c:pt idx="575">
                  <c:v>1723.929908001332</c:v>
                </c:pt>
                <c:pt idx="576">
                  <c:v>1654.288111625769</c:v>
                </c:pt>
                <c:pt idx="577">
                  <c:v>1601.472469910678</c:v>
                </c:pt>
                <c:pt idx="578">
                  <c:v>1647.9071601630681</c:v>
                </c:pt>
                <c:pt idx="579">
                  <c:v>1605.255962309127</c:v>
                </c:pt>
                <c:pt idx="580">
                  <c:v>1634.8427853927701</c:v>
                </c:pt>
                <c:pt idx="581">
                  <c:v>1637.8489670166689</c:v>
                </c:pt>
                <c:pt idx="582">
                  <c:v>1606.774536405002</c:v>
                </c:pt>
                <c:pt idx="583">
                  <c:v>1626.27352693125</c:v>
                </c:pt>
                <c:pt idx="584">
                  <c:v>1577.607577515146</c:v>
                </c:pt>
                <c:pt idx="585">
                  <c:v>1528.463808988924</c:v>
                </c:pt>
                <c:pt idx="586">
                  <c:v>1554.2658891675619</c:v>
                </c:pt>
                <c:pt idx="587">
                  <c:v>1635.7324572189141</c:v>
                </c:pt>
                <c:pt idx="588">
                  <c:v>1645.7374211332969</c:v>
                </c:pt>
                <c:pt idx="589">
                  <c:v>1615.752524616496</c:v>
                </c:pt>
                <c:pt idx="590">
                  <c:v>1701.2004028222029</c:v>
                </c:pt>
                <c:pt idx="591">
                  <c:v>1665.0054214732791</c:v>
                </c:pt>
                <c:pt idx="592">
                  <c:v>1774.010334232767</c:v>
                </c:pt>
                <c:pt idx="593">
                  <c:v>1796.945302549743</c:v>
                </c:pt>
                <c:pt idx="594">
                  <c:v>1795.1930289946361</c:v>
                </c:pt>
                <c:pt idx="595">
                  <c:v>1991.254954591999</c:v>
                </c:pt>
                <c:pt idx="596">
                  <c:v>1929.2861976125139</c:v>
                </c:pt>
                <c:pt idx="597">
                  <c:v>1908.8759254621591</c:v>
                </c:pt>
                <c:pt idx="598">
                  <c:v>1889.000394602082</c:v>
                </c:pt>
                <c:pt idx="599">
                  <c:v>1825.0337455008539</c:v>
                </c:pt>
                <c:pt idx="600">
                  <c:v>1972.4573809059441</c:v>
                </c:pt>
                <c:pt idx="601">
                  <c:v>2116.1602238211572</c:v>
                </c:pt>
                <c:pt idx="602">
                  <c:v>2253.75947461449</c:v>
                </c:pt>
                <c:pt idx="603">
                  <c:v>2294.6301281407518</c:v>
                </c:pt>
                <c:pt idx="604">
                  <c:v>2231.3345511066168</c:v>
                </c:pt>
                <c:pt idx="605">
                  <c:v>2231.3345511066182</c:v>
                </c:pt>
                <c:pt idx="606">
                  <c:v>2330.9961038124229</c:v>
                </c:pt>
                <c:pt idx="607">
                  <c:v>2191.250729301998</c:v>
                </c:pt>
                <c:pt idx="608">
                  <c:v>2205.1152601253052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D-4581-8E80-734B7CBFE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"/>
        <c:axId val="100"/>
      </c:lineChart>
      <c:dateAx>
        <c:axId val="500"/>
        <c:scaling>
          <c:orientation val="minMax"/>
        </c:scaling>
        <c:delete val="0"/>
        <c:axPos val="b"/>
        <c:numFmt formatCode="mm/dd/yyyy" sourceLinked="0"/>
        <c:majorTickMark val="none"/>
        <c:minorTickMark val="none"/>
        <c:tickLblPos val="nextTo"/>
        <c:crossAx val="100"/>
        <c:crosses val="autoZero"/>
        <c:auto val="0"/>
        <c:lblOffset val="100"/>
        <c:baseTimeUnit val="months"/>
        <c:majorTimeUnit val="months"/>
      </c:date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Price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TLT Yield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Yield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'TLT Price and Yield (1970)'!$A$2:$A$610</c:f>
              <c:numCache>
                <c:formatCode>yyyy\-mm\-dd</c:formatCode>
                <c:ptCount val="609"/>
                <c:pt idx="0">
                  <c:v>25598</c:v>
                </c:pt>
                <c:pt idx="1">
                  <c:v>25626</c:v>
                </c:pt>
                <c:pt idx="2">
                  <c:v>25658</c:v>
                </c:pt>
                <c:pt idx="3">
                  <c:v>25688</c:v>
                </c:pt>
                <c:pt idx="4">
                  <c:v>25717</c:v>
                </c:pt>
                <c:pt idx="5">
                  <c:v>25749</c:v>
                </c:pt>
                <c:pt idx="6">
                  <c:v>25780</c:v>
                </c:pt>
                <c:pt idx="7">
                  <c:v>25811</c:v>
                </c:pt>
                <c:pt idx="8">
                  <c:v>25841</c:v>
                </c:pt>
                <c:pt idx="9">
                  <c:v>25871</c:v>
                </c:pt>
                <c:pt idx="10">
                  <c:v>25902</c:v>
                </c:pt>
                <c:pt idx="11">
                  <c:v>25933</c:v>
                </c:pt>
                <c:pt idx="12">
                  <c:v>25962</c:v>
                </c:pt>
                <c:pt idx="13">
                  <c:v>25990</c:v>
                </c:pt>
                <c:pt idx="14">
                  <c:v>26023</c:v>
                </c:pt>
                <c:pt idx="15">
                  <c:v>26053</c:v>
                </c:pt>
                <c:pt idx="16">
                  <c:v>26081</c:v>
                </c:pt>
                <c:pt idx="17">
                  <c:v>26114</c:v>
                </c:pt>
                <c:pt idx="18">
                  <c:v>26144</c:v>
                </c:pt>
                <c:pt idx="19">
                  <c:v>26176</c:v>
                </c:pt>
                <c:pt idx="20">
                  <c:v>26206</c:v>
                </c:pt>
                <c:pt idx="21">
                  <c:v>26235</c:v>
                </c:pt>
                <c:pt idx="22">
                  <c:v>26267</c:v>
                </c:pt>
                <c:pt idx="23">
                  <c:v>26298</c:v>
                </c:pt>
                <c:pt idx="24">
                  <c:v>26329</c:v>
                </c:pt>
                <c:pt idx="25">
                  <c:v>26358</c:v>
                </c:pt>
                <c:pt idx="26">
                  <c:v>26388</c:v>
                </c:pt>
                <c:pt idx="27">
                  <c:v>26417</c:v>
                </c:pt>
                <c:pt idx="28">
                  <c:v>26450</c:v>
                </c:pt>
                <c:pt idx="29">
                  <c:v>26480</c:v>
                </c:pt>
                <c:pt idx="30">
                  <c:v>26511</c:v>
                </c:pt>
                <c:pt idx="31">
                  <c:v>26542</c:v>
                </c:pt>
                <c:pt idx="32">
                  <c:v>26571</c:v>
                </c:pt>
                <c:pt idx="33">
                  <c:v>26603</c:v>
                </c:pt>
                <c:pt idx="34">
                  <c:v>26633</c:v>
                </c:pt>
                <c:pt idx="35">
                  <c:v>26662</c:v>
                </c:pt>
                <c:pt idx="36">
                  <c:v>26695</c:v>
                </c:pt>
                <c:pt idx="37">
                  <c:v>26723</c:v>
                </c:pt>
                <c:pt idx="38">
                  <c:v>26753</c:v>
                </c:pt>
                <c:pt idx="39">
                  <c:v>26784</c:v>
                </c:pt>
                <c:pt idx="40">
                  <c:v>26815</c:v>
                </c:pt>
                <c:pt idx="41">
                  <c:v>26844</c:v>
                </c:pt>
                <c:pt idx="42">
                  <c:v>26876</c:v>
                </c:pt>
                <c:pt idx="43">
                  <c:v>26907</c:v>
                </c:pt>
                <c:pt idx="44">
                  <c:v>26935</c:v>
                </c:pt>
                <c:pt idx="45">
                  <c:v>26968</c:v>
                </c:pt>
                <c:pt idx="46">
                  <c:v>26998</c:v>
                </c:pt>
                <c:pt idx="47">
                  <c:v>27029</c:v>
                </c:pt>
                <c:pt idx="48">
                  <c:v>27060</c:v>
                </c:pt>
                <c:pt idx="49">
                  <c:v>27088</c:v>
                </c:pt>
                <c:pt idx="50">
                  <c:v>27117</c:v>
                </c:pt>
                <c:pt idx="51">
                  <c:v>27149</c:v>
                </c:pt>
                <c:pt idx="52">
                  <c:v>27180</c:v>
                </c:pt>
                <c:pt idx="53">
                  <c:v>27208</c:v>
                </c:pt>
                <c:pt idx="54">
                  <c:v>27241</c:v>
                </c:pt>
                <c:pt idx="55">
                  <c:v>27271</c:v>
                </c:pt>
                <c:pt idx="56">
                  <c:v>27302</c:v>
                </c:pt>
                <c:pt idx="57">
                  <c:v>27333</c:v>
                </c:pt>
                <c:pt idx="58">
                  <c:v>27362</c:v>
                </c:pt>
                <c:pt idx="59">
                  <c:v>27394</c:v>
                </c:pt>
                <c:pt idx="60">
                  <c:v>27425</c:v>
                </c:pt>
                <c:pt idx="61">
                  <c:v>27453</c:v>
                </c:pt>
                <c:pt idx="62">
                  <c:v>27484</c:v>
                </c:pt>
                <c:pt idx="63">
                  <c:v>27514</c:v>
                </c:pt>
                <c:pt idx="64">
                  <c:v>27544</c:v>
                </c:pt>
                <c:pt idx="65">
                  <c:v>27575</c:v>
                </c:pt>
                <c:pt idx="66">
                  <c:v>27606</c:v>
                </c:pt>
                <c:pt idx="67">
                  <c:v>27635</c:v>
                </c:pt>
                <c:pt idx="68">
                  <c:v>27667</c:v>
                </c:pt>
                <c:pt idx="69">
                  <c:v>27698</c:v>
                </c:pt>
                <c:pt idx="70">
                  <c:v>27726</c:v>
                </c:pt>
                <c:pt idx="71">
                  <c:v>27759</c:v>
                </c:pt>
                <c:pt idx="72">
                  <c:v>27789</c:v>
                </c:pt>
                <c:pt idx="73">
                  <c:v>27817</c:v>
                </c:pt>
                <c:pt idx="74">
                  <c:v>27850</c:v>
                </c:pt>
                <c:pt idx="75">
                  <c:v>27880</c:v>
                </c:pt>
                <c:pt idx="76">
                  <c:v>27908</c:v>
                </c:pt>
                <c:pt idx="77">
                  <c:v>27941</c:v>
                </c:pt>
                <c:pt idx="78">
                  <c:v>27971</c:v>
                </c:pt>
                <c:pt idx="79">
                  <c:v>28003</c:v>
                </c:pt>
                <c:pt idx="80">
                  <c:v>28033</c:v>
                </c:pt>
                <c:pt idx="81">
                  <c:v>28062</c:v>
                </c:pt>
                <c:pt idx="82">
                  <c:v>28094</c:v>
                </c:pt>
                <c:pt idx="83">
                  <c:v>28125</c:v>
                </c:pt>
                <c:pt idx="84">
                  <c:v>28156</c:v>
                </c:pt>
                <c:pt idx="85">
                  <c:v>28184</c:v>
                </c:pt>
                <c:pt idx="86">
                  <c:v>28215</c:v>
                </c:pt>
                <c:pt idx="87">
                  <c:v>28244</c:v>
                </c:pt>
                <c:pt idx="88">
                  <c:v>28276</c:v>
                </c:pt>
                <c:pt idx="89">
                  <c:v>28306</c:v>
                </c:pt>
                <c:pt idx="90">
                  <c:v>28335</c:v>
                </c:pt>
                <c:pt idx="91">
                  <c:v>28368</c:v>
                </c:pt>
                <c:pt idx="92">
                  <c:v>28398</c:v>
                </c:pt>
                <c:pt idx="93">
                  <c:v>28429</c:v>
                </c:pt>
                <c:pt idx="94">
                  <c:v>28459</c:v>
                </c:pt>
                <c:pt idx="95">
                  <c:v>28489</c:v>
                </c:pt>
                <c:pt idx="96">
                  <c:v>28521</c:v>
                </c:pt>
                <c:pt idx="97">
                  <c:v>28549</c:v>
                </c:pt>
                <c:pt idx="98">
                  <c:v>28580</c:v>
                </c:pt>
                <c:pt idx="99">
                  <c:v>28608</c:v>
                </c:pt>
                <c:pt idx="100">
                  <c:v>28641</c:v>
                </c:pt>
                <c:pt idx="101">
                  <c:v>28671</c:v>
                </c:pt>
                <c:pt idx="102">
                  <c:v>28702</c:v>
                </c:pt>
                <c:pt idx="103">
                  <c:v>28733</c:v>
                </c:pt>
                <c:pt idx="104">
                  <c:v>28762</c:v>
                </c:pt>
                <c:pt idx="105">
                  <c:v>28794</c:v>
                </c:pt>
                <c:pt idx="106">
                  <c:v>28824</c:v>
                </c:pt>
                <c:pt idx="107">
                  <c:v>28853</c:v>
                </c:pt>
                <c:pt idx="108">
                  <c:v>28886</c:v>
                </c:pt>
                <c:pt idx="109">
                  <c:v>28914</c:v>
                </c:pt>
                <c:pt idx="110">
                  <c:v>28944</c:v>
                </c:pt>
                <c:pt idx="111">
                  <c:v>28975</c:v>
                </c:pt>
                <c:pt idx="112">
                  <c:v>29006</c:v>
                </c:pt>
                <c:pt idx="113">
                  <c:v>29035</c:v>
                </c:pt>
                <c:pt idx="114">
                  <c:v>29067</c:v>
                </c:pt>
                <c:pt idx="115">
                  <c:v>29098</c:v>
                </c:pt>
                <c:pt idx="116">
                  <c:v>29126</c:v>
                </c:pt>
                <c:pt idx="117">
                  <c:v>29159</c:v>
                </c:pt>
                <c:pt idx="118">
                  <c:v>29189</c:v>
                </c:pt>
                <c:pt idx="119">
                  <c:v>29220</c:v>
                </c:pt>
                <c:pt idx="120">
                  <c:v>29251</c:v>
                </c:pt>
                <c:pt idx="121">
                  <c:v>29280</c:v>
                </c:pt>
                <c:pt idx="122">
                  <c:v>29311</c:v>
                </c:pt>
                <c:pt idx="123">
                  <c:v>29341</c:v>
                </c:pt>
                <c:pt idx="124">
                  <c:v>29371</c:v>
                </c:pt>
                <c:pt idx="125">
                  <c:v>29402</c:v>
                </c:pt>
                <c:pt idx="126">
                  <c:v>29433</c:v>
                </c:pt>
                <c:pt idx="127">
                  <c:v>29462</c:v>
                </c:pt>
                <c:pt idx="128">
                  <c:v>29494</c:v>
                </c:pt>
                <c:pt idx="129">
                  <c:v>29525</c:v>
                </c:pt>
                <c:pt idx="130">
                  <c:v>29553</c:v>
                </c:pt>
                <c:pt idx="131">
                  <c:v>29586</c:v>
                </c:pt>
                <c:pt idx="132">
                  <c:v>29616</c:v>
                </c:pt>
                <c:pt idx="133">
                  <c:v>29644</c:v>
                </c:pt>
                <c:pt idx="134">
                  <c:v>29676</c:v>
                </c:pt>
                <c:pt idx="135">
                  <c:v>29706</c:v>
                </c:pt>
                <c:pt idx="136">
                  <c:v>29735</c:v>
                </c:pt>
                <c:pt idx="137">
                  <c:v>29767</c:v>
                </c:pt>
                <c:pt idx="138">
                  <c:v>29798</c:v>
                </c:pt>
                <c:pt idx="139">
                  <c:v>29829</c:v>
                </c:pt>
                <c:pt idx="140">
                  <c:v>29859</c:v>
                </c:pt>
                <c:pt idx="141">
                  <c:v>29889</c:v>
                </c:pt>
                <c:pt idx="142">
                  <c:v>29920</c:v>
                </c:pt>
                <c:pt idx="143">
                  <c:v>29951</c:v>
                </c:pt>
                <c:pt idx="144">
                  <c:v>29980</c:v>
                </c:pt>
                <c:pt idx="145">
                  <c:v>30008</c:v>
                </c:pt>
                <c:pt idx="146">
                  <c:v>30041</c:v>
                </c:pt>
                <c:pt idx="147">
                  <c:v>30071</c:v>
                </c:pt>
                <c:pt idx="148">
                  <c:v>30099</c:v>
                </c:pt>
                <c:pt idx="149">
                  <c:v>30132</c:v>
                </c:pt>
                <c:pt idx="150">
                  <c:v>30162</c:v>
                </c:pt>
                <c:pt idx="151">
                  <c:v>30194</c:v>
                </c:pt>
                <c:pt idx="152">
                  <c:v>30224</c:v>
                </c:pt>
                <c:pt idx="153">
                  <c:v>30253</c:v>
                </c:pt>
                <c:pt idx="154">
                  <c:v>30285</c:v>
                </c:pt>
                <c:pt idx="155">
                  <c:v>30316</c:v>
                </c:pt>
                <c:pt idx="156">
                  <c:v>30347</c:v>
                </c:pt>
                <c:pt idx="157">
                  <c:v>30375</c:v>
                </c:pt>
                <c:pt idx="158">
                  <c:v>30406</c:v>
                </c:pt>
                <c:pt idx="159">
                  <c:v>30435</c:v>
                </c:pt>
                <c:pt idx="160">
                  <c:v>30467</c:v>
                </c:pt>
                <c:pt idx="161">
                  <c:v>30497</c:v>
                </c:pt>
                <c:pt idx="162">
                  <c:v>30526</c:v>
                </c:pt>
                <c:pt idx="163">
                  <c:v>30559</c:v>
                </c:pt>
                <c:pt idx="164">
                  <c:v>30589</c:v>
                </c:pt>
                <c:pt idx="165">
                  <c:v>30620</c:v>
                </c:pt>
                <c:pt idx="166">
                  <c:v>30650</c:v>
                </c:pt>
                <c:pt idx="167">
                  <c:v>30680</c:v>
                </c:pt>
                <c:pt idx="168">
                  <c:v>30712</c:v>
                </c:pt>
                <c:pt idx="169">
                  <c:v>30741</c:v>
                </c:pt>
                <c:pt idx="170">
                  <c:v>30771</c:v>
                </c:pt>
                <c:pt idx="171">
                  <c:v>30802</c:v>
                </c:pt>
                <c:pt idx="172">
                  <c:v>30833</c:v>
                </c:pt>
                <c:pt idx="173">
                  <c:v>30862</c:v>
                </c:pt>
                <c:pt idx="174">
                  <c:v>30894</c:v>
                </c:pt>
                <c:pt idx="175">
                  <c:v>30925</c:v>
                </c:pt>
                <c:pt idx="176">
                  <c:v>30953</c:v>
                </c:pt>
                <c:pt idx="177">
                  <c:v>30986</c:v>
                </c:pt>
                <c:pt idx="178">
                  <c:v>31016</c:v>
                </c:pt>
                <c:pt idx="179">
                  <c:v>31047</c:v>
                </c:pt>
                <c:pt idx="180">
                  <c:v>31078</c:v>
                </c:pt>
                <c:pt idx="181">
                  <c:v>31106</c:v>
                </c:pt>
                <c:pt idx="182">
                  <c:v>31135</c:v>
                </c:pt>
                <c:pt idx="183">
                  <c:v>31167</c:v>
                </c:pt>
                <c:pt idx="184">
                  <c:v>31198</c:v>
                </c:pt>
                <c:pt idx="185">
                  <c:v>31226</c:v>
                </c:pt>
                <c:pt idx="186">
                  <c:v>31259</c:v>
                </c:pt>
                <c:pt idx="187">
                  <c:v>31289</c:v>
                </c:pt>
                <c:pt idx="188">
                  <c:v>31320</c:v>
                </c:pt>
                <c:pt idx="189">
                  <c:v>31351</c:v>
                </c:pt>
                <c:pt idx="190">
                  <c:v>31380</c:v>
                </c:pt>
                <c:pt idx="191">
                  <c:v>31412</c:v>
                </c:pt>
                <c:pt idx="192">
                  <c:v>31443</c:v>
                </c:pt>
                <c:pt idx="193">
                  <c:v>31471</c:v>
                </c:pt>
                <c:pt idx="194">
                  <c:v>31502</c:v>
                </c:pt>
                <c:pt idx="195">
                  <c:v>31532</c:v>
                </c:pt>
                <c:pt idx="196">
                  <c:v>31562</c:v>
                </c:pt>
                <c:pt idx="197">
                  <c:v>31593</c:v>
                </c:pt>
                <c:pt idx="198">
                  <c:v>31624</c:v>
                </c:pt>
                <c:pt idx="199">
                  <c:v>31653</c:v>
                </c:pt>
                <c:pt idx="200">
                  <c:v>31685</c:v>
                </c:pt>
                <c:pt idx="201">
                  <c:v>31716</c:v>
                </c:pt>
                <c:pt idx="202">
                  <c:v>31744</c:v>
                </c:pt>
                <c:pt idx="203">
                  <c:v>31777</c:v>
                </c:pt>
                <c:pt idx="204">
                  <c:v>31807</c:v>
                </c:pt>
                <c:pt idx="205">
                  <c:v>31835</c:v>
                </c:pt>
                <c:pt idx="206">
                  <c:v>31867</c:v>
                </c:pt>
                <c:pt idx="207">
                  <c:v>31897</c:v>
                </c:pt>
                <c:pt idx="208">
                  <c:v>31926</c:v>
                </c:pt>
                <c:pt idx="209">
                  <c:v>31958</c:v>
                </c:pt>
                <c:pt idx="210">
                  <c:v>31989</c:v>
                </c:pt>
                <c:pt idx="211">
                  <c:v>32020</c:v>
                </c:pt>
                <c:pt idx="212">
                  <c:v>32050</c:v>
                </c:pt>
                <c:pt idx="213">
                  <c:v>32080</c:v>
                </c:pt>
                <c:pt idx="214">
                  <c:v>32111</c:v>
                </c:pt>
                <c:pt idx="215">
                  <c:v>32142</c:v>
                </c:pt>
                <c:pt idx="216">
                  <c:v>32171</c:v>
                </c:pt>
                <c:pt idx="217">
                  <c:v>32202</c:v>
                </c:pt>
                <c:pt idx="218">
                  <c:v>32233</c:v>
                </c:pt>
                <c:pt idx="219">
                  <c:v>32262</c:v>
                </c:pt>
                <c:pt idx="220">
                  <c:v>32294</c:v>
                </c:pt>
                <c:pt idx="221">
                  <c:v>32324</c:v>
                </c:pt>
                <c:pt idx="222">
                  <c:v>32353</c:v>
                </c:pt>
                <c:pt idx="223">
                  <c:v>32386</c:v>
                </c:pt>
                <c:pt idx="224">
                  <c:v>32416</c:v>
                </c:pt>
                <c:pt idx="225">
                  <c:v>32447</c:v>
                </c:pt>
                <c:pt idx="226">
                  <c:v>32477</c:v>
                </c:pt>
                <c:pt idx="227">
                  <c:v>32507</c:v>
                </c:pt>
                <c:pt idx="228">
                  <c:v>32539</c:v>
                </c:pt>
                <c:pt idx="229">
                  <c:v>32567</c:v>
                </c:pt>
                <c:pt idx="230">
                  <c:v>32598</c:v>
                </c:pt>
                <c:pt idx="231">
                  <c:v>32626</c:v>
                </c:pt>
                <c:pt idx="232">
                  <c:v>32659</c:v>
                </c:pt>
                <c:pt idx="233">
                  <c:v>32689</c:v>
                </c:pt>
                <c:pt idx="234">
                  <c:v>32720</c:v>
                </c:pt>
                <c:pt idx="235">
                  <c:v>32751</c:v>
                </c:pt>
                <c:pt idx="236">
                  <c:v>32780</c:v>
                </c:pt>
                <c:pt idx="237">
                  <c:v>32812</c:v>
                </c:pt>
                <c:pt idx="238">
                  <c:v>32842</c:v>
                </c:pt>
                <c:pt idx="239">
                  <c:v>32871</c:v>
                </c:pt>
                <c:pt idx="240">
                  <c:v>32904</c:v>
                </c:pt>
                <c:pt idx="241">
                  <c:v>32932</c:v>
                </c:pt>
                <c:pt idx="242">
                  <c:v>32962</c:v>
                </c:pt>
                <c:pt idx="243">
                  <c:v>32993</c:v>
                </c:pt>
                <c:pt idx="244">
                  <c:v>33024</c:v>
                </c:pt>
                <c:pt idx="245">
                  <c:v>33053</c:v>
                </c:pt>
                <c:pt idx="246">
                  <c:v>33085</c:v>
                </c:pt>
                <c:pt idx="247">
                  <c:v>33116</c:v>
                </c:pt>
                <c:pt idx="248">
                  <c:v>33144</c:v>
                </c:pt>
                <c:pt idx="249">
                  <c:v>33177</c:v>
                </c:pt>
                <c:pt idx="250">
                  <c:v>33207</c:v>
                </c:pt>
                <c:pt idx="251">
                  <c:v>33238</c:v>
                </c:pt>
                <c:pt idx="252">
                  <c:v>33269</c:v>
                </c:pt>
                <c:pt idx="253">
                  <c:v>33297</c:v>
                </c:pt>
                <c:pt idx="254">
                  <c:v>33325</c:v>
                </c:pt>
                <c:pt idx="255">
                  <c:v>33358</c:v>
                </c:pt>
                <c:pt idx="256">
                  <c:v>33389</c:v>
                </c:pt>
                <c:pt idx="257">
                  <c:v>33417</c:v>
                </c:pt>
                <c:pt idx="258">
                  <c:v>33450</c:v>
                </c:pt>
                <c:pt idx="259">
                  <c:v>33480</c:v>
                </c:pt>
                <c:pt idx="260">
                  <c:v>33511</c:v>
                </c:pt>
                <c:pt idx="261">
                  <c:v>33542</c:v>
                </c:pt>
                <c:pt idx="262">
                  <c:v>33571</c:v>
                </c:pt>
                <c:pt idx="263">
                  <c:v>33603</c:v>
                </c:pt>
                <c:pt idx="264">
                  <c:v>33634</c:v>
                </c:pt>
                <c:pt idx="265">
                  <c:v>33662</c:v>
                </c:pt>
                <c:pt idx="266">
                  <c:v>33694</c:v>
                </c:pt>
                <c:pt idx="267">
                  <c:v>33724</c:v>
                </c:pt>
                <c:pt idx="268">
                  <c:v>33753</c:v>
                </c:pt>
                <c:pt idx="269">
                  <c:v>33785</c:v>
                </c:pt>
                <c:pt idx="270">
                  <c:v>33816</c:v>
                </c:pt>
                <c:pt idx="271">
                  <c:v>33847</c:v>
                </c:pt>
                <c:pt idx="272">
                  <c:v>33877</c:v>
                </c:pt>
                <c:pt idx="273">
                  <c:v>33907</c:v>
                </c:pt>
                <c:pt idx="274">
                  <c:v>33938</c:v>
                </c:pt>
                <c:pt idx="275">
                  <c:v>33969</c:v>
                </c:pt>
                <c:pt idx="276">
                  <c:v>33998</c:v>
                </c:pt>
                <c:pt idx="277">
                  <c:v>34026</c:v>
                </c:pt>
                <c:pt idx="278">
                  <c:v>34059</c:v>
                </c:pt>
                <c:pt idx="279">
                  <c:v>34089</c:v>
                </c:pt>
                <c:pt idx="280">
                  <c:v>34117</c:v>
                </c:pt>
                <c:pt idx="281">
                  <c:v>34150</c:v>
                </c:pt>
                <c:pt idx="282">
                  <c:v>34180</c:v>
                </c:pt>
                <c:pt idx="283">
                  <c:v>34212</c:v>
                </c:pt>
                <c:pt idx="284">
                  <c:v>34242</c:v>
                </c:pt>
                <c:pt idx="285">
                  <c:v>34271</c:v>
                </c:pt>
                <c:pt idx="286">
                  <c:v>34303</c:v>
                </c:pt>
                <c:pt idx="287">
                  <c:v>34334</c:v>
                </c:pt>
                <c:pt idx="288">
                  <c:v>34365</c:v>
                </c:pt>
                <c:pt idx="289">
                  <c:v>34393</c:v>
                </c:pt>
                <c:pt idx="290">
                  <c:v>34424</c:v>
                </c:pt>
                <c:pt idx="291">
                  <c:v>34453</c:v>
                </c:pt>
                <c:pt idx="292">
                  <c:v>34485</c:v>
                </c:pt>
                <c:pt idx="293">
                  <c:v>34515</c:v>
                </c:pt>
                <c:pt idx="294">
                  <c:v>34544</c:v>
                </c:pt>
                <c:pt idx="295">
                  <c:v>34577</c:v>
                </c:pt>
                <c:pt idx="296">
                  <c:v>34607</c:v>
                </c:pt>
                <c:pt idx="297">
                  <c:v>34638</c:v>
                </c:pt>
                <c:pt idx="298">
                  <c:v>34668</c:v>
                </c:pt>
                <c:pt idx="299">
                  <c:v>34698</c:v>
                </c:pt>
                <c:pt idx="300">
                  <c:v>34730</c:v>
                </c:pt>
                <c:pt idx="301">
                  <c:v>34758</c:v>
                </c:pt>
                <c:pt idx="302">
                  <c:v>34789</c:v>
                </c:pt>
                <c:pt idx="303">
                  <c:v>34817</c:v>
                </c:pt>
                <c:pt idx="304">
                  <c:v>34850</c:v>
                </c:pt>
                <c:pt idx="305">
                  <c:v>34880</c:v>
                </c:pt>
                <c:pt idx="306">
                  <c:v>34911</c:v>
                </c:pt>
                <c:pt idx="307">
                  <c:v>34942</c:v>
                </c:pt>
                <c:pt idx="308">
                  <c:v>34971</c:v>
                </c:pt>
                <c:pt idx="309">
                  <c:v>35003</c:v>
                </c:pt>
                <c:pt idx="310">
                  <c:v>35033</c:v>
                </c:pt>
                <c:pt idx="311">
                  <c:v>35062</c:v>
                </c:pt>
                <c:pt idx="312">
                  <c:v>35095</c:v>
                </c:pt>
                <c:pt idx="313">
                  <c:v>35124</c:v>
                </c:pt>
                <c:pt idx="314">
                  <c:v>35153</c:v>
                </c:pt>
                <c:pt idx="315">
                  <c:v>35185</c:v>
                </c:pt>
                <c:pt idx="316">
                  <c:v>35216</c:v>
                </c:pt>
                <c:pt idx="317">
                  <c:v>35244</c:v>
                </c:pt>
                <c:pt idx="318">
                  <c:v>35277</c:v>
                </c:pt>
                <c:pt idx="319">
                  <c:v>35307</c:v>
                </c:pt>
                <c:pt idx="320">
                  <c:v>35338</c:v>
                </c:pt>
                <c:pt idx="321">
                  <c:v>35369</c:v>
                </c:pt>
                <c:pt idx="322">
                  <c:v>35398</c:v>
                </c:pt>
                <c:pt idx="323">
                  <c:v>35430</c:v>
                </c:pt>
                <c:pt idx="324">
                  <c:v>35461</c:v>
                </c:pt>
                <c:pt idx="325">
                  <c:v>35489</c:v>
                </c:pt>
                <c:pt idx="326">
                  <c:v>35520</c:v>
                </c:pt>
                <c:pt idx="327">
                  <c:v>35550</c:v>
                </c:pt>
                <c:pt idx="328">
                  <c:v>35580</c:v>
                </c:pt>
                <c:pt idx="329">
                  <c:v>35611</c:v>
                </c:pt>
                <c:pt idx="330">
                  <c:v>35642</c:v>
                </c:pt>
                <c:pt idx="331">
                  <c:v>35671</c:v>
                </c:pt>
                <c:pt idx="332">
                  <c:v>35703</c:v>
                </c:pt>
                <c:pt idx="333">
                  <c:v>35734</c:v>
                </c:pt>
                <c:pt idx="334">
                  <c:v>35762</c:v>
                </c:pt>
                <c:pt idx="335">
                  <c:v>35795</c:v>
                </c:pt>
                <c:pt idx="336">
                  <c:v>35825</c:v>
                </c:pt>
                <c:pt idx="337">
                  <c:v>35853</c:v>
                </c:pt>
                <c:pt idx="338">
                  <c:v>35885</c:v>
                </c:pt>
                <c:pt idx="339">
                  <c:v>35915</c:v>
                </c:pt>
                <c:pt idx="340">
                  <c:v>35944</c:v>
                </c:pt>
                <c:pt idx="341">
                  <c:v>35976</c:v>
                </c:pt>
                <c:pt idx="342">
                  <c:v>36007</c:v>
                </c:pt>
                <c:pt idx="343">
                  <c:v>36038</c:v>
                </c:pt>
                <c:pt idx="344">
                  <c:v>36068</c:v>
                </c:pt>
                <c:pt idx="345">
                  <c:v>36098</c:v>
                </c:pt>
                <c:pt idx="346">
                  <c:v>36129</c:v>
                </c:pt>
                <c:pt idx="347">
                  <c:v>36160</c:v>
                </c:pt>
                <c:pt idx="348">
                  <c:v>36189</c:v>
                </c:pt>
                <c:pt idx="349">
                  <c:v>36217</c:v>
                </c:pt>
                <c:pt idx="350">
                  <c:v>36250</c:v>
                </c:pt>
                <c:pt idx="351">
                  <c:v>36280</c:v>
                </c:pt>
                <c:pt idx="352">
                  <c:v>36308</c:v>
                </c:pt>
                <c:pt idx="353">
                  <c:v>36341</c:v>
                </c:pt>
                <c:pt idx="354">
                  <c:v>36371</c:v>
                </c:pt>
                <c:pt idx="355">
                  <c:v>36403</c:v>
                </c:pt>
                <c:pt idx="356">
                  <c:v>36433</c:v>
                </c:pt>
                <c:pt idx="357">
                  <c:v>36462</c:v>
                </c:pt>
                <c:pt idx="358">
                  <c:v>36494</c:v>
                </c:pt>
                <c:pt idx="359">
                  <c:v>36525</c:v>
                </c:pt>
                <c:pt idx="360">
                  <c:v>36556</c:v>
                </c:pt>
                <c:pt idx="361">
                  <c:v>36585</c:v>
                </c:pt>
                <c:pt idx="362">
                  <c:v>36616</c:v>
                </c:pt>
                <c:pt idx="363">
                  <c:v>36644</c:v>
                </c:pt>
                <c:pt idx="364">
                  <c:v>36677</c:v>
                </c:pt>
                <c:pt idx="365">
                  <c:v>36707</c:v>
                </c:pt>
                <c:pt idx="366">
                  <c:v>36738</c:v>
                </c:pt>
                <c:pt idx="367">
                  <c:v>36769</c:v>
                </c:pt>
                <c:pt idx="368">
                  <c:v>36798</c:v>
                </c:pt>
                <c:pt idx="369">
                  <c:v>36830</c:v>
                </c:pt>
                <c:pt idx="370">
                  <c:v>36860</c:v>
                </c:pt>
                <c:pt idx="371">
                  <c:v>36889</c:v>
                </c:pt>
                <c:pt idx="372">
                  <c:v>36922</c:v>
                </c:pt>
                <c:pt idx="373">
                  <c:v>36950</c:v>
                </c:pt>
                <c:pt idx="374">
                  <c:v>36980</c:v>
                </c:pt>
                <c:pt idx="375">
                  <c:v>37011</c:v>
                </c:pt>
                <c:pt idx="376">
                  <c:v>37042</c:v>
                </c:pt>
                <c:pt idx="377">
                  <c:v>37071</c:v>
                </c:pt>
                <c:pt idx="378">
                  <c:v>37103</c:v>
                </c:pt>
                <c:pt idx="379">
                  <c:v>37134</c:v>
                </c:pt>
                <c:pt idx="380">
                  <c:v>37162</c:v>
                </c:pt>
                <c:pt idx="381">
                  <c:v>37195</c:v>
                </c:pt>
                <c:pt idx="382">
                  <c:v>37225</c:v>
                </c:pt>
                <c:pt idx="383">
                  <c:v>37256</c:v>
                </c:pt>
                <c:pt idx="384">
                  <c:v>37287</c:v>
                </c:pt>
                <c:pt idx="385">
                  <c:v>37315</c:v>
                </c:pt>
                <c:pt idx="386">
                  <c:v>37343</c:v>
                </c:pt>
                <c:pt idx="387">
                  <c:v>37376</c:v>
                </c:pt>
                <c:pt idx="388">
                  <c:v>37407</c:v>
                </c:pt>
                <c:pt idx="389">
                  <c:v>37435</c:v>
                </c:pt>
                <c:pt idx="390">
                  <c:v>37468</c:v>
                </c:pt>
                <c:pt idx="391">
                  <c:v>37498</c:v>
                </c:pt>
                <c:pt idx="392">
                  <c:v>37529</c:v>
                </c:pt>
                <c:pt idx="393">
                  <c:v>37560</c:v>
                </c:pt>
                <c:pt idx="394">
                  <c:v>37589</c:v>
                </c:pt>
                <c:pt idx="395">
                  <c:v>37621</c:v>
                </c:pt>
                <c:pt idx="396">
                  <c:v>37652</c:v>
                </c:pt>
                <c:pt idx="397">
                  <c:v>37680</c:v>
                </c:pt>
                <c:pt idx="398">
                  <c:v>37711</c:v>
                </c:pt>
                <c:pt idx="399">
                  <c:v>37741</c:v>
                </c:pt>
                <c:pt idx="400">
                  <c:v>37771</c:v>
                </c:pt>
                <c:pt idx="401">
                  <c:v>37802</c:v>
                </c:pt>
                <c:pt idx="402">
                  <c:v>37833</c:v>
                </c:pt>
                <c:pt idx="403">
                  <c:v>37862</c:v>
                </c:pt>
                <c:pt idx="404">
                  <c:v>37894</c:v>
                </c:pt>
                <c:pt idx="405">
                  <c:v>37925</c:v>
                </c:pt>
                <c:pt idx="406">
                  <c:v>37953</c:v>
                </c:pt>
                <c:pt idx="407">
                  <c:v>37986</c:v>
                </c:pt>
                <c:pt idx="408">
                  <c:v>38016</c:v>
                </c:pt>
                <c:pt idx="409">
                  <c:v>38044</c:v>
                </c:pt>
                <c:pt idx="410">
                  <c:v>38077</c:v>
                </c:pt>
                <c:pt idx="411">
                  <c:v>38107</c:v>
                </c:pt>
                <c:pt idx="412">
                  <c:v>38135</c:v>
                </c:pt>
                <c:pt idx="413">
                  <c:v>38168</c:v>
                </c:pt>
                <c:pt idx="414">
                  <c:v>38198</c:v>
                </c:pt>
                <c:pt idx="415">
                  <c:v>38230</c:v>
                </c:pt>
                <c:pt idx="416">
                  <c:v>38260</c:v>
                </c:pt>
                <c:pt idx="417">
                  <c:v>38289</c:v>
                </c:pt>
                <c:pt idx="418">
                  <c:v>38321</c:v>
                </c:pt>
                <c:pt idx="419">
                  <c:v>38352</c:v>
                </c:pt>
                <c:pt idx="420">
                  <c:v>38383</c:v>
                </c:pt>
                <c:pt idx="421">
                  <c:v>38411</c:v>
                </c:pt>
                <c:pt idx="422">
                  <c:v>38442</c:v>
                </c:pt>
                <c:pt idx="423">
                  <c:v>38471</c:v>
                </c:pt>
                <c:pt idx="424">
                  <c:v>38503</c:v>
                </c:pt>
                <c:pt idx="425">
                  <c:v>38533</c:v>
                </c:pt>
                <c:pt idx="426">
                  <c:v>38562</c:v>
                </c:pt>
                <c:pt idx="427">
                  <c:v>38595</c:v>
                </c:pt>
                <c:pt idx="428">
                  <c:v>38625</c:v>
                </c:pt>
                <c:pt idx="429">
                  <c:v>38656</c:v>
                </c:pt>
                <c:pt idx="430">
                  <c:v>38686</c:v>
                </c:pt>
                <c:pt idx="431">
                  <c:v>38716</c:v>
                </c:pt>
                <c:pt idx="432">
                  <c:v>38748</c:v>
                </c:pt>
                <c:pt idx="433">
                  <c:v>38776</c:v>
                </c:pt>
                <c:pt idx="434">
                  <c:v>38807</c:v>
                </c:pt>
                <c:pt idx="435">
                  <c:v>38835</c:v>
                </c:pt>
                <c:pt idx="436">
                  <c:v>38868</c:v>
                </c:pt>
                <c:pt idx="437">
                  <c:v>38898</c:v>
                </c:pt>
                <c:pt idx="438">
                  <c:v>38929</c:v>
                </c:pt>
                <c:pt idx="439">
                  <c:v>38960</c:v>
                </c:pt>
                <c:pt idx="440">
                  <c:v>38989</c:v>
                </c:pt>
                <c:pt idx="441">
                  <c:v>39021</c:v>
                </c:pt>
                <c:pt idx="442">
                  <c:v>39051</c:v>
                </c:pt>
                <c:pt idx="443">
                  <c:v>39080</c:v>
                </c:pt>
                <c:pt idx="444">
                  <c:v>39113</c:v>
                </c:pt>
                <c:pt idx="445">
                  <c:v>39141</c:v>
                </c:pt>
                <c:pt idx="446">
                  <c:v>39171</c:v>
                </c:pt>
                <c:pt idx="447">
                  <c:v>39202</c:v>
                </c:pt>
                <c:pt idx="448">
                  <c:v>39233</c:v>
                </c:pt>
                <c:pt idx="449">
                  <c:v>39262</c:v>
                </c:pt>
                <c:pt idx="450">
                  <c:v>39294</c:v>
                </c:pt>
                <c:pt idx="451">
                  <c:v>39325</c:v>
                </c:pt>
                <c:pt idx="452">
                  <c:v>39353</c:v>
                </c:pt>
                <c:pt idx="453">
                  <c:v>39386</c:v>
                </c:pt>
                <c:pt idx="454">
                  <c:v>39416</c:v>
                </c:pt>
                <c:pt idx="455">
                  <c:v>39447</c:v>
                </c:pt>
                <c:pt idx="456">
                  <c:v>39478</c:v>
                </c:pt>
                <c:pt idx="457">
                  <c:v>39507</c:v>
                </c:pt>
                <c:pt idx="458">
                  <c:v>39538</c:v>
                </c:pt>
                <c:pt idx="459">
                  <c:v>39568</c:v>
                </c:pt>
                <c:pt idx="460">
                  <c:v>39598</c:v>
                </c:pt>
                <c:pt idx="461">
                  <c:v>39629</c:v>
                </c:pt>
                <c:pt idx="462">
                  <c:v>39660</c:v>
                </c:pt>
                <c:pt idx="463">
                  <c:v>39689</c:v>
                </c:pt>
                <c:pt idx="464">
                  <c:v>39721</c:v>
                </c:pt>
                <c:pt idx="465">
                  <c:v>39752</c:v>
                </c:pt>
                <c:pt idx="466">
                  <c:v>39780</c:v>
                </c:pt>
                <c:pt idx="467">
                  <c:v>39813</c:v>
                </c:pt>
                <c:pt idx="468">
                  <c:v>39843</c:v>
                </c:pt>
                <c:pt idx="469">
                  <c:v>39871</c:v>
                </c:pt>
                <c:pt idx="470">
                  <c:v>39903</c:v>
                </c:pt>
                <c:pt idx="471">
                  <c:v>39933</c:v>
                </c:pt>
                <c:pt idx="472">
                  <c:v>39962</c:v>
                </c:pt>
                <c:pt idx="473">
                  <c:v>39994</c:v>
                </c:pt>
                <c:pt idx="474">
                  <c:v>40025</c:v>
                </c:pt>
                <c:pt idx="475">
                  <c:v>40056</c:v>
                </c:pt>
                <c:pt idx="476">
                  <c:v>40086</c:v>
                </c:pt>
                <c:pt idx="477">
                  <c:v>40116</c:v>
                </c:pt>
                <c:pt idx="478">
                  <c:v>40147</c:v>
                </c:pt>
                <c:pt idx="479">
                  <c:v>40178</c:v>
                </c:pt>
                <c:pt idx="480">
                  <c:v>40207</c:v>
                </c:pt>
                <c:pt idx="481">
                  <c:v>40235</c:v>
                </c:pt>
                <c:pt idx="482">
                  <c:v>40268</c:v>
                </c:pt>
                <c:pt idx="483">
                  <c:v>40298</c:v>
                </c:pt>
                <c:pt idx="484">
                  <c:v>40326</c:v>
                </c:pt>
                <c:pt idx="485">
                  <c:v>40359</c:v>
                </c:pt>
                <c:pt idx="486">
                  <c:v>40389</c:v>
                </c:pt>
                <c:pt idx="487">
                  <c:v>40421</c:v>
                </c:pt>
                <c:pt idx="488">
                  <c:v>40451</c:v>
                </c:pt>
                <c:pt idx="489">
                  <c:v>40480</c:v>
                </c:pt>
                <c:pt idx="490">
                  <c:v>40512</c:v>
                </c:pt>
                <c:pt idx="491">
                  <c:v>40543</c:v>
                </c:pt>
                <c:pt idx="492">
                  <c:v>40574</c:v>
                </c:pt>
                <c:pt idx="493">
                  <c:v>40602</c:v>
                </c:pt>
                <c:pt idx="494">
                  <c:v>40633</c:v>
                </c:pt>
                <c:pt idx="495">
                  <c:v>40662</c:v>
                </c:pt>
                <c:pt idx="496">
                  <c:v>40694</c:v>
                </c:pt>
                <c:pt idx="497">
                  <c:v>40724</c:v>
                </c:pt>
                <c:pt idx="498">
                  <c:v>40753</c:v>
                </c:pt>
                <c:pt idx="499">
                  <c:v>40786</c:v>
                </c:pt>
                <c:pt idx="500">
                  <c:v>40816</c:v>
                </c:pt>
                <c:pt idx="501">
                  <c:v>40847</c:v>
                </c:pt>
                <c:pt idx="502">
                  <c:v>40877</c:v>
                </c:pt>
                <c:pt idx="503">
                  <c:v>40907</c:v>
                </c:pt>
                <c:pt idx="504">
                  <c:v>40939</c:v>
                </c:pt>
                <c:pt idx="505">
                  <c:v>40968</c:v>
                </c:pt>
                <c:pt idx="506">
                  <c:v>40998</c:v>
                </c:pt>
                <c:pt idx="507">
                  <c:v>41029</c:v>
                </c:pt>
                <c:pt idx="508">
                  <c:v>41060</c:v>
                </c:pt>
                <c:pt idx="509">
                  <c:v>41089</c:v>
                </c:pt>
                <c:pt idx="510">
                  <c:v>41121</c:v>
                </c:pt>
                <c:pt idx="511">
                  <c:v>41152</c:v>
                </c:pt>
                <c:pt idx="512">
                  <c:v>41180</c:v>
                </c:pt>
                <c:pt idx="513">
                  <c:v>41213</c:v>
                </c:pt>
                <c:pt idx="514">
                  <c:v>41243</c:v>
                </c:pt>
                <c:pt idx="515">
                  <c:v>41274</c:v>
                </c:pt>
                <c:pt idx="516">
                  <c:v>41305</c:v>
                </c:pt>
                <c:pt idx="517">
                  <c:v>41333</c:v>
                </c:pt>
                <c:pt idx="518">
                  <c:v>41361</c:v>
                </c:pt>
                <c:pt idx="519">
                  <c:v>41394</c:v>
                </c:pt>
                <c:pt idx="520">
                  <c:v>41425</c:v>
                </c:pt>
                <c:pt idx="521">
                  <c:v>41453</c:v>
                </c:pt>
                <c:pt idx="522">
                  <c:v>41486</c:v>
                </c:pt>
                <c:pt idx="523">
                  <c:v>41516</c:v>
                </c:pt>
                <c:pt idx="524">
                  <c:v>41547</c:v>
                </c:pt>
                <c:pt idx="525">
                  <c:v>41578</c:v>
                </c:pt>
                <c:pt idx="526">
                  <c:v>41607</c:v>
                </c:pt>
                <c:pt idx="527">
                  <c:v>41639</c:v>
                </c:pt>
                <c:pt idx="528">
                  <c:v>41670</c:v>
                </c:pt>
                <c:pt idx="529">
                  <c:v>41698</c:v>
                </c:pt>
                <c:pt idx="530">
                  <c:v>41729</c:v>
                </c:pt>
                <c:pt idx="531">
                  <c:v>41759</c:v>
                </c:pt>
                <c:pt idx="532">
                  <c:v>41789</c:v>
                </c:pt>
                <c:pt idx="533">
                  <c:v>41820</c:v>
                </c:pt>
                <c:pt idx="534">
                  <c:v>41851</c:v>
                </c:pt>
                <c:pt idx="535">
                  <c:v>41880</c:v>
                </c:pt>
                <c:pt idx="536">
                  <c:v>41912</c:v>
                </c:pt>
                <c:pt idx="537">
                  <c:v>41943</c:v>
                </c:pt>
                <c:pt idx="538">
                  <c:v>41971</c:v>
                </c:pt>
                <c:pt idx="539">
                  <c:v>42004</c:v>
                </c:pt>
                <c:pt idx="540">
                  <c:v>42034</c:v>
                </c:pt>
                <c:pt idx="541">
                  <c:v>42062</c:v>
                </c:pt>
                <c:pt idx="542">
                  <c:v>42094</c:v>
                </c:pt>
                <c:pt idx="543">
                  <c:v>42124</c:v>
                </c:pt>
                <c:pt idx="544">
                  <c:v>42153</c:v>
                </c:pt>
                <c:pt idx="545">
                  <c:v>42185</c:v>
                </c:pt>
                <c:pt idx="546">
                  <c:v>42216</c:v>
                </c:pt>
                <c:pt idx="547">
                  <c:v>42247</c:v>
                </c:pt>
                <c:pt idx="548">
                  <c:v>42277</c:v>
                </c:pt>
                <c:pt idx="549">
                  <c:v>42307</c:v>
                </c:pt>
                <c:pt idx="550">
                  <c:v>42338</c:v>
                </c:pt>
                <c:pt idx="551">
                  <c:v>42369</c:v>
                </c:pt>
                <c:pt idx="552">
                  <c:v>42398</c:v>
                </c:pt>
                <c:pt idx="553">
                  <c:v>42429</c:v>
                </c:pt>
                <c:pt idx="554">
                  <c:v>42460</c:v>
                </c:pt>
                <c:pt idx="555">
                  <c:v>42489</c:v>
                </c:pt>
                <c:pt idx="556">
                  <c:v>42521</c:v>
                </c:pt>
                <c:pt idx="557">
                  <c:v>42551</c:v>
                </c:pt>
                <c:pt idx="558">
                  <c:v>42580</c:v>
                </c:pt>
                <c:pt idx="559">
                  <c:v>42613</c:v>
                </c:pt>
                <c:pt idx="560">
                  <c:v>42643</c:v>
                </c:pt>
                <c:pt idx="561">
                  <c:v>42674</c:v>
                </c:pt>
                <c:pt idx="562">
                  <c:v>42704</c:v>
                </c:pt>
                <c:pt idx="563">
                  <c:v>42734</c:v>
                </c:pt>
                <c:pt idx="564">
                  <c:v>42766</c:v>
                </c:pt>
                <c:pt idx="565">
                  <c:v>42794</c:v>
                </c:pt>
                <c:pt idx="566">
                  <c:v>42825</c:v>
                </c:pt>
                <c:pt idx="567">
                  <c:v>42853</c:v>
                </c:pt>
                <c:pt idx="568">
                  <c:v>42886</c:v>
                </c:pt>
                <c:pt idx="569">
                  <c:v>42916</c:v>
                </c:pt>
                <c:pt idx="570">
                  <c:v>42947</c:v>
                </c:pt>
                <c:pt idx="571">
                  <c:v>42978</c:v>
                </c:pt>
                <c:pt idx="572">
                  <c:v>43007</c:v>
                </c:pt>
                <c:pt idx="573">
                  <c:v>43039</c:v>
                </c:pt>
                <c:pt idx="574">
                  <c:v>43069</c:v>
                </c:pt>
                <c:pt idx="575">
                  <c:v>43098</c:v>
                </c:pt>
                <c:pt idx="576">
                  <c:v>43131</c:v>
                </c:pt>
                <c:pt idx="577">
                  <c:v>43159</c:v>
                </c:pt>
                <c:pt idx="578">
                  <c:v>43188</c:v>
                </c:pt>
                <c:pt idx="579">
                  <c:v>43220</c:v>
                </c:pt>
                <c:pt idx="580">
                  <c:v>43251</c:v>
                </c:pt>
                <c:pt idx="581">
                  <c:v>43280</c:v>
                </c:pt>
                <c:pt idx="582">
                  <c:v>43312</c:v>
                </c:pt>
                <c:pt idx="583">
                  <c:v>43343</c:v>
                </c:pt>
                <c:pt idx="584">
                  <c:v>43371</c:v>
                </c:pt>
                <c:pt idx="585">
                  <c:v>43404</c:v>
                </c:pt>
                <c:pt idx="586">
                  <c:v>43434</c:v>
                </c:pt>
                <c:pt idx="587">
                  <c:v>43465</c:v>
                </c:pt>
                <c:pt idx="588">
                  <c:v>43496</c:v>
                </c:pt>
                <c:pt idx="589">
                  <c:v>43524</c:v>
                </c:pt>
                <c:pt idx="590">
                  <c:v>43553</c:v>
                </c:pt>
                <c:pt idx="591">
                  <c:v>43585</c:v>
                </c:pt>
                <c:pt idx="592">
                  <c:v>43616</c:v>
                </c:pt>
                <c:pt idx="593">
                  <c:v>43644</c:v>
                </c:pt>
                <c:pt idx="594">
                  <c:v>43677</c:v>
                </c:pt>
                <c:pt idx="595">
                  <c:v>43707</c:v>
                </c:pt>
                <c:pt idx="596">
                  <c:v>43738</c:v>
                </c:pt>
                <c:pt idx="597">
                  <c:v>43769</c:v>
                </c:pt>
                <c:pt idx="598">
                  <c:v>43798</c:v>
                </c:pt>
                <c:pt idx="599">
                  <c:v>43830</c:v>
                </c:pt>
                <c:pt idx="600">
                  <c:v>43861</c:v>
                </c:pt>
                <c:pt idx="601">
                  <c:v>43889</c:v>
                </c:pt>
                <c:pt idx="602">
                  <c:v>43921</c:v>
                </c:pt>
                <c:pt idx="603">
                  <c:v>43951</c:v>
                </c:pt>
                <c:pt idx="604">
                  <c:v>43980</c:v>
                </c:pt>
                <c:pt idx="605">
                  <c:v>44012</c:v>
                </c:pt>
                <c:pt idx="606">
                  <c:v>44043</c:v>
                </c:pt>
                <c:pt idx="607">
                  <c:v>44074</c:v>
                </c:pt>
                <c:pt idx="608">
                  <c:v>44104</c:v>
                </c:pt>
              </c:numCache>
            </c:numRef>
          </c:cat>
          <c:val>
            <c:numRef>
              <c:f>'TLT Price and Yield (1970)'!$C$2:$C$610</c:f>
              <c:numCache>
                <c:formatCode>General</c:formatCode>
                <c:ptCount val="609"/>
                <c:pt idx="0">
                  <c:v>0</c:v>
                </c:pt>
                <c:pt idx="1">
                  <c:v>6.6294564663786293</c:v>
                </c:pt>
                <c:pt idx="2">
                  <c:v>6.6539433433801438</c:v>
                </c:pt>
                <c:pt idx="3">
                  <c:v>6.996485126706915</c:v>
                </c:pt>
                <c:pt idx="4">
                  <c:v>7.3930308824967028</c:v>
                </c:pt>
                <c:pt idx="5">
                  <c:v>7.1699744010619488</c:v>
                </c:pt>
                <c:pt idx="6">
                  <c:v>6.9465174628437616</c:v>
                </c:pt>
                <c:pt idx="7">
                  <c:v>6.9833584665654547</c:v>
                </c:pt>
                <c:pt idx="8">
                  <c:v>6.8455530620774114</c:v>
                </c:pt>
                <c:pt idx="9">
                  <c:v>6.8829600892360894</c:v>
                </c:pt>
                <c:pt idx="10">
                  <c:v>6.4913847369060713</c:v>
                </c:pt>
                <c:pt idx="11">
                  <c:v>6.4374075882648931</c:v>
                </c:pt>
                <c:pt idx="12">
                  <c:v>6.1526304518142352</c:v>
                </c:pt>
                <c:pt idx="13">
                  <c:v>6.2019693132628753</c:v>
                </c:pt>
                <c:pt idx="14">
                  <c:v>5.9239353917015967</c:v>
                </c:pt>
                <c:pt idx="15">
                  <c:v>6.0367209844281584</c:v>
                </c:pt>
                <c:pt idx="16">
                  <c:v>6.2322410369445258</c:v>
                </c:pt>
                <c:pt idx="17">
                  <c:v>6.4037431262572726</c:v>
                </c:pt>
                <c:pt idx="18">
                  <c:v>6.4320905906214794</c:v>
                </c:pt>
                <c:pt idx="19">
                  <c:v>6.1639470458832797</c:v>
                </c:pt>
                <c:pt idx="20">
                  <c:v>5.9975872427685459</c:v>
                </c:pt>
                <c:pt idx="21">
                  <c:v>5.8935990800421809</c:v>
                </c:pt>
                <c:pt idx="22">
                  <c:v>5.931041057957998</c:v>
                </c:pt>
                <c:pt idx="23">
                  <c:v>5.9806589291795449</c:v>
                </c:pt>
                <c:pt idx="24">
                  <c:v>6.067020391886814</c:v>
                </c:pt>
                <c:pt idx="25">
                  <c:v>6.0437030230367252</c:v>
                </c:pt>
                <c:pt idx="26">
                  <c:v>6.0917506375742541</c:v>
                </c:pt>
                <c:pt idx="27">
                  <c:v>6.1177444491912798</c:v>
                </c:pt>
                <c:pt idx="28">
                  <c:v>5.9966842143558621</c:v>
                </c:pt>
                <c:pt idx="29">
                  <c:v>6.0291469631460171</c:v>
                </c:pt>
                <c:pt idx="30">
                  <c:v>5.9961566672156987</c:v>
                </c:pt>
                <c:pt idx="31">
                  <c:v>5.987673722359772</c:v>
                </c:pt>
                <c:pt idx="32">
                  <c:v>6.0670203918868104</c:v>
                </c:pt>
                <c:pt idx="33">
                  <c:v>5.9669445033469399</c:v>
                </c:pt>
                <c:pt idx="34">
                  <c:v>5.8462341379634246</c:v>
                </c:pt>
                <c:pt idx="35">
                  <c:v>5.9803405914194494</c:v>
                </c:pt>
                <c:pt idx="36">
                  <c:v>6.6859727337266248</c:v>
                </c:pt>
                <c:pt idx="37">
                  <c:v>6.8924715161536536</c:v>
                </c:pt>
                <c:pt idx="38">
                  <c:v>6.8918754637805746</c:v>
                </c:pt>
                <c:pt idx="39">
                  <c:v>6.906253494640838</c:v>
                </c:pt>
                <c:pt idx="40">
                  <c:v>7.0242662753945959</c:v>
                </c:pt>
                <c:pt idx="41">
                  <c:v>7.1156717760841399</c:v>
                </c:pt>
                <c:pt idx="42">
                  <c:v>7.5464927515587883</c:v>
                </c:pt>
                <c:pt idx="43">
                  <c:v>7.3957334750264447</c:v>
                </c:pt>
                <c:pt idx="44">
                  <c:v>7.1024193851864341</c:v>
                </c:pt>
                <c:pt idx="45">
                  <c:v>7.2561292158934503</c:v>
                </c:pt>
                <c:pt idx="46">
                  <c:v>7.2337726012375514</c:v>
                </c:pt>
                <c:pt idx="47">
                  <c:v>7.3527358348700114</c:v>
                </c:pt>
                <c:pt idx="48">
                  <c:v>7.4634707257017006</c:v>
                </c:pt>
                <c:pt idx="49">
                  <c:v>7.555451912153492</c:v>
                </c:pt>
                <c:pt idx="50">
                  <c:v>7.8407860655568582</c:v>
                </c:pt>
                <c:pt idx="51">
                  <c:v>8.1471151361307204</c:v>
                </c:pt>
                <c:pt idx="52">
                  <c:v>8.1383702483995304</c:v>
                </c:pt>
                <c:pt idx="53">
                  <c:v>8.1644130358887868</c:v>
                </c:pt>
                <c:pt idx="54">
                  <c:v>8.3081982499348417</c:v>
                </c:pt>
                <c:pt idx="55">
                  <c:v>8.6000984108151215</c:v>
                </c:pt>
                <c:pt idx="56">
                  <c:v>8.5090709724799414</c:v>
                </c:pt>
                <c:pt idx="57">
                  <c:v>8.1701035363629622</c:v>
                </c:pt>
                <c:pt idx="58">
                  <c:v>7.9829772898342837</c:v>
                </c:pt>
                <c:pt idx="59">
                  <c:v>7.9343988222880846</c:v>
                </c:pt>
                <c:pt idx="60">
                  <c:v>7.8364066310776259</c:v>
                </c:pt>
                <c:pt idx="61">
                  <c:v>7.7352832143871693</c:v>
                </c:pt>
                <c:pt idx="62">
                  <c:v>8.1647472550647908</c:v>
                </c:pt>
                <c:pt idx="63">
                  <c:v>8.4133292193498672</c:v>
                </c:pt>
                <c:pt idx="64">
                  <c:v>8.2323321785769661</c:v>
                </c:pt>
                <c:pt idx="65">
                  <c:v>8.105407802025546</c:v>
                </c:pt>
                <c:pt idx="66">
                  <c:v>8.2796891611046419</c:v>
                </c:pt>
                <c:pt idx="67">
                  <c:v>8.4054005506599161</c:v>
                </c:pt>
                <c:pt idx="68">
                  <c:v>8.58567721726698</c:v>
                </c:pt>
                <c:pt idx="69">
                  <c:v>8.2113019153157225</c:v>
                </c:pt>
                <c:pt idx="70">
                  <c:v>8.3140889048456508</c:v>
                </c:pt>
                <c:pt idx="71">
                  <c:v>8.081678535329857</c:v>
                </c:pt>
                <c:pt idx="72">
                  <c:v>8.0057639321737017</c:v>
                </c:pt>
                <c:pt idx="73">
                  <c:v>8.0171130334436231</c:v>
                </c:pt>
                <c:pt idx="74">
                  <c:v>7.917549181235052</c:v>
                </c:pt>
                <c:pt idx="75">
                  <c:v>7.9768182951196582</c:v>
                </c:pt>
                <c:pt idx="76">
                  <c:v>8.1617173111757477</c:v>
                </c:pt>
                <c:pt idx="77">
                  <c:v>8.0440504686656151</c:v>
                </c:pt>
                <c:pt idx="78">
                  <c:v>8.0371264940288505</c:v>
                </c:pt>
                <c:pt idx="79">
                  <c:v>7.8439473012035164</c:v>
                </c:pt>
                <c:pt idx="80">
                  <c:v>7.759145548958406</c:v>
                </c:pt>
                <c:pt idx="81">
                  <c:v>7.7246199993604936</c:v>
                </c:pt>
                <c:pt idx="82">
                  <c:v>7.4847883439749507</c:v>
                </c:pt>
                <c:pt idx="83">
                  <c:v>7.2160340281938309</c:v>
                </c:pt>
                <c:pt idx="84">
                  <c:v>7.5366758733567556</c:v>
                </c:pt>
                <c:pt idx="85">
                  <c:v>7.7415841660633058</c:v>
                </c:pt>
                <c:pt idx="86">
                  <c:v>7.7565325281496014</c:v>
                </c:pt>
                <c:pt idx="87">
                  <c:v>7.7593336525810273</c:v>
                </c:pt>
                <c:pt idx="88">
                  <c:v>7.7175050848453539</c:v>
                </c:pt>
                <c:pt idx="89">
                  <c:v>7.5957345750230578</c:v>
                </c:pt>
                <c:pt idx="90">
                  <c:v>7.6806282351379176</c:v>
                </c:pt>
                <c:pt idx="91">
                  <c:v>7.5866401325879904</c:v>
                </c:pt>
                <c:pt idx="92">
                  <c:v>7.6322943414150037</c:v>
                </c:pt>
                <c:pt idx="93">
                  <c:v>7.7718230371968549</c:v>
                </c:pt>
                <c:pt idx="94">
                  <c:v>7.7908605164393618</c:v>
                </c:pt>
                <c:pt idx="95">
                  <c:v>7.9728609102481389</c:v>
                </c:pt>
                <c:pt idx="96">
                  <c:v>8.1463336797874533</c:v>
                </c:pt>
                <c:pt idx="97">
                  <c:v>8.2219091345514972</c:v>
                </c:pt>
                <c:pt idx="98">
                  <c:v>8.3075966489860065</c:v>
                </c:pt>
                <c:pt idx="99">
                  <c:v>8.3720009141014184</c:v>
                </c:pt>
                <c:pt idx="100">
                  <c:v>8.4841558491922253</c:v>
                </c:pt>
                <c:pt idx="101">
                  <c:v>8.6261916571533028</c:v>
                </c:pt>
                <c:pt idx="102">
                  <c:v>8.5839874793068418</c:v>
                </c:pt>
                <c:pt idx="103">
                  <c:v>8.4623118196633129</c:v>
                </c:pt>
                <c:pt idx="104">
                  <c:v>8.5972002347254897</c:v>
                </c:pt>
                <c:pt idx="105">
                  <c:v>8.8528656849537004</c:v>
                </c:pt>
                <c:pt idx="106">
                  <c:v>8.8104033331735589</c:v>
                </c:pt>
                <c:pt idx="107">
                  <c:v>8.9541862647619439</c:v>
                </c:pt>
                <c:pt idx="108">
                  <c:v>8.886487999527267</c:v>
                </c:pt>
                <c:pt idx="109">
                  <c:v>9.0743349410528502</c:v>
                </c:pt>
                <c:pt idx="110">
                  <c:v>9.0511092564839029</c:v>
                </c:pt>
                <c:pt idx="111">
                  <c:v>9.2185484072016859</c:v>
                </c:pt>
                <c:pt idx="112">
                  <c:v>9.0980918409220415</c:v>
                </c:pt>
                <c:pt idx="113">
                  <c:v>8.8547955297800325</c:v>
                </c:pt>
                <c:pt idx="114">
                  <c:v>8.9662883619976679</c:v>
                </c:pt>
                <c:pt idx="115">
                  <c:v>9.0823442729856403</c:v>
                </c:pt>
                <c:pt idx="116">
                  <c:v>9.259310741295721</c:v>
                </c:pt>
                <c:pt idx="117">
                  <c:v>10.199025885307149</c:v>
                </c:pt>
                <c:pt idx="118">
                  <c:v>10.114067417955161</c:v>
                </c:pt>
                <c:pt idx="119">
                  <c:v>10.131131619664011</c:v>
                </c:pt>
                <c:pt idx="120">
                  <c:v>11.04897792077621</c:v>
                </c:pt>
                <c:pt idx="121">
                  <c:v>12.121960679142211</c:v>
                </c:pt>
                <c:pt idx="122">
                  <c:v>12.363105402015311</c:v>
                </c:pt>
                <c:pt idx="123">
                  <c:v>11.002323362857609</c:v>
                </c:pt>
                <c:pt idx="124">
                  <c:v>10.453344019475839</c:v>
                </c:pt>
                <c:pt idx="125">
                  <c:v>10.068119067269899</c:v>
                </c:pt>
                <c:pt idx="126">
                  <c:v>10.73862254578629</c:v>
                </c:pt>
                <c:pt idx="127">
                  <c:v>11.305745464063831</c:v>
                </c:pt>
                <c:pt idx="128">
                  <c:v>11.743411729964841</c:v>
                </c:pt>
                <c:pt idx="129">
                  <c:v>12.274978583786551</c:v>
                </c:pt>
                <c:pt idx="130">
                  <c:v>12.34814232119907</c:v>
                </c:pt>
                <c:pt idx="131">
                  <c:v>12.052234574495751</c:v>
                </c:pt>
                <c:pt idx="132">
                  <c:v>12.35134214043169</c:v>
                </c:pt>
                <c:pt idx="133">
                  <c:v>13.041306194994361</c:v>
                </c:pt>
                <c:pt idx="134">
                  <c:v>12.81225985608954</c:v>
                </c:pt>
                <c:pt idx="135">
                  <c:v>13.7207310635578</c:v>
                </c:pt>
                <c:pt idx="136">
                  <c:v>13.20905297786652</c:v>
                </c:pt>
                <c:pt idx="137">
                  <c:v>13.433775815121409</c:v>
                </c:pt>
                <c:pt idx="138">
                  <c:v>14.1089777533251</c:v>
                </c:pt>
                <c:pt idx="139">
                  <c:v>14.939077024675999</c:v>
                </c:pt>
                <c:pt idx="140">
                  <c:v>15.46953941919727</c:v>
                </c:pt>
                <c:pt idx="141">
                  <c:v>14.584356475229949</c:v>
                </c:pt>
                <c:pt idx="142">
                  <c:v>13.08391674960993</c:v>
                </c:pt>
                <c:pt idx="143">
                  <c:v>13.810790655832919</c:v>
                </c:pt>
                <c:pt idx="144">
                  <c:v>14.052684218761661</c:v>
                </c:pt>
                <c:pt idx="145">
                  <c:v>13.96390011133064</c:v>
                </c:pt>
                <c:pt idx="146">
                  <c:v>13.7919303652209</c:v>
                </c:pt>
                <c:pt idx="147">
                  <c:v>13.492467353349181</c:v>
                </c:pt>
                <c:pt idx="148">
                  <c:v>13.50840350167776</c:v>
                </c:pt>
                <c:pt idx="149">
                  <c:v>14.02470757018409</c:v>
                </c:pt>
                <c:pt idx="150">
                  <c:v>13.54577693521165</c:v>
                </c:pt>
                <c:pt idx="151">
                  <c:v>12.59215259294916</c:v>
                </c:pt>
                <c:pt idx="152">
                  <c:v>11.76892852848407</c:v>
                </c:pt>
                <c:pt idx="153">
                  <c:v>10.957505924710411</c:v>
                </c:pt>
                <c:pt idx="154">
                  <c:v>10.75433714555408</c:v>
                </c:pt>
                <c:pt idx="155">
                  <c:v>10.541502710934161</c:v>
                </c:pt>
                <c:pt idx="156">
                  <c:v>11.025096837761851</c:v>
                </c:pt>
                <c:pt idx="157">
                  <c:v>10.60354806524898</c:v>
                </c:pt>
                <c:pt idx="158">
                  <c:v>10.74917049587412</c:v>
                </c:pt>
                <c:pt idx="159">
                  <c:v>10.47517866119863</c:v>
                </c:pt>
                <c:pt idx="160">
                  <c:v>11.0001679345686</c:v>
                </c:pt>
                <c:pt idx="161">
                  <c:v>11.100431481083911</c:v>
                </c:pt>
                <c:pt idx="162">
                  <c:v>11.854737391946109</c:v>
                </c:pt>
                <c:pt idx="163">
                  <c:v>12.046531242281491</c:v>
                </c:pt>
                <c:pt idx="164">
                  <c:v>11.571442673318041</c:v>
                </c:pt>
                <c:pt idx="165">
                  <c:v>11.83615965981064</c:v>
                </c:pt>
                <c:pt idx="166">
                  <c:v>11.756264409741229</c:v>
                </c:pt>
                <c:pt idx="167">
                  <c:v>11.914950341332871</c:v>
                </c:pt>
                <c:pt idx="168">
                  <c:v>11.807915369674779</c:v>
                </c:pt>
                <c:pt idx="169">
                  <c:v>12.153410027180239</c:v>
                </c:pt>
                <c:pt idx="170">
                  <c:v>12.497509161082579</c:v>
                </c:pt>
                <c:pt idx="171">
                  <c:v>12.85254072839774</c:v>
                </c:pt>
                <c:pt idx="172">
                  <c:v>13.79556947488688</c:v>
                </c:pt>
                <c:pt idx="173">
                  <c:v>13.70930946680881</c:v>
                </c:pt>
                <c:pt idx="174">
                  <c:v>12.940824062367881</c:v>
                </c:pt>
                <c:pt idx="175">
                  <c:v>12.6189266670384</c:v>
                </c:pt>
                <c:pt idx="176">
                  <c:v>12.34028545095709</c:v>
                </c:pt>
                <c:pt idx="177">
                  <c:v>11.713448595941889</c:v>
                </c:pt>
                <c:pt idx="178">
                  <c:v>11.646439649358721</c:v>
                </c:pt>
                <c:pt idx="179">
                  <c:v>11.621343992854619</c:v>
                </c:pt>
                <c:pt idx="180">
                  <c:v>11.279660716854799</c:v>
                </c:pt>
                <c:pt idx="181">
                  <c:v>11.967680322601661</c:v>
                </c:pt>
                <c:pt idx="182">
                  <c:v>11.77967659648422</c:v>
                </c:pt>
                <c:pt idx="183">
                  <c:v>11.601100119639669</c:v>
                </c:pt>
                <c:pt idx="184">
                  <c:v>10.709593236265359</c:v>
                </c:pt>
                <c:pt idx="185">
                  <c:v>10.547786330883021</c:v>
                </c:pt>
                <c:pt idx="186">
                  <c:v>10.77487288110683</c:v>
                </c:pt>
                <c:pt idx="187">
                  <c:v>10.59215548921552</c:v>
                </c:pt>
                <c:pt idx="188">
                  <c:v>10.653409241490539</c:v>
                </c:pt>
                <c:pt idx="189">
                  <c:v>10.389071122745211</c:v>
                </c:pt>
                <c:pt idx="190">
                  <c:v>9.9999017625629438</c:v>
                </c:pt>
                <c:pt idx="191">
                  <c:v>9.4421931378193236</c:v>
                </c:pt>
                <c:pt idx="192">
                  <c:v>9.4082562650448747</c:v>
                </c:pt>
                <c:pt idx="193">
                  <c:v>8.4390480254695373</c:v>
                </c:pt>
                <c:pt idx="194">
                  <c:v>7.5788912589608914</c:v>
                </c:pt>
                <c:pt idx="195">
                  <c:v>7.49952178639343</c:v>
                </c:pt>
                <c:pt idx="196">
                  <c:v>7.7707611423487144</c:v>
                </c:pt>
                <c:pt idx="197">
                  <c:v>7.3598827827231652</c:v>
                </c:pt>
                <c:pt idx="198">
                  <c:v>7.4124729896999462</c:v>
                </c:pt>
                <c:pt idx="199">
                  <c:v>7.2124987065058894</c:v>
                </c:pt>
                <c:pt idx="200">
                  <c:v>7.5058535758931706</c:v>
                </c:pt>
                <c:pt idx="201">
                  <c:v>7.5752063258930384</c:v>
                </c:pt>
                <c:pt idx="202">
                  <c:v>7.3915949536846783</c:v>
                </c:pt>
                <c:pt idx="203">
                  <c:v>7.4257156513864304</c:v>
                </c:pt>
                <c:pt idx="204">
                  <c:v>7.4113099030032306</c:v>
                </c:pt>
                <c:pt idx="205">
                  <c:v>7.4090665704509586</c:v>
                </c:pt>
                <c:pt idx="206">
                  <c:v>7.6830923658222403</c:v>
                </c:pt>
                <c:pt idx="207">
                  <c:v>8.2966829328277552</c:v>
                </c:pt>
                <c:pt idx="208">
                  <c:v>8.5813398106120395</c:v>
                </c:pt>
                <c:pt idx="209">
                  <c:v>8.4964331393625496</c:v>
                </c:pt>
                <c:pt idx="210">
                  <c:v>8.7915040662966231</c:v>
                </c:pt>
                <c:pt idx="211">
                  <c:v>9.0958898271691648</c:v>
                </c:pt>
                <c:pt idx="212">
                  <c:v>9.6864567971778115</c:v>
                </c:pt>
                <c:pt idx="213">
                  <c:v>9.0757160553622658</c:v>
                </c:pt>
                <c:pt idx="214">
                  <c:v>9.0657281562789542</c:v>
                </c:pt>
                <c:pt idx="215">
                  <c:v>8.9379418019847687</c:v>
                </c:pt>
                <c:pt idx="216">
                  <c:v>8.4480058586250948</c:v>
                </c:pt>
                <c:pt idx="217">
                  <c:v>8.3412800521794246</c:v>
                </c:pt>
                <c:pt idx="218">
                  <c:v>8.7061495566556193</c:v>
                </c:pt>
                <c:pt idx="219">
                  <c:v>9.0160883077069798</c:v>
                </c:pt>
                <c:pt idx="220">
                  <c:v>9.2496217233961211</c:v>
                </c:pt>
                <c:pt idx="221">
                  <c:v>8.9069663604896814</c:v>
                </c:pt>
                <c:pt idx="222">
                  <c:v>9.166191901952498</c:v>
                </c:pt>
                <c:pt idx="223">
                  <c:v>9.2850964447662534</c:v>
                </c:pt>
                <c:pt idx="224">
                  <c:v>8.9933291215725788</c:v>
                </c:pt>
                <c:pt idx="225">
                  <c:v>8.7480247219795864</c:v>
                </c:pt>
                <c:pt idx="226">
                  <c:v>9.0287330248404096</c:v>
                </c:pt>
                <c:pt idx="227">
                  <c:v>9.0382966140353815</c:v>
                </c:pt>
                <c:pt idx="228">
                  <c:v>8.9021836802267078</c:v>
                </c:pt>
                <c:pt idx="229">
                  <c:v>9.1511093144147626</c:v>
                </c:pt>
                <c:pt idx="230">
                  <c:v>9.1626550409776613</c:v>
                </c:pt>
                <c:pt idx="231">
                  <c:v>8.9653869714361338</c:v>
                </c:pt>
                <c:pt idx="232">
                  <c:v>8.6419139413955897</c:v>
                </c:pt>
                <c:pt idx="233">
                  <c:v>8.136816306986189</c:v>
                </c:pt>
                <c:pt idx="234">
                  <c:v>7.9205734066065361</c:v>
                </c:pt>
                <c:pt idx="235">
                  <c:v>8.1772440743789954</c:v>
                </c:pt>
                <c:pt idx="236">
                  <c:v>8.2551161156645758</c:v>
                </c:pt>
                <c:pt idx="237">
                  <c:v>7.9687643214507027</c:v>
                </c:pt>
                <c:pt idx="238">
                  <c:v>7.8904917295021999</c:v>
                </c:pt>
                <c:pt idx="239">
                  <c:v>7.9573919787462124</c:v>
                </c:pt>
                <c:pt idx="240">
                  <c:v>8.3884485111195559</c:v>
                </c:pt>
                <c:pt idx="241">
                  <c:v>8.5246937327708192</c:v>
                </c:pt>
                <c:pt idx="242">
                  <c:v>8.622198818765332</c:v>
                </c:pt>
                <c:pt idx="243">
                  <c:v>8.9653722483564646</c:v>
                </c:pt>
                <c:pt idx="244">
                  <c:v>8.6365260678073135</c:v>
                </c:pt>
                <c:pt idx="245">
                  <c:v>8.4369436191896288</c:v>
                </c:pt>
                <c:pt idx="246">
                  <c:v>8.4067004467587392</c:v>
                </c:pt>
                <c:pt idx="247">
                  <c:v>8.8922365987585366</c:v>
                </c:pt>
                <c:pt idx="248">
                  <c:v>8.9291627335261179</c:v>
                </c:pt>
                <c:pt idx="249">
                  <c:v>8.7708342301768987</c:v>
                </c:pt>
                <c:pt idx="250">
                  <c:v>8.4143566780510035</c:v>
                </c:pt>
                <c:pt idx="251">
                  <c:v>8.2355426683780273</c:v>
                </c:pt>
                <c:pt idx="252">
                  <c:v>8.1719364763925597</c:v>
                </c:pt>
                <c:pt idx="253">
                  <c:v>8.1519998747726294</c:v>
                </c:pt>
                <c:pt idx="254">
                  <c:v>8.1888333844617893</c:v>
                </c:pt>
                <c:pt idx="255">
                  <c:v>8.1605679474263404</c:v>
                </c:pt>
                <c:pt idx="256">
                  <c:v>8.2024585703996156</c:v>
                </c:pt>
                <c:pt idx="257">
                  <c:v>8.3526123854768866</c:v>
                </c:pt>
                <c:pt idx="258">
                  <c:v>8.3272616304755882</c:v>
                </c:pt>
                <c:pt idx="259">
                  <c:v>8.0452355318697606</c:v>
                </c:pt>
                <c:pt idx="260">
                  <c:v>7.7752215322591676</c:v>
                </c:pt>
                <c:pt idx="261">
                  <c:v>7.7904939137409439</c:v>
                </c:pt>
                <c:pt idx="262">
                  <c:v>7.8005193570198683</c:v>
                </c:pt>
                <c:pt idx="263">
                  <c:v>7.3279421790595256</c:v>
                </c:pt>
                <c:pt idx="264">
                  <c:v>7.5845294177462756</c:v>
                </c:pt>
                <c:pt idx="265">
                  <c:v>7.6679102407750621</c:v>
                </c:pt>
                <c:pt idx="266">
                  <c:v>7.8261838183376273</c:v>
                </c:pt>
                <c:pt idx="267">
                  <c:v>7.9359869176646196</c:v>
                </c:pt>
                <c:pt idx="268">
                  <c:v>7.7508414215590378</c:v>
                </c:pt>
                <c:pt idx="269">
                  <c:v>7.6439495888148929</c:v>
                </c:pt>
                <c:pt idx="270">
                  <c:v>7.3342541334033031</c:v>
                </c:pt>
                <c:pt idx="271">
                  <c:v>7.2298043684317568</c:v>
                </c:pt>
                <c:pt idx="272">
                  <c:v>7.1467052137701756</c:v>
                </c:pt>
                <c:pt idx="273">
                  <c:v>7.3734214503332467</c:v>
                </c:pt>
                <c:pt idx="274">
                  <c:v>7.428375471708236</c:v>
                </c:pt>
                <c:pt idx="275">
                  <c:v>7.2601962595788603</c:v>
                </c:pt>
                <c:pt idx="276">
                  <c:v>7.0449352273747916</c:v>
                </c:pt>
                <c:pt idx="277">
                  <c:v>6.7462536328416922</c:v>
                </c:pt>
                <c:pt idx="278">
                  <c:v>6.7012194895615744</c:v>
                </c:pt>
                <c:pt idx="279">
                  <c:v>6.7210627186131839</c:v>
                </c:pt>
                <c:pt idx="280">
                  <c:v>6.7648825866641467</c:v>
                </c:pt>
                <c:pt idx="281">
                  <c:v>6.5236601861385664</c:v>
                </c:pt>
                <c:pt idx="282">
                  <c:v>6.4001273155510159</c:v>
                </c:pt>
                <c:pt idx="283">
                  <c:v>6.0311896220445194</c:v>
                </c:pt>
                <c:pt idx="284">
                  <c:v>5.8918934518453838</c:v>
                </c:pt>
                <c:pt idx="285">
                  <c:v>5.996008259703423</c:v>
                </c:pt>
                <c:pt idx="286">
                  <c:v>6.3009317722541622</c:v>
                </c:pt>
                <c:pt idx="287">
                  <c:v>6.4070911652447364</c:v>
                </c:pt>
                <c:pt idx="288">
                  <c:v>6.2939796874716851</c:v>
                </c:pt>
                <c:pt idx="289">
                  <c:v>6.6166658664645714</c:v>
                </c:pt>
                <c:pt idx="290">
                  <c:v>7.0842786125301274</c:v>
                </c:pt>
                <c:pt idx="291">
                  <c:v>7.3397968769185624</c:v>
                </c:pt>
                <c:pt idx="292">
                  <c:v>7.4876863533524851</c:v>
                </c:pt>
                <c:pt idx="293">
                  <c:v>7.6617182220935973</c:v>
                </c:pt>
                <c:pt idx="294">
                  <c:v>7.4681162576539517</c:v>
                </c:pt>
                <c:pt idx="295">
                  <c:v>7.5120451516497946</c:v>
                </c:pt>
                <c:pt idx="296">
                  <c:v>7.8428315898036134</c:v>
                </c:pt>
                <c:pt idx="297">
                  <c:v>8.0115427112840116</c:v>
                </c:pt>
                <c:pt idx="298">
                  <c:v>8.042962507840123</c:v>
                </c:pt>
                <c:pt idx="299">
                  <c:v>7.9677842378766073</c:v>
                </c:pt>
                <c:pt idx="300">
                  <c:v>7.789507980206742</c:v>
                </c:pt>
                <c:pt idx="301">
                  <c:v>7.5575450230335504</c:v>
                </c:pt>
                <c:pt idx="302">
                  <c:v>7.4950980180471056</c:v>
                </c:pt>
                <c:pt idx="303">
                  <c:v>7.3983854424487188</c:v>
                </c:pt>
                <c:pt idx="304">
                  <c:v>6.8196962608825604</c:v>
                </c:pt>
                <c:pt idx="305">
                  <c:v>6.6473507765837203</c:v>
                </c:pt>
                <c:pt idx="306">
                  <c:v>6.8242942693138113</c:v>
                </c:pt>
                <c:pt idx="307">
                  <c:v>6.7200266030650528</c:v>
                </c:pt>
                <c:pt idx="308">
                  <c:v>6.5724951930956257</c:v>
                </c:pt>
                <c:pt idx="309">
                  <c:v>6.4069529542645034</c:v>
                </c:pt>
                <c:pt idx="310">
                  <c:v>6.2133929306881361</c:v>
                </c:pt>
                <c:pt idx="311">
                  <c:v>6.0271334040298168</c:v>
                </c:pt>
                <c:pt idx="312">
                  <c:v>6.0351235181096907</c:v>
                </c:pt>
                <c:pt idx="313">
                  <c:v>6.4212843188343109</c:v>
                </c:pt>
                <c:pt idx="314">
                  <c:v>6.7043211511430112</c:v>
                </c:pt>
                <c:pt idx="315">
                  <c:v>6.9324527822181352</c:v>
                </c:pt>
                <c:pt idx="316">
                  <c:v>7.0650711707157958</c:v>
                </c:pt>
                <c:pt idx="317">
                  <c:v>6.9872759334278642</c:v>
                </c:pt>
                <c:pt idx="318">
                  <c:v>7.0145083136410467</c:v>
                </c:pt>
                <c:pt idx="319">
                  <c:v>7.1722871899183067</c:v>
                </c:pt>
                <c:pt idx="320">
                  <c:v>7.0287534105316238</c:v>
                </c:pt>
                <c:pt idx="321">
                  <c:v>6.7554492136430362</c:v>
                </c:pt>
                <c:pt idx="322">
                  <c:v>6.4647353563260399</c:v>
                </c:pt>
                <c:pt idx="323">
                  <c:v>6.6321070702712319</c:v>
                </c:pt>
                <c:pt idx="324">
                  <c:v>6.8031559096075878</c:v>
                </c:pt>
                <c:pt idx="325">
                  <c:v>6.8496423519014069</c:v>
                </c:pt>
                <c:pt idx="326">
                  <c:v>7.104283719220855</c:v>
                </c:pt>
                <c:pt idx="327">
                  <c:v>7.028932155860323</c:v>
                </c:pt>
                <c:pt idx="328">
                  <c:v>6.9636260531938863</c:v>
                </c:pt>
                <c:pt idx="329">
                  <c:v>6.8535557778675056</c:v>
                </c:pt>
                <c:pt idx="330">
                  <c:v>6.4270186369883371</c:v>
                </c:pt>
                <c:pt idx="331">
                  <c:v>6.5824832692079456</c:v>
                </c:pt>
                <c:pt idx="332">
                  <c:v>6.4829575891287083</c:v>
                </c:pt>
                <c:pt idx="333">
                  <c:v>6.2358667599818434</c:v>
                </c:pt>
                <c:pt idx="334">
                  <c:v>6.1021758715803864</c:v>
                </c:pt>
                <c:pt idx="335">
                  <c:v>5.9989975830343498</c:v>
                </c:pt>
                <c:pt idx="336">
                  <c:v>5.879907389745167</c:v>
                </c:pt>
                <c:pt idx="337">
                  <c:v>5.9299566994770334</c:v>
                </c:pt>
                <c:pt idx="338">
                  <c:v>5.9740347429437337</c:v>
                </c:pt>
                <c:pt idx="339">
                  <c:v>5.9913856061388913</c:v>
                </c:pt>
                <c:pt idx="340">
                  <c:v>5.8879484568953906</c:v>
                </c:pt>
                <c:pt idx="341">
                  <c:v>5.7186986091991789</c:v>
                </c:pt>
                <c:pt idx="342">
                  <c:v>5.7429718139201666</c:v>
                </c:pt>
                <c:pt idx="343">
                  <c:v>5.473619841273023</c:v>
                </c:pt>
                <c:pt idx="344">
                  <c:v>5.1574461307938124</c:v>
                </c:pt>
                <c:pt idx="345">
                  <c:v>5.2106807465889986</c:v>
                </c:pt>
                <c:pt idx="346">
                  <c:v>5.2213255698868064</c:v>
                </c:pt>
                <c:pt idx="347">
                  <c:v>5.2295096985357334</c:v>
                </c:pt>
                <c:pt idx="348">
                  <c:v>5.226141701918019</c:v>
                </c:pt>
                <c:pt idx="349">
                  <c:v>5.5800885191741436</c:v>
                </c:pt>
                <c:pt idx="350">
                  <c:v>5.7588843984610909</c:v>
                </c:pt>
                <c:pt idx="351">
                  <c:v>5.8019362461799648</c:v>
                </c:pt>
                <c:pt idx="352">
                  <c:v>5.9504731245576119</c:v>
                </c:pt>
                <c:pt idx="353">
                  <c:v>6.1031461556724818</c:v>
                </c:pt>
                <c:pt idx="354">
                  <c:v>6.2288163452686822</c:v>
                </c:pt>
                <c:pt idx="355">
                  <c:v>6.2726362811727876</c:v>
                </c:pt>
                <c:pt idx="356">
                  <c:v>6.2683889391840166</c:v>
                </c:pt>
                <c:pt idx="357">
                  <c:v>6.324630706725598</c:v>
                </c:pt>
                <c:pt idx="358">
                  <c:v>6.4312777164669379</c:v>
                </c:pt>
                <c:pt idx="359">
                  <c:v>6.6142521056513663</c:v>
                </c:pt>
                <c:pt idx="360">
                  <c:v>6.6165504823564261</c:v>
                </c:pt>
                <c:pt idx="361">
                  <c:v>6.3659627918892241</c:v>
                </c:pt>
                <c:pt idx="362">
                  <c:v>6.0823890884168614</c:v>
                </c:pt>
                <c:pt idx="363">
                  <c:v>6.1131072340880683</c:v>
                </c:pt>
                <c:pt idx="364">
                  <c:v>6.2014207458653177</c:v>
                </c:pt>
                <c:pt idx="365">
                  <c:v>6.1117090692593923</c:v>
                </c:pt>
                <c:pt idx="366">
                  <c:v>5.9878159608043173</c:v>
                </c:pt>
                <c:pt idx="367">
                  <c:v>5.8500539000609599</c:v>
                </c:pt>
                <c:pt idx="368">
                  <c:v>5.9606457868261407</c:v>
                </c:pt>
                <c:pt idx="369">
                  <c:v>5.9286121172938149</c:v>
                </c:pt>
                <c:pt idx="370">
                  <c:v>5.7427292045063618</c:v>
                </c:pt>
                <c:pt idx="371">
                  <c:v>5.5675039981882692</c:v>
                </c:pt>
                <c:pt idx="372">
                  <c:v>5.5772640542154139</c:v>
                </c:pt>
                <c:pt idx="373">
                  <c:v>5.4682412073072006</c:v>
                </c:pt>
                <c:pt idx="374">
                  <c:v>5.5028608553182528</c:v>
                </c:pt>
                <c:pt idx="375">
                  <c:v>5.7699504819797962</c:v>
                </c:pt>
                <c:pt idx="376">
                  <c:v>5.8609983505824861</c:v>
                </c:pt>
                <c:pt idx="377">
                  <c:v>5.8385274694728411</c:v>
                </c:pt>
                <c:pt idx="378">
                  <c:v>5.6277774666300822</c:v>
                </c:pt>
                <c:pt idx="379">
                  <c:v>5.4641479658284444</c:v>
                </c:pt>
                <c:pt idx="380">
                  <c:v>5.4343323297342403</c:v>
                </c:pt>
                <c:pt idx="381">
                  <c:v>5.097252998013678</c:v>
                </c:pt>
                <c:pt idx="382">
                  <c:v>5.2802651853260976</c:v>
                </c:pt>
                <c:pt idx="383">
                  <c:v>5.5567301160882208</c:v>
                </c:pt>
                <c:pt idx="384">
                  <c:v>5.5730316842010454</c:v>
                </c:pt>
                <c:pt idx="385">
                  <c:v>5.5734168147436378</c:v>
                </c:pt>
                <c:pt idx="386">
                  <c:v>5.8723283701590159</c:v>
                </c:pt>
                <c:pt idx="387">
                  <c:v>5.7887463518901043</c:v>
                </c:pt>
                <c:pt idx="388">
                  <c:v>5.7526111926282759</c:v>
                </c:pt>
                <c:pt idx="389">
                  <c:v>5.6969254028503418</c:v>
                </c:pt>
                <c:pt idx="390">
                  <c:v>5.515739125000918</c:v>
                </c:pt>
                <c:pt idx="391">
                  <c:v>5.1871470238916837</c:v>
                </c:pt>
                <c:pt idx="392">
                  <c:v>4.8960239730252324</c:v>
                </c:pt>
                <c:pt idx="393">
                  <c:v>5.054988036970844</c:v>
                </c:pt>
                <c:pt idx="394">
                  <c:v>5.18831799273568</c:v>
                </c:pt>
                <c:pt idx="395">
                  <c:v>5.0111110098031952</c:v>
                </c:pt>
                <c:pt idx="396">
                  <c:v>4.9638304684117962</c:v>
                </c:pt>
                <c:pt idx="397">
                  <c:v>4.8554576659297268</c:v>
                </c:pt>
                <c:pt idx="398">
                  <c:v>4.9081138721370019</c:v>
                </c:pt>
                <c:pt idx="399">
                  <c:v>4.9127496637118471</c:v>
                </c:pt>
                <c:pt idx="400">
                  <c:v>4.6074446687303032</c:v>
                </c:pt>
                <c:pt idx="401">
                  <c:v>4.603225843507083</c:v>
                </c:pt>
                <c:pt idx="402">
                  <c:v>5.2483812273436747</c:v>
                </c:pt>
                <c:pt idx="403">
                  <c:v>5.3608292451078707</c:v>
                </c:pt>
                <c:pt idx="404">
                  <c:v>5.0840614337881327</c:v>
                </c:pt>
                <c:pt idx="405">
                  <c:v>5.1669824486910274</c:v>
                </c:pt>
                <c:pt idx="406">
                  <c:v>5.2213196741145396</c:v>
                </c:pt>
                <c:pt idx="407">
                  <c:v>5.1802897477728189</c:v>
                </c:pt>
                <c:pt idx="408">
                  <c:v>5.0862434387733568</c:v>
                </c:pt>
                <c:pt idx="409">
                  <c:v>4.9674146009938669</c:v>
                </c:pt>
                <c:pt idx="410">
                  <c:v>4.874161767189678</c:v>
                </c:pt>
                <c:pt idx="411">
                  <c:v>5.2036367958997456</c:v>
                </c:pt>
                <c:pt idx="412">
                  <c:v>5.3895540502371171</c:v>
                </c:pt>
                <c:pt idx="413">
                  <c:v>5.3800119549667746</c:v>
                </c:pt>
                <c:pt idx="414">
                  <c:v>5.3007284132378336</c:v>
                </c:pt>
                <c:pt idx="415">
                  <c:v>5.0568389797222464</c:v>
                </c:pt>
                <c:pt idx="416">
                  <c:v>4.94190978743966</c:v>
                </c:pt>
                <c:pt idx="417">
                  <c:v>4.8602357739723887</c:v>
                </c:pt>
                <c:pt idx="418">
                  <c:v>4.9834489200743777</c:v>
                </c:pt>
                <c:pt idx="419">
                  <c:v>4.9123989943636204</c:v>
                </c:pt>
                <c:pt idx="420">
                  <c:v>4.6996166400748267</c:v>
                </c:pt>
                <c:pt idx="421">
                  <c:v>4.7110420933648376</c:v>
                </c:pt>
                <c:pt idx="422">
                  <c:v>4.797738997287869</c:v>
                </c:pt>
                <c:pt idx="423">
                  <c:v>4.6491291123316723</c:v>
                </c:pt>
                <c:pt idx="424">
                  <c:v>4.4435892746519174</c:v>
                </c:pt>
                <c:pt idx="425">
                  <c:v>4.2844172643278604</c:v>
                </c:pt>
                <c:pt idx="426">
                  <c:v>4.4012578320702547</c:v>
                </c:pt>
                <c:pt idx="427">
                  <c:v>4.3422772898841249</c:v>
                </c:pt>
                <c:pt idx="428">
                  <c:v>4.4689785684893586</c:v>
                </c:pt>
                <c:pt idx="429">
                  <c:v>4.7177086344435866</c:v>
                </c:pt>
                <c:pt idx="430">
                  <c:v>4.7499656637231107</c:v>
                </c:pt>
                <c:pt idx="431">
                  <c:v>4.6164162499744377</c:v>
                </c:pt>
                <c:pt idx="432">
                  <c:v>4.6657683695117873</c:v>
                </c:pt>
                <c:pt idx="433">
                  <c:v>4.6379101736651451</c:v>
                </c:pt>
                <c:pt idx="434">
                  <c:v>4.8669475749215696</c:v>
                </c:pt>
                <c:pt idx="435">
                  <c:v>5.1671328816071647</c:v>
                </c:pt>
                <c:pt idx="436">
                  <c:v>5.2689517269109531</c:v>
                </c:pt>
                <c:pt idx="437">
                  <c:v>5.2585448697909403</c:v>
                </c:pt>
                <c:pt idx="438">
                  <c:v>5.1567336209436121</c:v>
                </c:pt>
                <c:pt idx="439">
                  <c:v>4.975167100658882</c:v>
                </c:pt>
                <c:pt idx="440">
                  <c:v>4.8383574148263362</c:v>
                </c:pt>
                <c:pt idx="441">
                  <c:v>4.77708856539995</c:v>
                </c:pt>
                <c:pt idx="442">
                  <c:v>4.6587698223264074</c:v>
                </c:pt>
                <c:pt idx="443">
                  <c:v>4.7812001015397154</c:v>
                </c:pt>
                <c:pt idx="444">
                  <c:v>4.9405742443234546</c:v>
                </c:pt>
                <c:pt idx="445">
                  <c:v>4.8040445416832211</c:v>
                </c:pt>
                <c:pt idx="446">
                  <c:v>4.8339072843493307</c:v>
                </c:pt>
                <c:pt idx="447">
                  <c:v>4.8557630424234857</c:v>
                </c:pt>
                <c:pt idx="448">
                  <c:v>4.9919548038425496</c:v>
                </c:pt>
                <c:pt idx="449">
                  <c:v>5.1334404477231894</c:v>
                </c:pt>
                <c:pt idx="450">
                  <c:v>5.0192563836295454</c:v>
                </c:pt>
                <c:pt idx="451">
                  <c:v>4.883551412596276</c:v>
                </c:pt>
                <c:pt idx="452">
                  <c:v>4.8566805429686903</c:v>
                </c:pt>
                <c:pt idx="453">
                  <c:v>4.7942893209058486</c:v>
                </c:pt>
                <c:pt idx="454">
                  <c:v>4.5310253728599346</c:v>
                </c:pt>
                <c:pt idx="455">
                  <c:v>4.456364497763122</c:v>
                </c:pt>
                <c:pt idx="456">
                  <c:v>4.3928636036880002</c:v>
                </c:pt>
                <c:pt idx="457">
                  <c:v>4.3768198282309294</c:v>
                </c:pt>
                <c:pt idx="458">
                  <c:v>4.3303677735839008</c:v>
                </c:pt>
                <c:pt idx="459">
                  <c:v>4.4249854506808548</c:v>
                </c:pt>
                <c:pt idx="460">
                  <c:v>4.6516914868751122</c:v>
                </c:pt>
                <c:pt idx="461">
                  <c:v>4.6136437963719734</c:v>
                </c:pt>
                <c:pt idx="462">
                  <c:v>4.5940091913782428</c:v>
                </c:pt>
                <c:pt idx="463">
                  <c:v>4.5024430967214428</c:v>
                </c:pt>
                <c:pt idx="464">
                  <c:v>4.3958885126858043</c:v>
                </c:pt>
                <c:pt idx="465">
                  <c:v>4.4819330937163802</c:v>
                </c:pt>
                <c:pt idx="466">
                  <c:v>3.9262538354088838</c:v>
                </c:pt>
                <c:pt idx="467">
                  <c:v>3.1782384738120961</c:v>
                </c:pt>
                <c:pt idx="468">
                  <c:v>3.3277182467383022</c:v>
                </c:pt>
                <c:pt idx="469">
                  <c:v>3.7957236666918961</c:v>
                </c:pt>
                <c:pt idx="470">
                  <c:v>3.6911250788929548</c:v>
                </c:pt>
                <c:pt idx="471">
                  <c:v>3.880192242900498</c:v>
                </c:pt>
                <c:pt idx="472">
                  <c:v>4.2455249488237126</c:v>
                </c:pt>
                <c:pt idx="473">
                  <c:v>4.3206396366231363</c:v>
                </c:pt>
                <c:pt idx="474">
                  <c:v>4.3034761851336647</c:v>
                </c:pt>
                <c:pt idx="475">
                  <c:v>4.2096230312928942</c:v>
                </c:pt>
                <c:pt idx="476">
                  <c:v>4.0737809726148866</c:v>
                </c:pt>
                <c:pt idx="477">
                  <c:v>4.1426549725592334</c:v>
                </c:pt>
                <c:pt idx="478">
                  <c:v>4.1630286398702507</c:v>
                </c:pt>
                <c:pt idx="479">
                  <c:v>4.4405357423495531</c:v>
                </c:pt>
                <c:pt idx="480">
                  <c:v>4.4985962123871497</c:v>
                </c:pt>
                <c:pt idx="481">
                  <c:v>4.4651805187266804</c:v>
                </c:pt>
                <c:pt idx="482">
                  <c:v>4.5825490671930096</c:v>
                </c:pt>
                <c:pt idx="483">
                  <c:v>4.5072061286146932</c:v>
                </c:pt>
                <c:pt idx="484">
                  <c:v>4.2423270490060743</c:v>
                </c:pt>
                <c:pt idx="485">
                  <c:v>3.9404860749154942</c:v>
                </c:pt>
                <c:pt idx="486">
                  <c:v>3.8471981931909558</c:v>
                </c:pt>
                <c:pt idx="487">
                  <c:v>3.5713090663184461</c:v>
                </c:pt>
                <c:pt idx="488">
                  <c:v>3.4662614401852498</c:v>
                </c:pt>
                <c:pt idx="489">
                  <c:v>3.7004575695042701</c:v>
                </c:pt>
                <c:pt idx="490">
                  <c:v>3.9034362167458929</c:v>
                </c:pt>
                <c:pt idx="491">
                  <c:v>4.131945793375615</c:v>
                </c:pt>
                <c:pt idx="492">
                  <c:v>4.3790314520089177</c:v>
                </c:pt>
                <c:pt idx="493">
                  <c:v>4.3986698043999084</c:v>
                </c:pt>
                <c:pt idx="494">
                  <c:v>4.389495587630357</c:v>
                </c:pt>
                <c:pt idx="495">
                  <c:v>4.3184120838783109</c:v>
                </c:pt>
                <c:pt idx="496">
                  <c:v>4.1408090376390811</c:v>
                </c:pt>
                <c:pt idx="497">
                  <c:v>4.1728948072468244</c:v>
                </c:pt>
                <c:pt idx="498">
                  <c:v>4.0511603823864446</c:v>
                </c:pt>
                <c:pt idx="499">
                  <c:v>3.614576587181205</c:v>
                </c:pt>
                <c:pt idx="500">
                  <c:v>3.057348126397379</c:v>
                </c:pt>
                <c:pt idx="501">
                  <c:v>2.9038350344749229</c:v>
                </c:pt>
                <c:pt idx="502">
                  <c:v>2.96786876401961</c:v>
                </c:pt>
                <c:pt idx="503">
                  <c:v>2.8217155292199609</c:v>
                </c:pt>
                <c:pt idx="504">
                  <c:v>2.747501809899676</c:v>
                </c:pt>
                <c:pt idx="505">
                  <c:v>2.8347875179241231</c:v>
                </c:pt>
                <c:pt idx="506">
                  <c:v>3.0453299314488249</c:v>
                </c:pt>
                <c:pt idx="507">
                  <c:v>3.0420473620387529</c:v>
                </c:pt>
                <c:pt idx="508">
                  <c:v>2.698432850430013</c:v>
                </c:pt>
                <c:pt idx="509">
                  <c:v>2.5157209631918511</c:v>
                </c:pt>
                <c:pt idx="510">
                  <c:v>2.4839803967790579</c:v>
                </c:pt>
                <c:pt idx="511">
                  <c:v>2.4301987299817021</c:v>
                </c:pt>
                <c:pt idx="512">
                  <c:v>2.5475257132241742</c:v>
                </c:pt>
                <c:pt idx="513">
                  <c:v>2.6365794401333038</c:v>
                </c:pt>
                <c:pt idx="514">
                  <c:v>2.6244581853026121</c:v>
                </c:pt>
                <c:pt idx="515">
                  <c:v>2.6635761499899089</c:v>
                </c:pt>
                <c:pt idx="516">
                  <c:v>2.8619478957051121</c:v>
                </c:pt>
                <c:pt idx="517">
                  <c:v>2.9413272575160652</c:v>
                </c:pt>
                <c:pt idx="518">
                  <c:v>2.9050000000000011</c:v>
                </c:pt>
                <c:pt idx="519">
                  <c:v>2.7942302196176598</c:v>
                </c:pt>
                <c:pt idx="520">
                  <c:v>2.9038471299778958</c:v>
                </c:pt>
                <c:pt idx="521">
                  <c:v>3.257820408180514</c:v>
                </c:pt>
                <c:pt idx="522">
                  <c:v>3.4380528289301151</c:v>
                </c:pt>
                <c:pt idx="523">
                  <c:v>3.5413660910698259</c:v>
                </c:pt>
                <c:pt idx="524">
                  <c:v>3.5629551256379681</c:v>
                </c:pt>
                <c:pt idx="525">
                  <c:v>3.5096673434835002</c:v>
                </c:pt>
                <c:pt idx="526">
                  <c:v>3.5960114256415849</c:v>
                </c:pt>
                <c:pt idx="527">
                  <c:v>3.775527966581957</c:v>
                </c:pt>
                <c:pt idx="528">
                  <c:v>3.62472595439657</c:v>
                </c:pt>
                <c:pt idx="529">
                  <c:v>3.463023568592615</c:v>
                </c:pt>
                <c:pt idx="530">
                  <c:v>3.4410737212387379</c:v>
                </c:pt>
                <c:pt idx="531">
                  <c:v>3.3839526091344938</c:v>
                </c:pt>
                <c:pt idx="532">
                  <c:v>3.2592474520754262</c:v>
                </c:pt>
                <c:pt idx="533">
                  <c:v>3.2006536704566502</c:v>
                </c:pt>
                <c:pt idx="534">
                  <c:v>3.201698660097255</c:v>
                </c:pt>
                <c:pt idx="535">
                  <c:v>3.0690073765200081</c:v>
                </c:pt>
                <c:pt idx="536">
                  <c:v>3.0301316809141881</c:v>
                </c:pt>
                <c:pt idx="537">
                  <c:v>3.01349726476692</c:v>
                </c:pt>
                <c:pt idx="538">
                  <c:v>2.8459245885256621</c:v>
                </c:pt>
                <c:pt idx="539">
                  <c:v>2.684335370927236</c:v>
                </c:pt>
                <c:pt idx="540">
                  <c:v>2.3954431349139389</c:v>
                </c:pt>
                <c:pt idx="541">
                  <c:v>2.290846695995024</c:v>
                </c:pt>
                <c:pt idx="542">
                  <c:v>2.4604027446975372</c:v>
                </c:pt>
                <c:pt idx="543">
                  <c:v>2.5143905379156171</c:v>
                </c:pt>
                <c:pt idx="544">
                  <c:v>2.6847383921740842</c:v>
                </c:pt>
                <c:pt idx="545">
                  <c:v>2.8628284047406471</c:v>
                </c:pt>
                <c:pt idx="546">
                  <c:v>2.8653987999290842</c:v>
                </c:pt>
                <c:pt idx="547">
                  <c:v>2.7798494671325442</c:v>
                </c:pt>
                <c:pt idx="548">
                  <c:v>2.7436591697145238</c:v>
                </c:pt>
                <c:pt idx="549">
                  <c:v>2.7191894912218699</c:v>
                </c:pt>
                <c:pt idx="550">
                  <c:v>2.7770514390388241</c:v>
                </c:pt>
                <c:pt idx="551">
                  <c:v>2.822388325674317</c:v>
                </c:pt>
                <c:pt idx="552">
                  <c:v>2.6998494716890589</c:v>
                </c:pt>
                <c:pt idx="553">
                  <c:v>2.4836769224204711</c:v>
                </c:pt>
                <c:pt idx="554">
                  <c:v>2.4021325109473688</c:v>
                </c:pt>
                <c:pt idx="555">
                  <c:v>2.429597627867504</c:v>
                </c:pt>
                <c:pt idx="556">
                  <c:v>2.4487554556470061</c:v>
                </c:pt>
                <c:pt idx="557">
                  <c:v>2.2791166818598092</c:v>
                </c:pt>
                <c:pt idx="558">
                  <c:v>2.0397645718733171</c:v>
                </c:pt>
                <c:pt idx="559">
                  <c:v>2.0124297875170791</c:v>
                </c:pt>
                <c:pt idx="560">
                  <c:v>2.101216175189057</c:v>
                </c:pt>
                <c:pt idx="561">
                  <c:v>2.2644283172180781</c:v>
                </c:pt>
                <c:pt idx="562">
                  <c:v>2.6279415225625371</c:v>
                </c:pt>
                <c:pt idx="563">
                  <c:v>2.9002264673999201</c:v>
                </c:pt>
                <c:pt idx="564">
                  <c:v>2.9198689427279381</c:v>
                </c:pt>
                <c:pt idx="565">
                  <c:v>2.8742305115000431</c:v>
                </c:pt>
                <c:pt idx="566">
                  <c:v>2.8626324910411238</c:v>
                </c:pt>
                <c:pt idx="567">
                  <c:v>2.8523318859440439</c:v>
                </c:pt>
                <c:pt idx="568">
                  <c:v>2.7749654755321931</c:v>
                </c:pt>
                <c:pt idx="569">
                  <c:v>2.729639237239661</c:v>
                </c:pt>
                <c:pt idx="570">
                  <c:v>2.7495458553598162</c:v>
                </c:pt>
                <c:pt idx="571">
                  <c:v>2.6896474846955778</c:v>
                </c:pt>
                <c:pt idx="572">
                  <c:v>2.668995594933806</c:v>
                </c:pt>
                <c:pt idx="573">
                  <c:v>2.757199485060335</c:v>
                </c:pt>
                <c:pt idx="574">
                  <c:v>2.754709907874004</c:v>
                </c:pt>
                <c:pt idx="575">
                  <c:v>2.7006669067369682</c:v>
                </c:pt>
                <c:pt idx="576">
                  <c:v>2.7719799973518171</c:v>
                </c:pt>
                <c:pt idx="577">
                  <c:v>2.985310539159705</c:v>
                </c:pt>
                <c:pt idx="578">
                  <c:v>2.988352720360794</c:v>
                </c:pt>
                <c:pt idx="579">
                  <c:v>2.98731787868673</c:v>
                </c:pt>
                <c:pt idx="580">
                  <c:v>3.0046211712558049</c:v>
                </c:pt>
                <c:pt idx="581">
                  <c:v>2.9495762601573681</c:v>
                </c:pt>
                <c:pt idx="582">
                  <c:v>3.0019552205850308</c:v>
                </c:pt>
                <c:pt idx="583">
                  <c:v>3.018370604593132</c:v>
                </c:pt>
                <c:pt idx="584">
                  <c:v>3.0770811113470171</c:v>
                </c:pt>
                <c:pt idx="585">
                  <c:v>3.261601560749801</c:v>
                </c:pt>
                <c:pt idx="586">
                  <c:v>3.2894702744883841</c:v>
                </c:pt>
                <c:pt idx="587">
                  <c:v>3.0833849313743511</c:v>
                </c:pt>
                <c:pt idx="588">
                  <c:v>2.927096403503076</c:v>
                </c:pt>
                <c:pt idx="589">
                  <c:v>2.9640033498537162</c:v>
                </c:pt>
                <c:pt idx="590">
                  <c:v>2.8635626076958238</c:v>
                </c:pt>
                <c:pt idx="591">
                  <c:v>2.7791291463675591</c:v>
                </c:pt>
                <c:pt idx="592">
                  <c:v>2.6654948428071989</c:v>
                </c:pt>
                <c:pt idx="593">
                  <c:v>2.4532831769076031</c:v>
                </c:pt>
                <c:pt idx="594">
                  <c:v>2.4173572621814121</c:v>
                </c:pt>
                <c:pt idx="595">
                  <c:v>2.1817231993063211</c:v>
                </c:pt>
                <c:pt idx="596">
                  <c:v>1.9300644817212911</c:v>
                </c:pt>
                <c:pt idx="597">
                  <c:v>2.0517053669715009</c:v>
                </c:pt>
                <c:pt idx="598">
                  <c:v>2.1069377835820888</c:v>
                </c:pt>
                <c:pt idx="599">
                  <c:v>2.2150060810733452</c:v>
                </c:pt>
                <c:pt idx="600">
                  <c:v>2.1466006467613932</c:v>
                </c:pt>
                <c:pt idx="601">
                  <c:v>1.780296952528273</c:v>
                </c:pt>
                <c:pt idx="602">
                  <c:v>1.4600622582428711</c:v>
                </c:pt>
                <c:pt idx="603">
                  <c:v>1.2277357072578741</c:v>
                </c:pt>
                <c:pt idx="604">
                  <c:v>1.198047194652275</c:v>
                </c:pt>
                <c:pt idx="605">
                  <c:v>1.294999999999999</c:v>
                </c:pt>
                <c:pt idx="606">
                  <c:v>1.239632378173892</c:v>
                </c:pt>
                <c:pt idx="607">
                  <c:v>1.15951393383672</c:v>
                </c:pt>
                <c:pt idx="608">
                  <c:v>1.3663547694187359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6-44E0-88AD-D2F649ABC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"/>
        <c:axId val="100"/>
      </c:lineChart>
      <c:dateAx>
        <c:axId val="500"/>
        <c:scaling>
          <c:orientation val="minMax"/>
        </c:scaling>
        <c:delete val="0"/>
        <c:axPos val="b"/>
        <c:numFmt formatCode="mm/dd/yyyy" sourceLinked="0"/>
        <c:majorTickMark val="none"/>
        <c:minorTickMark val="none"/>
        <c:tickLblPos val="nextTo"/>
        <c:crossAx val="100"/>
        <c:crosses val="autoZero"/>
        <c:auto val="0"/>
        <c:lblOffset val="100"/>
        <c:baseTimeUnit val="months"/>
        <c:majorTimeUnit val="months"/>
      </c:date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Yield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</xdr:row>
      <xdr:rowOff>0</xdr:rowOff>
    </xdr:from>
    <xdr:to>
      <xdr:col>15</xdr:col>
      <xdr:colOff>295275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180975</xdr:rowOff>
    </xdr:from>
    <xdr:to>
      <xdr:col>12</xdr:col>
      <xdr:colOff>609599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1</xdr:row>
      <xdr:rowOff>180974</xdr:rowOff>
    </xdr:from>
    <xdr:to>
      <xdr:col>26</xdr:col>
      <xdr:colOff>600074</xdr:colOff>
      <xdr:row>37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14001750" cy="70294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0</xdr:row>
      <xdr:rowOff>123825</xdr:rowOff>
    </xdr:from>
    <xdr:ext cx="792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9525</xdr:colOff>
      <xdr:row>24</xdr:row>
      <xdr:rowOff>180975</xdr:rowOff>
    </xdr:from>
    <xdr:ext cx="7920000" cy="432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792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792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25</xdr:row>
      <xdr:rowOff>0</xdr:rowOff>
    </xdr:from>
    <xdr:ext cx="7920000" cy="432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792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2"/>
  <sheetViews>
    <sheetView workbookViewId="0">
      <selection activeCell="B2" sqref="B2:B222"/>
    </sheetView>
  </sheetViews>
  <sheetFormatPr defaultRowHeight="15" x14ac:dyDescent="0.25"/>
  <cols>
    <col min="1" max="1" width="11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37438</v>
      </c>
      <c r="B2">
        <v>81.75</v>
      </c>
      <c r="C2">
        <v>82.800003000000004</v>
      </c>
      <c r="D2">
        <v>81.519997000000004</v>
      </c>
      <c r="E2">
        <v>82.529999000000004</v>
      </c>
      <c r="F2">
        <v>43.525314000000002</v>
      </c>
      <c r="G2">
        <v>35500</v>
      </c>
    </row>
    <row r="3" spans="1:7" x14ac:dyDescent="0.25">
      <c r="A3" s="1">
        <v>37469</v>
      </c>
      <c r="B3">
        <v>82.540001000000004</v>
      </c>
      <c r="C3">
        <v>87.900002000000001</v>
      </c>
      <c r="D3">
        <v>82.540001000000004</v>
      </c>
      <c r="E3">
        <v>87.080001999999993</v>
      </c>
      <c r="F3">
        <v>45.924950000000003</v>
      </c>
      <c r="G3">
        <v>1470700</v>
      </c>
    </row>
    <row r="4" spans="1:7" x14ac:dyDescent="0.25">
      <c r="A4" s="1">
        <v>37500</v>
      </c>
      <c r="B4">
        <v>87.080001999999993</v>
      </c>
      <c r="C4">
        <v>90.940002000000007</v>
      </c>
      <c r="D4">
        <v>86.75</v>
      </c>
      <c r="E4">
        <v>90.400002000000001</v>
      </c>
      <c r="F4">
        <v>47.675865000000002</v>
      </c>
      <c r="G4">
        <v>3888500</v>
      </c>
    </row>
    <row r="5" spans="1:7" x14ac:dyDescent="0.25">
      <c r="A5" s="1">
        <v>37530</v>
      </c>
      <c r="B5">
        <v>89.160004000000001</v>
      </c>
      <c r="C5">
        <v>90.519997000000004</v>
      </c>
      <c r="D5">
        <v>84.080001999999993</v>
      </c>
      <c r="E5">
        <v>86.730002999999996</v>
      </c>
      <c r="F5">
        <v>45.937111000000002</v>
      </c>
      <c r="G5">
        <v>5249800</v>
      </c>
    </row>
    <row r="6" spans="1:7" x14ac:dyDescent="0.25">
      <c r="A6" s="1">
        <v>37561</v>
      </c>
      <c r="B6">
        <v>86.300003000000004</v>
      </c>
      <c r="C6">
        <v>89.150002000000001</v>
      </c>
      <c r="D6">
        <v>84.910004000000001</v>
      </c>
      <c r="E6">
        <v>85.550003000000004</v>
      </c>
      <c r="F6">
        <v>45.484695000000002</v>
      </c>
      <c r="G6">
        <v>3922900</v>
      </c>
    </row>
    <row r="7" spans="1:7" x14ac:dyDescent="0.25">
      <c r="A7" s="1">
        <v>37591</v>
      </c>
      <c r="B7">
        <v>84.360000999999997</v>
      </c>
      <c r="C7">
        <v>89.330001999999993</v>
      </c>
      <c r="D7">
        <v>84.150002000000001</v>
      </c>
      <c r="E7">
        <v>88.57</v>
      </c>
      <c r="F7">
        <v>47.302517000000002</v>
      </c>
      <c r="G7">
        <v>3884300</v>
      </c>
    </row>
    <row r="8" spans="1:7" x14ac:dyDescent="0.25">
      <c r="A8" s="1">
        <v>37622</v>
      </c>
      <c r="B8">
        <v>87.699996999999996</v>
      </c>
      <c r="C8">
        <v>88.440002000000007</v>
      </c>
      <c r="D8">
        <v>85.019997000000004</v>
      </c>
      <c r="E8">
        <v>88.059997999999993</v>
      </c>
      <c r="F8">
        <v>47.482269000000002</v>
      </c>
      <c r="G8">
        <v>3317000</v>
      </c>
    </row>
    <row r="9" spans="1:7" x14ac:dyDescent="0.25">
      <c r="A9" s="1">
        <v>37653</v>
      </c>
      <c r="B9">
        <v>87.669998000000007</v>
      </c>
      <c r="C9">
        <v>90.540001000000004</v>
      </c>
      <c r="D9">
        <v>87.309997999999993</v>
      </c>
      <c r="E9">
        <v>90.470000999999996</v>
      </c>
      <c r="F9">
        <v>48.781745999999998</v>
      </c>
      <c r="G9">
        <v>5212300</v>
      </c>
    </row>
    <row r="10" spans="1:7" x14ac:dyDescent="0.25">
      <c r="A10" s="1">
        <v>37681</v>
      </c>
      <c r="B10">
        <v>90</v>
      </c>
      <c r="C10">
        <v>91.360000999999997</v>
      </c>
      <c r="D10">
        <v>86.050003000000004</v>
      </c>
      <c r="E10">
        <v>88.900002000000001</v>
      </c>
      <c r="F10">
        <v>48.103473999999999</v>
      </c>
      <c r="G10">
        <v>7915500</v>
      </c>
    </row>
    <row r="11" spans="1:7" x14ac:dyDescent="0.25">
      <c r="A11" s="1">
        <v>37712</v>
      </c>
      <c r="B11">
        <v>88.400002000000001</v>
      </c>
      <c r="C11">
        <v>89.519997000000004</v>
      </c>
      <c r="D11">
        <v>85.919998000000007</v>
      </c>
      <c r="E11">
        <v>89.449996999999996</v>
      </c>
      <c r="F11">
        <v>48.583641</v>
      </c>
      <c r="G11">
        <v>4628500</v>
      </c>
    </row>
    <row r="12" spans="1:7" x14ac:dyDescent="0.25">
      <c r="A12" s="1">
        <v>37742</v>
      </c>
      <c r="B12">
        <v>89.199996999999996</v>
      </c>
      <c r="C12">
        <v>96.209998999999996</v>
      </c>
      <c r="D12">
        <v>88.199996999999996</v>
      </c>
      <c r="E12">
        <v>94.599997999999999</v>
      </c>
      <c r="F12">
        <v>51.600150999999997</v>
      </c>
      <c r="G12">
        <v>12486700</v>
      </c>
    </row>
    <row r="13" spans="1:7" x14ac:dyDescent="0.25">
      <c r="A13" s="1">
        <v>37773</v>
      </c>
      <c r="B13">
        <v>93.879997000000003</v>
      </c>
      <c r="C13">
        <v>97.660004000000001</v>
      </c>
      <c r="D13">
        <v>91.550003000000004</v>
      </c>
      <c r="E13">
        <v>92.5</v>
      </c>
      <c r="F13">
        <v>50.722965000000002</v>
      </c>
      <c r="G13">
        <v>12939300</v>
      </c>
    </row>
    <row r="14" spans="1:7" x14ac:dyDescent="0.25">
      <c r="A14" s="1">
        <v>37803</v>
      </c>
      <c r="B14">
        <v>92.150002000000001</v>
      </c>
      <c r="C14">
        <v>92.489998</v>
      </c>
      <c r="D14">
        <v>82.230002999999996</v>
      </c>
      <c r="E14">
        <v>82.949996999999996</v>
      </c>
      <c r="F14">
        <v>45.678336999999999</v>
      </c>
      <c r="G14">
        <v>26275000</v>
      </c>
    </row>
    <row r="15" spans="1:7" x14ac:dyDescent="0.25">
      <c r="A15" s="1">
        <v>37834</v>
      </c>
      <c r="B15">
        <v>82.099997999999999</v>
      </c>
      <c r="C15">
        <v>84.790001000000004</v>
      </c>
      <c r="D15">
        <v>80.910004000000001</v>
      </c>
      <c r="E15">
        <v>83.650002000000001</v>
      </c>
      <c r="F15">
        <v>46.240265000000001</v>
      </c>
      <c r="G15">
        <v>27897800</v>
      </c>
    </row>
    <row r="16" spans="1:7" x14ac:dyDescent="0.25">
      <c r="A16" s="1">
        <v>37865</v>
      </c>
      <c r="B16">
        <v>83.629997000000003</v>
      </c>
      <c r="C16">
        <v>88.25</v>
      </c>
      <c r="D16">
        <v>81.879997000000003</v>
      </c>
      <c r="E16">
        <v>88.220000999999996</v>
      </c>
      <c r="F16">
        <v>48.989753999999998</v>
      </c>
      <c r="G16">
        <v>19228900</v>
      </c>
    </row>
    <row r="17" spans="1:7" x14ac:dyDescent="0.25">
      <c r="A17" s="1">
        <v>37895</v>
      </c>
      <c r="B17">
        <v>87.5</v>
      </c>
      <c r="C17">
        <v>87.93</v>
      </c>
      <c r="D17">
        <v>82.75</v>
      </c>
      <c r="E17">
        <v>85.190002000000007</v>
      </c>
      <c r="F17">
        <v>47.518456</v>
      </c>
      <c r="G17">
        <v>18245600</v>
      </c>
    </row>
    <row r="18" spans="1:7" x14ac:dyDescent="0.25">
      <c r="A18" s="1">
        <v>37926</v>
      </c>
      <c r="B18">
        <v>84.559997999999993</v>
      </c>
      <c r="C18">
        <v>86.93</v>
      </c>
      <c r="D18">
        <v>83.050003000000004</v>
      </c>
      <c r="E18">
        <v>85.129997000000003</v>
      </c>
      <c r="F18">
        <v>47.683323000000001</v>
      </c>
      <c r="G18">
        <v>10015900</v>
      </c>
    </row>
    <row r="19" spans="1:7" x14ac:dyDescent="0.25">
      <c r="A19" s="1">
        <v>37956</v>
      </c>
      <c r="B19">
        <v>84.400002000000001</v>
      </c>
      <c r="C19">
        <v>87.339995999999999</v>
      </c>
      <c r="D19">
        <v>83.800003000000004</v>
      </c>
      <c r="E19">
        <v>85.449996999999996</v>
      </c>
      <c r="F19">
        <v>48.058883999999999</v>
      </c>
      <c r="G19">
        <v>12636200</v>
      </c>
    </row>
    <row r="20" spans="1:7" x14ac:dyDescent="0.25">
      <c r="A20" s="1">
        <v>37987</v>
      </c>
      <c r="B20">
        <v>85.089995999999999</v>
      </c>
      <c r="C20">
        <v>88.900002000000001</v>
      </c>
      <c r="D20">
        <v>83.900002000000001</v>
      </c>
      <c r="E20">
        <v>87.040001000000004</v>
      </c>
      <c r="F20">
        <v>49.424965</v>
      </c>
      <c r="G20">
        <v>16415600</v>
      </c>
    </row>
    <row r="21" spans="1:7" x14ac:dyDescent="0.25">
      <c r="A21" s="1">
        <v>38018</v>
      </c>
      <c r="B21">
        <v>86.449996999999996</v>
      </c>
      <c r="C21">
        <v>88.779999000000004</v>
      </c>
      <c r="D21">
        <v>86.239998</v>
      </c>
      <c r="E21">
        <v>88.660004000000001</v>
      </c>
      <c r="F21">
        <v>50.344901999999998</v>
      </c>
      <c r="G21">
        <v>12248800</v>
      </c>
    </row>
    <row r="22" spans="1:7" x14ac:dyDescent="0.25">
      <c r="A22" s="1">
        <v>38047</v>
      </c>
      <c r="B22">
        <v>88.459998999999996</v>
      </c>
      <c r="C22">
        <v>91.480002999999996</v>
      </c>
      <c r="D22">
        <v>87.110000999999997</v>
      </c>
      <c r="E22">
        <v>89.550003000000004</v>
      </c>
      <c r="F22">
        <v>51.060307000000002</v>
      </c>
      <c r="G22">
        <v>25301200</v>
      </c>
    </row>
    <row r="23" spans="1:7" x14ac:dyDescent="0.25">
      <c r="A23" s="1">
        <v>38078</v>
      </c>
      <c r="B23">
        <v>88.980002999999996</v>
      </c>
      <c r="C23">
        <v>89.059997999999993</v>
      </c>
      <c r="D23">
        <v>83.010002</v>
      </c>
      <c r="E23">
        <v>83.639999000000003</v>
      </c>
      <c r="F23">
        <v>47.882736000000001</v>
      </c>
      <c r="G23">
        <v>26199600</v>
      </c>
    </row>
    <row r="24" spans="1:7" x14ac:dyDescent="0.25">
      <c r="A24" s="1">
        <v>38108</v>
      </c>
      <c r="B24">
        <v>83.099997999999999</v>
      </c>
      <c r="C24">
        <v>83.900002000000001</v>
      </c>
      <c r="D24">
        <v>80.510002</v>
      </c>
      <c r="E24">
        <v>83.099997999999999</v>
      </c>
      <c r="F24">
        <v>47.759216000000002</v>
      </c>
      <c r="G24">
        <v>29857600</v>
      </c>
    </row>
    <row r="25" spans="1:7" x14ac:dyDescent="0.25">
      <c r="A25" s="1">
        <v>38139</v>
      </c>
      <c r="B25">
        <v>82.370002999999997</v>
      </c>
      <c r="C25">
        <v>83.75</v>
      </c>
      <c r="D25">
        <v>80.760002</v>
      </c>
      <c r="E25">
        <v>83.650002000000001</v>
      </c>
      <c r="F25">
        <v>48.262816999999998</v>
      </c>
      <c r="G25">
        <v>15253000</v>
      </c>
    </row>
    <row r="26" spans="1:7" x14ac:dyDescent="0.25">
      <c r="A26" s="1">
        <v>38169</v>
      </c>
      <c r="B26">
        <v>83.349997999999999</v>
      </c>
      <c r="C26">
        <v>85.57</v>
      </c>
      <c r="D26">
        <v>82.93</v>
      </c>
      <c r="E26">
        <v>84.589995999999999</v>
      </c>
      <c r="F26">
        <v>48.995037000000004</v>
      </c>
      <c r="G26">
        <v>17658300</v>
      </c>
    </row>
    <row r="27" spans="1:7" x14ac:dyDescent="0.25">
      <c r="A27" s="1">
        <v>38200</v>
      </c>
      <c r="B27">
        <v>84.5</v>
      </c>
      <c r="C27">
        <v>88</v>
      </c>
      <c r="D27">
        <v>84.32</v>
      </c>
      <c r="E27">
        <v>87.769997000000004</v>
      </c>
      <c r="F27">
        <v>51.041877999999997</v>
      </c>
      <c r="G27">
        <v>14912400</v>
      </c>
    </row>
    <row r="28" spans="1:7" x14ac:dyDescent="0.25">
      <c r="A28" s="1">
        <v>38231</v>
      </c>
      <c r="B28">
        <v>87.699996999999996</v>
      </c>
      <c r="C28">
        <v>89.949996999999996</v>
      </c>
      <c r="D28">
        <v>86</v>
      </c>
      <c r="E28">
        <v>88.25</v>
      </c>
      <c r="F28">
        <v>51.522044999999999</v>
      </c>
      <c r="G28">
        <v>23791200</v>
      </c>
    </row>
    <row r="29" spans="1:7" x14ac:dyDescent="0.25">
      <c r="A29" s="1">
        <v>38261</v>
      </c>
      <c r="B29">
        <v>87.5</v>
      </c>
      <c r="C29">
        <v>90.089995999999999</v>
      </c>
      <c r="D29">
        <v>86.739998</v>
      </c>
      <c r="E29">
        <v>89.440002000000007</v>
      </c>
      <c r="F29">
        <v>52.425860999999998</v>
      </c>
      <c r="G29">
        <v>20229400</v>
      </c>
    </row>
    <row r="30" spans="1:7" x14ac:dyDescent="0.25">
      <c r="A30" s="1">
        <v>38292</v>
      </c>
      <c r="B30">
        <v>88.75</v>
      </c>
      <c r="C30">
        <v>89.199996999999996</v>
      </c>
      <c r="D30">
        <v>86.629997000000003</v>
      </c>
      <c r="E30">
        <v>86.940002000000007</v>
      </c>
      <c r="F30">
        <v>51.169772999999999</v>
      </c>
      <c r="G30">
        <v>20623600</v>
      </c>
    </row>
    <row r="31" spans="1:7" x14ac:dyDescent="0.25">
      <c r="A31" s="1">
        <v>38322</v>
      </c>
      <c r="B31">
        <v>86.699996999999996</v>
      </c>
      <c r="C31">
        <v>90.25</v>
      </c>
      <c r="D31">
        <v>86.010002</v>
      </c>
      <c r="E31">
        <v>88.550003000000004</v>
      </c>
      <c r="F31">
        <v>52.331516000000001</v>
      </c>
      <c r="G31">
        <v>29844400</v>
      </c>
    </row>
    <row r="32" spans="1:7" x14ac:dyDescent="0.25">
      <c r="A32" s="1">
        <v>38353</v>
      </c>
      <c r="B32">
        <v>88.18</v>
      </c>
      <c r="C32">
        <v>91.75</v>
      </c>
      <c r="D32">
        <v>87.809997999999993</v>
      </c>
      <c r="E32">
        <v>91.709998999999996</v>
      </c>
      <c r="F32">
        <v>54.628456</v>
      </c>
      <c r="G32">
        <v>20556700</v>
      </c>
    </row>
    <row r="33" spans="1:7" x14ac:dyDescent="0.25">
      <c r="A33" s="1">
        <v>38384</v>
      </c>
      <c r="B33">
        <v>91.440002000000007</v>
      </c>
      <c r="C33">
        <v>94.239998</v>
      </c>
      <c r="D33">
        <v>89.889999000000003</v>
      </c>
      <c r="E33">
        <v>90.019997000000004</v>
      </c>
      <c r="F33">
        <v>53.621754000000003</v>
      </c>
      <c r="G33">
        <v>25188900</v>
      </c>
    </row>
    <row r="34" spans="1:7" x14ac:dyDescent="0.25">
      <c r="A34" s="1">
        <v>38412</v>
      </c>
      <c r="B34">
        <v>89.540001000000004</v>
      </c>
      <c r="C34">
        <v>90.989998</v>
      </c>
      <c r="D34">
        <v>87.529999000000004</v>
      </c>
      <c r="E34">
        <v>89.330001999999993</v>
      </c>
      <c r="F34">
        <v>53.411681999999999</v>
      </c>
      <c r="G34">
        <v>29225700</v>
      </c>
    </row>
    <row r="35" spans="1:7" x14ac:dyDescent="0.25">
      <c r="A35" s="1">
        <v>38443</v>
      </c>
      <c r="B35">
        <v>89.529999000000004</v>
      </c>
      <c r="C35">
        <v>92.940002000000007</v>
      </c>
      <c r="D35">
        <v>88.339995999999999</v>
      </c>
      <c r="E35">
        <v>92.440002000000007</v>
      </c>
      <c r="F35">
        <v>55.444862000000001</v>
      </c>
      <c r="G35">
        <v>28357000</v>
      </c>
    </row>
    <row r="36" spans="1:7" x14ac:dyDescent="0.25">
      <c r="A36" s="1">
        <v>38473</v>
      </c>
      <c r="B36">
        <v>92.150002000000001</v>
      </c>
      <c r="C36">
        <v>95.050003000000004</v>
      </c>
      <c r="D36">
        <v>90.809997999999993</v>
      </c>
      <c r="E36">
        <v>95</v>
      </c>
      <c r="F36">
        <v>57.191623999999997</v>
      </c>
      <c r="G36">
        <v>24961400</v>
      </c>
    </row>
    <row r="37" spans="1:7" x14ac:dyDescent="0.25">
      <c r="A37" s="1">
        <v>38504</v>
      </c>
      <c r="B37">
        <v>95.199996999999996</v>
      </c>
      <c r="C37">
        <v>97</v>
      </c>
      <c r="D37">
        <v>93.330001999999993</v>
      </c>
      <c r="E37">
        <v>96.699996999999996</v>
      </c>
      <c r="F37">
        <v>58.423611000000001</v>
      </c>
      <c r="G37">
        <v>34411000</v>
      </c>
    </row>
    <row r="38" spans="1:7" x14ac:dyDescent="0.25">
      <c r="A38" s="1">
        <v>38534</v>
      </c>
      <c r="B38">
        <v>96.040001000000004</v>
      </c>
      <c r="C38">
        <v>96.260002</v>
      </c>
      <c r="D38">
        <v>92.68</v>
      </c>
      <c r="E38">
        <v>93.110000999999997</v>
      </c>
      <c r="F38">
        <v>56.462051000000002</v>
      </c>
      <c r="G38">
        <v>24913800</v>
      </c>
    </row>
    <row r="39" spans="1:7" x14ac:dyDescent="0.25">
      <c r="A39" s="1">
        <v>38565</v>
      </c>
      <c r="B39">
        <v>92.5</v>
      </c>
      <c r="C39">
        <v>96</v>
      </c>
      <c r="D39">
        <v>91.279999000000004</v>
      </c>
      <c r="E39">
        <v>95.989998</v>
      </c>
      <c r="F39">
        <v>58.408999999999999</v>
      </c>
      <c r="G39">
        <v>23225100</v>
      </c>
    </row>
    <row r="40" spans="1:7" x14ac:dyDescent="0.25">
      <c r="A40" s="1">
        <v>38596</v>
      </c>
      <c r="B40">
        <v>95.309997999999993</v>
      </c>
      <c r="C40">
        <v>95.739998</v>
      </c>
      <c r="D40">
        <v>91.879997000000003</v>
      </c>
      <c r="E40">
        <v>92.199996999999996</v>
      </c>
      <c r="F40">
        <v>56.311461999999999</v>
      </c>
      <c r="G40">
        <v>20877500</v>
      </c>
    </row>
    <row r="41" spans="1:7" x14ac:dyDescent="0.25">
      <c r="A41" s="1">
        <v>38626</v>
      </c>
      <c r="B41">
        <v>91.790001000000004</v>
      </c>
      <c r="C41">
        <v>92.199996999999996</v>
      </c>
      <c r="D41">
        <v>89.120002999999997</v>
      </c>
      <c r="E41">
        <v>89.779999000000004</v>
      </c>
      <c r="F41">
        <v>55.024937000000001</v>
      </c>
      <c r="G41">
        <v>21279000</v>
      </c>
    </row>
    <row r="42" spans="1:7" x14ac:dyDescent="0.25">
      <c r="A42" s="1">
        <v>38657</v>
      </c>
      <c r="B42">
        <v>89.43</v>
      </c>
      <c r="C42">
        <v>91.139999000000003</v>
      </c>
      <c r="D42">
        <v>87.860000999999997</v>
      </c>
      <c r="E42">
        <v>90</v>
      </c>
      <c r="F42">
        <v>55.377181999999998</v>
      </c>
      <c r="G42">
        <v>21592300</v>
      </c>
    </row>
    <row r="43" spans="1:7" x14ac:dyDescent="0.25">
      <c r="A43" s="1">
        <v>38687</v>
      </c>
      <c r="B43">
        <v>90</v>
      </c>
      <c r="C43">
        <v>92.589995999999999</v>
      </c>
      <c r="D43">
        <v>88.849997999999999</v>
      </c>
      <c r="E43">
        <v>91.900002000000001</v>
      </c>
      <c r="F43">
        <v>56.797401000000001</v>
      </c>
      <c r="G43">
        <v>16166800</v>
      </c>
    </row>
    <row r="44" spans="1:7" x14ac:dyDescent="0.25">
      <c r="A44" s="1">
        <v>38718</v>
      </c>
      <c r="B44">
        <v>91.589995999999999</v>
      </c>
      <c r="C44">
        <v>92.769997000000004</v>
      </c>
      <c r="D44">
        <v>90.050003000000004</v>
      </c>
      <c r="E44">
        <v>90.669998000000007</v>
      </c>
      <c r="F44">
        <v>56.514977000000002</v>
      </c>
      <c r="G44">
        <v>13527200</v>
      </c>
    </row>
    <row r="45" spans="1:7" x14ac:dyDescent="0.25">
      <c r="A45" s="1">
        <v>38749</v>
      </c>
      <c r="B45">
        <v>90.150002000000001</v>
      </c>
      <c r="C45">
        <v>91.449996999999996</v>
      </c>
      <c r="D45">
        <v>89.720000999999996</v>
      </c>
      <c r="E45">
        <v>91.349997999999999</v>
      </c>
      <c r="F45">
        <v>56.938858000000003</v>
      </c>
      <c r="G45">
        <v>12050900</v>
      </c>
    </row>
    <row r="46" spans="1:7" x14ac:dyDescent="0.25">
      <c r="A46" s="1">
        <v>38777</v>
      </c>
      <c r="B46">
        <v>90.769997000000004</v>
      </c>
      <c r="C46">
        <v>90.870002999999997</v>
      </c>
      <c r="D46">
        <v>86.589995999999999</v>
      </c>
      <c r="E46">
        <v>86.870002999999997</v>
      </c>
      <c r="F46">
        <v>54.338825</v>
      </c>
      <c r="G46">
        <v>22213500</v>
      </c>
    </row>
    <row r="47" spans="1:7" x14ac:dyDescent="0.25">
      <c r="A47" s="1">
        <v>38808</v>
      </c>
      <c r="B47">
        <v>86.18</v>
      </c>
      <c r="C47">
        <v>86.900002000000001</v>
      </c>
      <c r="D47">
        <v>83.650002000000001</v>
      </c>
      <c r="E47">
        <v>84.160004000000001</v>
      </c>
      <c r="F47">
        <v>52.828704999999999</v>
      </c>
      <c r="G47">
        <v>30736400</v>
      </c>
    </row>
    <row r="48" spans="1:7" x14ac:dyDescent="0.25">
      <c r="A48" s="1">
        <v>38838</v>
      </c>
      <c r="B48">
        <v>83.669998000000007</v>
      </c>
      <c r="C48">
        <v>85.150002000000001</v>
      </c>
      <c r="D48">
        <v>82.559997999999993</v>
      </c>
      <c r="E48">
        <v>83.669998000000007</v>
      </c>
      <c r="F48">
        <v>52.720207000000002</v>
      </c>
      <c r="G48">
        <v>29055100</v>
      </c>
    </row>
    <row r="49" spans="1:7" x14ac:dyDescent="0.25">
      <c r="A49" s="1">
        <v>38869</v>
      </c>
      <c r="B49">
        <v>83.400002000000001</v>
      </c>
      <c r="C49">
        <v>85.940002000000007</v>
      </c>
      <c r="D49">
        <v>83.120002999999997</v>
      </c>
      <c r="E49">
        <v>84.32</v>
      </c>
      <c r="F49">
        <v>53.338940000000001</v>
      </c>
      <c r="G49">
        <v>26614100</v>
      </c>
    </row>
    <row r="50" spans="1:7" x14ac:dyDescent="0.25">
      <c r="A50" s="1">
        <v>38899</v>
      </c>
      <c r="B50">
        <v>83.900002000000001</v>
      </c>
      <c r="C50">
        <v>85.889999000000003</v>
      </c>
      <c r="D50">
        <v>82.949996999999996</v>
      </c>
      <c r="E50">
        <v>85.809997999999993</v>
      </c>
      <c r="F50">
        <v>54.497684</v>
      </c>
      <c r="G50">
        <v>15925200</v>
      </c>
    </row>
    <row r="51" spans="1:7" x14ac:dyDescent="0.25">
      <c r="A51" s="1">
        <v>38930</v>
      </c>
      <c r="B51">
        <v>85.32</v>
      </c>
      <c r="C51">
        <v>88.199996999999996</v>
      </c>
      <c r="D51">
        <v>85.040001000000004</v>
      </c>
      <c r="E51">
        <v>88.080001999999993</v>
      </c>
      <c r="F51">
        <v>56.157153999999998</v>
      </c>
      <c r="G51">
        <v>19087800</v>
      </c>
    </row>
    <row r="52" spans="1:7" x14ac:dyDescent="0.25">
      <c r="A52" s="1">
        <v>38961</v>
      </c>
      <c r="B52">
        <v>87.620002999999997</v>
      </c>
      <c r="C52">
        <v>90.309997999999993</v>
      </c>
      <c r="D52">
        <v>86.720000999999996</v>
      </c>
      <c r="E52">
        <v>89.410004000000001</v>
      </c>
      <c r="F52">
        <v>57.233223000000002</v>
      </c>
      <c r="G52">
        <v>26393300</v>
      </c>
    </row>
    <row r="53" spans="1:7" x14ac:dyDescent="0.25">
      <c r="A53" s="1">
        <v>38991</v>
      </c>
      <c r="B53">
        <v>89.099997999999999</v>
      </c>
      <c r="C53">
        <v>89.870002999999997</v>
      </c>
      <c r="D53">
        <v>86.879997000000003</v>
      </c>
      <c r="E53">
        <v>89.809997999999993</v>
      </c>
      <c r="F53">
        <v>57.718646999999997</v>
      </c>
      <c r="G53">
        <v>22926000</v>
      </c>
    </row>
    <row r="54" spans="1:7" x14ac:dyDescent="0.25">
      <c r="A54" s="1">
        <v>39022</v>
      </c>
      <c r="B54">
        <v>89.610000999999997</v>
      </c>
      <c r="C54">
        <v>91.629997000000003</v>
      </c>
      <c r="D54">
        <v>88.300003000000004</v>
      </c>
      <c r="E54">
        <v>91.529999000000004</v>
      </c>
      <c r="F54">
        <v>59.057837999999997</v>
      </c>
      <c r="G54">
        <v>21135600</v>
      </c>
    </row>
    <row r="55" spans="1:7" x14ac:dyDescent="0.25">
      <c r="A55" s="1">
        <v>39052</v>
      </c>
      <c r="B55">
        <v>91.279999000000004</v>
      </c>
      <c r="C55">
        <v>91.800003000000004</v>
      </c>
      <c r="D55">
        <v>88.059997999999993</v>
      </c>
      <c r="E55">
        <v>88.43</v>
      </c>
      <c r="F55">
        <v>57.277672000000003</v>
      </c>
      <c r="G55">
        <v>18919500</v>
      </c>
    </row>
    <row r="56" spans="1:7" x14ac:dyDescent="0.25">
      <c r="A56" s="1">
        <v>39083</v>
      </c>
      <c r="B56">
        <v>89.220000999999996</v>
      </c>
      <c r="C56">
        <v>89.650002000000001</v>
      </c>
      <c r="D56">
        <v>86.599997999999999</v>
      </c>
      <c r="E56">
        <v>87.550003000000004</v>
      </c>
      <c r="F56">
        <v>57.113326999999998</v>
      </c>
      <c r="G56">
        <v>21003400</v>
      </c>
    </row>
    <row r="57" spans="1:7" x14ac:dyDescent="0.25">
      <c r="A57" s="1">
        <v>39114</v>
      </c>
      <c r="B57">
        <v>87.650002000000001</v>
      </c>
      <c r="C57">
        <v>91.260002</v>
      </c>
      <c r="D57">
        <v>87</v>
      </c>
      <c r="E57">
        <v>90.150002000000001</v>
      </c>
      <c r="F57">
        <v>58.809483</v>
      </c>
      <c r="G57">
        <v>20229400</v>
      </c>
    </row>
    <row r="58" spans="1:7" x14ac:dyDescent="0.25">
      <c r="A58" s="1">
        <v>39142</v>
      </c>
      <c r="B58">
        <v>90.279999000000004</v>
      </c>
      <c r="C58">
        <v>90.540001000000004</v>
      </c>
      <c r="D58">
        <v>88.220000999999996</v>
      </c>
      <c r="E58">
        <v>88.279999000000004</v>
      </c>
      <c r="F58">
        <v>57.824027999999998</v>
      </c>
      <c r="G58">
        <v>24454200</v>
      </c>
    </row>
    <row r="59" spans="1:7" x14ac:dyDescent="0.25">
      <c r="A59" s="1">
        <v>39173</v>
      </c>
      <c r="B59">
        <v>88.110000999999997</v>
      </c>
      <c r="C59">
        <v>88.82</v>
      </c>
      <c r="D59">
        <v>87.010002</v>
      </c>
      <c r="E59">
        <v>88.75</v>
      </c>
      <c r="F59">
        <v>58.353957999999999</v>
      </c>
      <c r="G59">
        <v>15038400</v>
      </c>
    </row>
    <row r="60" spans="1:7" x14ac:dyDescent="0.25">
      <c r="A60" s="1">
        <v>39203</v>
      </c>
      <c r="B60">
        <v>88.580001999999993</v>
      </c>
      <c r="C60">
        <v>89.010002</v>
      </c>
      <c r="D60">
        <v>85.830001999999993</v>
      </c>
      <c r="E60">
        <v>86.379997000000003</v>
      </c>
      <c r="F60">
        <v>57.006165000000003</v>
      </c>
      <c r="G60">
        <v>15664600</v>
      </c>
    </row>
    <row r="61" spans="1:7" x14ac:dyDescent="0.25">
      <c r="A61" s="1">
        <v>39234</v>
      </c>
      <c r="B61">
        <v>85.900002000000001</v>
      </c>
      <c r="C61">
        <v>86.839995999999999</v>
      </c>
      <c r="D61">
        <v>82.199996999999996</v>
      </c>
      <c r="E61">
        <v>85.169998000000007</v>
      </c>
      <c r="F61">
        <v>56.413536000000001</v>
      </c>
      <c r="G61">
        <v>87736400</v>
      </c>
    </row>
    <row r="62" spans="1:7" x14ac:dyDescent="0.25">
      <c r="A62" s="1">
        <v>39264</v>
      </c>
      <c r="B62">
        <v>84.809997999999993</v>
      </c>
      <c r="C62">
        <v>87.75</v>
      </c>
      <c r="D62">
        <v>83.279999000000004</v>
      </c>
      <c r="E62">
        <v>87.660004000000001</v>
      </c>
      <c r="F62">
        <v>58.290936000000002</v>
      </c>
      <c r="G62">
        <v>38655800</v>
      </c>
    </row>
    <row r="63" spans="1:7" x14ac:dyDescent="0.25">
      <c r="A63" s="1">
        <v>39295</v>
      </c>
      <c r="B63">
        <v>87.260002</v>
      </c>
      <c r="C63">
        <v>89.199996999999996</v>
      </c>
      <c r="D63">
        <v>85.720000999999996</v>
      </c>
      <c r="E63">
        <v>88.879997000000003</v>
      </c>
      <c r="F63">
        <v>59.329295999999999</v>
      </c>
      <c r="G63">
        <v>44919500</v>
      </c>
    </row>
    <row r="64" spans="1:7" x14ac:dyDescent="0.25">
      <c r="A64" s="1">
        <v>39326</v>
      </c>
      <c r="B64">
        <v>88.830001999999993</v>
      </c>
      <c r="C64">
        <v>91.269997000000004</v>
      </c>
      <c r="D64">
        <v>87.099997999999999</v>
      </c>
      <c r="E64">
        <v>88.720000999999996</v>
      </c>
      <c r="F64">
        <v>59.453719999999997</v>
      </c>
      <c r="G64">
        <v>47634600</v>
      </c>
    </row>
    <row r="65" spans="1:7" x14ac:dyDescent="0.25">
      <c r="A65" s="1">
        <v>39356</v>
      </c>
      <c r="B65">
        <v>88.690002000000007</v>
      </c>
      <c r="C65">
        <v>91.389999000000003</v>
      </c>
      <c r="D65">
        <v>87.400002000000001</v>
      </c>
      <c r="E65">
        <v>89.980002999999996</v>
      </c>
      <c r="F65">
        <v>60.544719999999998</v>
      </c>
      <c r="G65">
        <v>34181000</v>
      </c>
    </row>
    <row r="66" spans="1:7" x14ac:dyDescent="0.25">
      <c r="A66" s="1">
        <v>39387</v>
      </c>
      <c r="B66">
        <v>89.959998999999996</v>
      </c>
      <c r="C66">
        <v>96.360000999999997</v>
      </c>
      <c r="D66">
        <v>89.959998999999996</v>
      </c>
      <c r="E66">
        <v>94.379997000000003</v>
      </c>
      <c r="F66">
        <v>63.753258000000002</v>
      </c>
      <c r="G66">
        <v>33128500</v>
      </c>
    </row>
    <row r="67" spans="1:7" x14ac:dyDescent="0.25">
      <c r="A67" s="1">
        <v>39417</v>
      </c>
      <c r="B67">
        <v>94.760002</v>
      </c>
      <c r="C67">
        <v>95.099997999999999</v>
      </c>
      <c r="D67">
        <v>90.279999000000004</v>
      </c>
      <c r="E67">
        <v>93.040001000000004</v>
      </c>
      <c r="F67">
        <v>63.124476999999999</v>
      </c>
      <c r="G67">
        <v>33690100</v>
      </c>
    </row>
    <row r="68" spans="1:7" x14ac:dyDescent="0.25">
      <c r="A68" s="1">
        <v>39448</v>
      </c>
      <c r="B68">
        <v>93.25</v>
      </c>
      <c r="C68">
        <v>98.160004000000001</v>
      </c>
      <c r="D68">
        <v>93.199996999999996</v>
      </c>
      <c r="E68">
        <v>94.989998</v>
      </c>
      <c r="F68">
        <v>64.965271000000001</v>
      </c>
      <c r="G68">
        <v>70529400</v>
      </c>
    </row>
    <row r="69" spans="1:7" x14ac:dyDescent="0.25">
      <c r="A69" s="1">
        <v>39479</v>
      </c>
      <c r="B69">
        <v>95</v>
      </c>
      <c r="C69">
        <v>95.610000999999997</v>
      </c>
      <c r="D69">
        <v>90.559997999999993</v>
      </c>
      <c r="E69">
        <v>94.230002999999996</v>
      </c>
      <c r="F69">
        <v>64.445571999999999</v>
      </c>
      <c r="G69">
        <v>66254100</v>
      </c>
    </row>
    <row r="70" spans="1:7" x14ac:dyDescent="0.25">
      <c r="A70" s="1">
        <v>39508</v>
      </c>
      <c r="B70">
        <v>93.669998000000007</v>
      </c>
      <c r="C70">
        <v>97.75</v>
      </c>
      <c r="D70">
        <v>91.5</v>
      </c>
      <c r="E70">
        <v>95.889999000000003</v>
      </c>
      <c r="F70">
        <v>65.808753999999993</v>
      </c>
      <c r="G70">
        <v>70280300</v>
      </c>
    </row>
    <row r="71" spans="1:7" x14ac:dyDescent="0.25">
      <c r="A71" s="1">
        <v>39539</v>
      </c>
      <c r="B71">
        <v>94.809997999999993</v>
      </c>
      <c r="C71">
        <v>95.919998000000007</v>
      </c>
      <c r="D71">
        <v>91.410004000000001</v>
      </c>
      <c r="E71">
        <v>93.110000999999997</v>
      </c>
      <c r="F71">
        <v>64.137732999999997</v>
      </c>
      <c r="G71">
        <v>54145500</v>
      </c>
    </row>
    <row r="72" spans="1:7" x14ac:dyDescent="0.25">
      <c r="A72" s="1">
        <v>39569</v>
      </c>
      <c r="B72">
        <v>93.440002000000007</v>
      </c>
      <c r="C72">
        <v>93.650002000000001</v>
      </c>
      <c r="D72">
        <v>89.139999000000003</v>
      </c>
      <c r="E72">
        <v>90.279999000000004</v>
      </c>
      <c r="F72">
        <v>62.452755000000003</v>
      </c>
      <c r="G72">
        <v>51100300</v>
      </c>
    </row>
    <row r="73" spans="1:7" x14ac:dyDescent="0.25">
      <c r="A73" s="1">
        <v>39600</v>
      </c>
      <c r="B73">
        <v>89.980002999999996</v>
      </c>
      <c r="C73">
        <v>92.82</v>
      </c>
      <c r="D73">
        <v>88.589995999999999</v>
      </c>
      <c r="E73">
        <v>92.339995999999999</v>
      </c>
      <c r="F73">
        <v>64.109122999999997</v>
      </c>
      <c r="G73">
        <v>59488100</v>
      </c>
    </row>
    <row r="74" spans="1:7" x14ac:dyDescent="0.25">
      <c r="A74" s="1">
        <v>39630</v>
      </c>
      <c r="B74">
        <v>92.690002000000007</v>
      </c>
      <c r="C74">
        <v>93.760002</v>
      </c>
      <c r="D74">
        <v>89.75</v>
      </c>
      <c r="E74">
        <v>91.669998000000007</v>
      </c>
      <c r="F74">
        <v>63.875366</v>
      </c>
      <c r="G74">
        <v>68362400</v>
      </c>
    </row>
    <row r="75" spans="1:7" x14ac:dyDescent="0.25">
      <c r="A75" s="1">
        <v>39661</v>
      </c>
      <c r="B75">
        <v>90.970000999999996</v>
      </c>
      <c r="C75">
        <v>94.410004000000001</v>
      </c>
      <c r="D75">
        <v>89.82</v>
      </c>
      <c r="E75">
        <v>93.839995999999999</v>
      </c>
      <c r="F75">
        <v>65.623337000000006</v>
      </c>
      <c r="G75">
        <v>43175300</v>
      </c>
    </row>
    <row r="76" spans="1:7" x14ac:dyDescent="0.25">
      <c r="A76" s="1">
        <v>39692</v>
      </c>
      <c r="B76">
        <v>92.980002999999996</v>
      </c>
      <c r="C76">
        <v>100.860001</v>
      </c>
      <c r="D76">
        <v>92.599997999999999</v>
      </c>
      <c r="E76">
        <v>94.879997000000003</v>
      </c>
      <c r="F76">
        <v>66.591789000000006</v>
      </c>
      <c r="G76">
        <v>78005300</v>
      </c>
    </row>
    <row r="77" spans="1:7" x14ac:dyDescent="0.25">
      <c r="A77" s="1">
        <v>39722</v>
      </c>
      <c r="B77">
        <v>96.040001000000004</v>
      </c>
      <c r="C77">
        <v>99.940002000000007</v>
      </c>
      <c r="D77">
        <v>92.650002000000001</v>
      </c>
      <c r="E77">
        <v>92.830001999999993</v>
      </c>
      <c r="F77">
        <v>65.389885000000007</v>
      </c>
      <c r="G77">
        <v>39840900</v>
      </c>
    </row>
    <row r="78" spans="1:7" x14ac:dyDescent="0.25">
      <c r="A78" s="1">
        <v>39753</v>
      </c>
      <c r="B78">
        <v>92.720000999999996</v>
      </c>
      <c r="C78">
        <v>105.970001</v>
      </c>
      <c r="D78">
        <v>92.349997999999999</v>
      </c>
      <c r="E78">
        <v>105.720001</v>
      </c>
      <c r="F78">
        <v>74.698013000000003</v>
      </c>
      <c r="G78">
        <v>32786200</v>
      </c>
    </row>
    <row r="79" spans="1:7" x14ac:dyDescent="0.25">
      <c r="A79" s="1">
        <v>39783</v>
      </c>
      <c r="B79">
        <v>107.75</v>
      </c>
      <c r="C79">
        <v>123.150002</v>
      </c>
      <c r="D79">
        <v>107.129997</v>
      </c>
      <c r="E79">
        <v>119.349998</v>
      </c>
      <c r="F79">
        <v>84.665924000000004</v>
      </c>
      <c r="G79">
        <v>60333500</v>
      </c>
    </row>
    <row r="80" spans="1:7" x14ac:dyDescent="0.25">
      <c r="A80" s="1">
        <v>39814</v>
      </c>
      <c r="B80">
        <v>120.050003</v>
      </c>
      <c r="C80">
        <v>120.449997</v>
      </c>
      <c r="D80">
        <v>103.44000200000001</v>
      </c>
      <c r="E80">
        <v>103.75</v>
      </c>
      <c r="F80">
        <v>74.094772000000006</v>
      </c>
      <c r="G80">
        <v>62576200</v>
      </c>
    </row>
    <row r="81" spans="1:7" x14ac:dyDescent="0.25">
      <c r="A81" s="1">
        <v>39845</v>
      </c>
      <c r="B81">
        <v>104.019997</v>
      </c>
      <c r="C81">
        <v>106.68</v>
      </c>
      <c r="D81">
        <v>101.05999799999999</v>
      </c>
      <c r="E81">
        <v>101.879997</v>
      </c>
      <c r="F81">
        <v>72.759315000000001</v>
      </c>
      <c r="G81">
        <v>54645100</v>
      </c>
    </row>
    <row r="82" spans="1:7" x14ac:dyDescent="0.25">
      <c r="A82" s="1">
        <v>39873</v>
      </c>
      <c r="B82">
        <v>102.220001</v>
      </c>
      <c r="C82">
        <v>108.07</v>
      </c>
      <c r="D82">
        <v>100.389999</v>
      </c>
      <c r="E82">
        <v>105.709999</v>
      </c>
      <c r="F82">
        <v>75.702522000000002</v>
      </c>
      <c r="G82">
        <v>70899900</v>
      </c>
    </row>
    <row r="83" spans="1:7" x14ac:dyDescent="0.25">
      <c r="A83" s="1">
        <v>39904</v>
      </c>
      <c r="B83">
        <v>106.120003</v>
      </c>
      <c r="C83">
        <v>106.55999799999999</v>
      </c>
      <c r="D83">
        <v>97.389999000000003</v>
      </c>
      <c r="E83">
        <v>98.080001999999993</v>
      </c>
      <c r="F83">
        <v>70.433364999999995</v>
      </c>
      <c r="G83">
        <v>39945000</v>
      </c>
    </row>
    <row r="84" spans="1:7" x14ac:dyDescent="0.25">
      <c r="A84" s="1">
        <v>39934</v>
      </c>
      <c r="B84">
        <v>97.120002999999997</v>
      </c>
      <c r="C84">
        <v>98.25</v>
      </c>
      <c r="D84">
        <v>90.230002999999996</v>
      </c>
      <c r="E84">
        <v>94.169998000000007</v>
      </c>
      <c r="F84">
        <v>67.819229000000007</v>
      </c>
      <c r="G84">
        <v>68417400</v>
      </c>
    </row>
    <row r="85" spans="1:7" x14ac:dyDescent="0.25">
      <c r="A85" s="1">
        <v>39965</v>
      </c>
      <c r="B85">
        <v>92.339995999999999</v>
      </c>
      <c r="C85">
        <v>95.370002999999997</v>
      </c>
      <c r="D85">
        <v>87.559997999999993</v>
      </c>
      <c r="E85">
        <v>94.57</v>
      </c>
      <c r="F85">
        <v>68.314177999999998</v>
      </c>
      <c r="G85">
        <v>135993100</v>
      </c>
    </row>
    <row r="86" spans="1:7" x14ac:dyDescent="0.25">
      <c r="A86" s="1">
        <v>39995</v>
      </c>
      <c r="B86">
        <v>93.419998000000007</v>
      </c>
      <c r="C86">
        <v>96.809997999999993</v>
      </c>
      <c r="D86">
        <v>89.940002000000007</v>
      </c>
      <c r="E86">
        <v>94.809997999999993</v>
      </c>
      <c r="F86">
        <v>68.710105999999996</v>
      </c>
      <c r="G86">
        <v>81240000</v>
      </c>
    </row>
    <row r="87" spans="1:7" x14ac:dyDescent="0.25">
      <c r="A87" s="1">
        <v>40026</v>
      </c>
      <c r="B87">
        <v>93.809997999999993</v>
      </c>
      <c r="C87">
        <v>96.860000999999997</v>
      </c>
      <c r="D87">
        <v>90.220000999999996</v>
      </c>
      <c r="E87">
        <v>96.599997999999999</v>
      </c>
      <c r="F87">
        <v>70.232360999999997</v>
      </c>
      <c r="G87">
        <v>76700100</v>
      </c>
    </row>
    <row r="88" spans="1:7" x14ac:dyDescent="0.25">
      <c r="A88" s="1">
        <v>40057</v>
      </c>
      <c r="B88">
        <v>95.82</v>
      </c>
      <c r="C88">
        <v>99.169998000000007</v>
      </c>
      <c r="D88">
        <v>93.519997000000004</v>
      </c>
      <c r="E88">
        <v>98.660004000000001</v>
      </c>
      <c r="F88">
        <v>71.971451000000002</v>
      </c>
      <c r="G88">
        <v>72050200</v>
      </c>
    </row>
    <row r="89" spans="1:7" x14ac:dyDescent="0.25">
      <c r="A89" s="1">
        <v>40087</v>
      </c>
      <c r="B89">
        <v>98.959998999999996</v>
      </c>
      <c r="C89">
        <v>100.30999799999999</v>
      </c>
      <c r="D89">
        <v>93.550003000000004</v>
      </c>
      <c r="E89">
        <v>95.779999000000004</v>
      </c>
      <c r="F89">
        <v>70.093338000000003</v>
      </c>
      <c r="G89">
        <v>90680000</v>
      </c>
    </row>
    <row r="90" spans="1:7" x14ac:dyDescent="0.25">
      <c r="A90" s="1">
        <v>40118</v>
      </c>
      <c r="B90">
        <v>95.510002</v>
      </c>
      <c r="C90">
        <v>96.730002999999996</v>
      </c>
      <c r="D90">
        <v>92.449996999999996</v>
      </c>
      <c r="E90">
        <v>96.629997000000003</v>
      </c>
      <c r="F90">
        <v>70.936096000000006</v>
      </c>
      <c r="G90">
        <v>62699900</v>
      </c>
    </row>
    <row r="91" spans="1:7" x14ac:dyDescent="0.25">
      <c r="A91" s="1">
        <v>40148</v>
      </c>
      <c r="B91">
        <v>95.760002</v>
      </c>
      <c r="C91">
        <v>95.959998999999996</v>
      </c>
      <c r="D91">
        <v>89.050003000000004</v>
      </c>
      <c r="E91">
        <v>89.889999000000003</v>
      </c>
      <c r="F91">
        <v>66.201172</v>
      </c>
      <c r="G91">
        <v>70856600</v>
      </c>
    </row>
    <row r="92" spans="1:7" x14ac:dyDescent="0.25">
      <c r="A92" s="1">
        <v>40179</v>
      </c>
      <c r="B92">
        <v>89.839995999999999</v>
      </c>
      <c r="C92">
        <v>92.389999000000003</v>
      </c>
      <c r="D92">
        <v>88.760002</v>
      </c>
      <c r="E92">
        <v>92.309997999999993</v>
      </c>
      <c r="F92">
        <v>68.443343999999996</v>
      </c>
      <c r="G92">
        <v>65261900</v>
      </c>
    </row>
    <row r="93" spans="1:7" x14ac:dyDescent="0.25">
      <c r="A93" s="1">
        <v>40210</v>
      </c>
      <c r="B93">
        <v>91.709998999999996</v>
      </c>
      <c r="C93">
        <v>92.419998000000007</v>
      </c>
      <c r="D93">
        <v>88.510002</v>
      </c>
      <c r="E93">
        <v>91.669998000000007</v>
      </c>
      <c r="F93">
        <v>67.968795999999998</v>
      </c>
      <c r="G93">
        <v>82896300</v>
      </c>
    </row>
    <row r="94" spans="1:7" x14ac:dyDescent="0.25">
      <c r="A94" s="1">
        <v>40238</v>
      </c>
      <c r="B94">
        <v>91.330001999999993</v>
      </c>
      <c r="C94">
        <v>91.68</v>
      </c>
      <c r="D94">
        <v>88.269997000000004</v>
      </c>
      <c r="E94">
        <v>89.5</v>
      </c>
      <c r="F94">
        <v>66.594359999999995</v>
      </c>
      <c r="G94">
        <v>79021700</v>
      </c>
    </row>
    <row r="95" spans="1:7" x14ac:dyDescent="0.25">
      <c r="A95" s="1">
        <v>40269</v>
      </c>
      <c r="B95">
        <v>88.769997000000004</v>
      </c>
      <c r="C95">
        <v>92.169998000000007</v>
      </c>
      <c r="D95">
        <v>87.300003000000004</v>
      </c>
      <c r="E95">
        <v>92.129997000000003</v>
      </c>
      <c r="F95">
        <v>68.768783999999997</v>
      </c>
      <c r="G95">
        <v>100851000</v>
      </c>
    </row>
    <row r="96" spans="1:7" x14ac:dyDescent="0.25">
      <c r="A96" s="1">
        <v>40299</v>
      </c>
      <c r="B96">
        <v>91.419998000000007</v>
      </c>
      <c r="C96">
        <v>100</v>
      </c>
      <c r="D96">
        <v>91.279999000000004</v>
      </c>
      <c r="E96">
        <v>96.5</v>
      </c>
      <c r="F96">
        <v>72.298903999999993</v>
      </c>
      <c r="G96">
        <v>219393000</v>
      </c>
    </row>
    <row r="97" spans="1:7" x14ac:dyDescent="0.25">
      <c r="A97" s="1">
        <v>40330</v>
      </c>
      <c r="B97">
        <v>97.230002999999996</v>
      </c>
      <c r="C97">
        <v>101.790001</v>
      </c>
      <c r="D97">
        <v>95.099997999999999</v>
      </c>
      <c r="E97">
        <v>101.75</v>
      </c>
      <c r="F97">
        <v>76.497985999999997</v>
      </c>
      <c r="G97">
        <v>131821100</v>
      </c>
    </row>
    <row r="98" spans="1:7" x14ac:dyDescent="0.25">
      <c r="A98" s="1">
        <v>40360</v>
      </c>
      <c r="B98">
        <v>101.57</v>
      </c>
      <c r="C98">
        <v>102.660004</v>
      </c>
      <c r="D98">
        <v>97.919998000000007</v>
      </c>
      <c r="E98">
        <v>100.480003</v>
      </c>
      <c r="F98">
        <v>75.799210000000002</v>
      </c>
      <c r="G98">
        <v>130891900</v>
      </c>
    </row>
    <row r="99" spans="1:7" x14ac:dyDescent="0.25">
      <c r="A99" s="1">
        <v>40391</v>
      </c>
      <c r="B99">
        <v>99.239998</v>
      </c>
      <c r="C99">
        <v>109.339996</v>
      </c>
      <c r="D99">
        <v>98.559997999999993</v>
      </c>
      <c r="E99">
        <v>108.55999799999999</v>
      </c>
      <c r="F99">
        <v>82.144760000000005</v>
      </c>
      <c r="G99">
        <v>166322800</v>
      </c>
    </row>
    <row r="100" spans="1:7" x14ac:dyDescent="0.25">
      <c r="A100" s="1">
        <v>40422</v>
      </c>
      <c r="B100">
        <v>107.019997</v>
      </c>
      <c r="C100">
        <v>107.050003</v>
      </c>
      <c r="D100">
        <v>100.849998</v>
      </c>
      <c r="E100">
        <v>105.510002</v>
      </c>
      <c r="F100">
        <v>80.095177000000007</v>
      </c>
      <c r="G100">
        <v>179322700</v>
      </c>
    </row>
    <row r="101" spans="1:7" x14ac:dyDescent="0.25">
      <c r="A101" s="1">
        <v>40452</v>
      </c>
      <c r="B101">
        <v>104.230003</v>
      </c>
      <c r="C101">
        <v>106.099998</v>
      </c>
      <c r="D101">
        <v>99.160004000000001</v>
      </c>
      <c r="E101">
        <v>100.41999800000001</v>
      </c>
      <c r="F101">
        <v>76.458045999999996</v>
      </c>
      <c r="G101">
        <v>148921300</v>
      </c>
    </row>
    <row r="102" spans="1:7" x14ac:dyDescent="0.25">
      <c r="A102" s="1">
        <v>40483</v>
      </c>
      <c r="B102">
        <v>100.800003</v>
      </c>
      <c r="C102">
        <v>102.269997</v>
      </c>
      <c r="D102">
        <v>93.809997999999993</v>
      </c>
      <c r="E102">
        <v>98.410004000000001</v>
      </c>
      <c r="F102">
        <v>75.207069000000004</v>
      </c>
      <c r="G102">
        <v>241961000</v>
      </c>
    </row>
    <row r="103" spans="1:7" x14ac:dyDescent="0.25">
      <c r="A103" s="1">
        <v>40513</v>
      </c>
      <c r="B103">
        <v>96.650002000000001</v>
      </c>
      <c r="C103">
        <v>97.110000999999997</v>
      </c>
      <c r="D103">
        <v>90.470000999999996</v>
      </c>
      <c r="E103">
        <v>94.120002999999997</v>
      </c>
      <c r="F103">
        <v>72.157760999999994</v>
      </c>
      <c r="G103">
        <v>285250700</v>
      </c>
    </row>
    <row r="104" spans="1:7" x14ac:dyDescent="0.25">
      <c r="A104" s="1">
        <v>40544</v>
      </c>
      <c r="B104">
        <v>93.199996999999996</v>
      </c>
      <c r="C104">
        <v>94.309997999999993</v>
      </c>
      <c r="D104">
        <v>90.389999000000003</v>
      </c>
      <c r="E104">
        <v>91.220000999999996</v>
      </c>
      <c r="F104">
        <v>70.417252000000005</v>
      </c>
      <c r="G104">
        <v>223433200</v>
      </c>
    </row>
    <row r="105" spans="1:7" x14ac:dyDescent="0.25">
      <c r="A105" s="1">
        <v>40575</v>
      </c>
      <c r="B105">
        <v>90.550003000000004</v>
      </c>
      <c r="C105">
        <v>92.519997000000004</v>
      </c>
      <c r="D105">
        <v>88.139999000000003</v>
      </c>
      <c r="E105">
        <v>92.400002000000001</v>
      </c>
      <c r="F105">
        <v>71.328170999999998</v>
      </c>
      <c r="G105">
        <v>200653200</v>
      </c>
    </row>
    <row r="106" spans="1:7" x14ac:dyDescent="0.25">
      <c r="A106" s="1">
        <v>40603</v>
      </c>
      <c r="B106">
        <v>91.519997000000004</v>
      </c>
      <c r="C106">
        <v>94.940002000000007</v>
      </c>
      <c r="D106">
        <v>89.650002000000001</v>
      </c>
      <c r="E106">
        <v>92.129997000000003</v>
      </c>
      <c r="F106">
        <v>71.370116999999993</v>
      </c>
      <c r="G106">
        <v>213877700</v>
      </c>
    </row>
    <row r="107" spans="1:7" x14ac:dyDescent="0.25">
      <c r="A107" s="1">
        <v>40634</v>
      </c>
      <c r="B107">
        <v>91.5</v>
      </c>
      <c r="C107">
        <v>93.919998000000007</v>
      </c>
      <c r="D107">
        <v>89.650002000000001</v>
      </c>
      <c r="E107">
        <v>93.889999000000003</v>
      </c>
      <c r="F107">
        <v>72.968040000000002</v>
      </c>
      <c r="G107">
        <v>148919300</v>
      </c>
    </row>
    <row r="108" spans="1:7" x14ac:dyDescent="0.25">
      <c r="A108" s="1">
        <v>40664</v>
      </c>
      <c r="B108">
        <v>93.32</v>
      </c>
      <c r="C108">
        <v>96.760002</v>
      </c>
      <c r="D108">
        <v>93.169998000000007</v>
      </c>
      <c r="E108">
        <v>96.690002000000007</v>
      </c>
      <c r="F108">
        <v>75.460289000000003</v>
      </c>
      <c r="G108">
        <v>145352300</v>
      </c>
    </row>
    <row r="109" spans="1:7" x14ac:dyDescent="0.25">
      <c r="A109" s="1">
        <v>40695</v>
      </c>
      <c r="B109">
        <v>96.919998000000007</v>
      </c>
      <c r="C109">
        <v>97.739998</v>
      </c>
      <c r="D109">
        <v>93.139999000000003</v>
      </c>
      <c r="E109">
        <v>94.099997999999999</v>
      </c>
      <c r="F109">
        <v>73.753174000000001</v>
      </c>
      <c r="G109">
        <v>209322700</v>
      </c>
    </row>
    <row r="110" spans="1:7" x14ac:dyDescent="0.25">
      <c r="A110" s="1">
        <v>40725</v>
      </c>
      <c r="B110">
        <v>94.129997000000003</v>
      </c>
      <c r="C110">
        <v>98.529999000000004</v>
      </c>
      <c r="D110">
        <v>93.360000999999997</v>
      </c>
      <c r="E110">
        <v>97.919998000000007</v>
      </c>
      <c r="F110">
        <v>77.027602999999999</v>
      </c>
      <c r="G110">
        <v>192016400</v>
      </c>
    </row>
    <row r="111" spans="1:7" x14ac:dyDescent="0.25">
      <c r="A111" s="1">
        <v>40756</v>
      </c>
      <c r="B111">
        <v>97.389999000000003</v>
      </c>
      <c r="C111">
        <v>112.139999</v>
      </c>
      <c r="D111">
        <v>97.349997999999999</v>
      </c>
      <c r="E111">
        <v>107.029999</v>
      </c>
      <c r="F111">
        <v>84.481155000000001</v>
      </c>
      <c r="G111">
        <v>489136900</v>
      </c>
    </row>
    <row r="112" spans="1:7" x14ac:dyDescent="0.25">
      <c r="A112" s="1">
        <v>40787</v>
      </c>
      <c r="B112">
        <v>107.470001</v>
      </c>
      <c r="C112">
        <v>123.870003</v>
      </c>
      <c r="D112">
        <v>106.08000199999999</v>
      </c>
      <c r="E112">
        <v>120.800003</v>
      </c>
      <c r="F112">
        <v>95.667625000000001</v>
      </c>
      <c r="G112">
        <v>269055300</v>
      </c>
    </row>
    <row r="113" spans="1:7" x14ac:dyDescent="0.25">
      <c r="A113" s="1">
        <v>40817</v>
      </c>
      <c r="B113">
        <v>121.879997</v>
      </c>
      <c r="C113">
        <v>125.029999</v>
      </c>
      <c r="D113">
        <v>109.82</v>
      </c>
      <c r="E113">
        <v>115.879997</v>
      </c>
      <c r="F113">
        <v>92.048157000000003</v>
      </c>
      <c r="G113">
        <v>235751500</v>
      </c>
    </row>
    <row r="114" spans="1:7" x14ac:dyDescent="0.25">
      <c r="A114" s="1">
        <v>40848</v>
      </c>
      <c r="B114">
        <v>118.709999</v>
      </c>
      <c r="C114">
        <v>123.050003</v>
      </c>
      <c r="D114">
        <v>115.209999</v>
      </c>
      <c r="E114">
        <v>117.879997</v>
      </c>
      <c r="F114">
        <v>93.874663999999996</v>
      </c>
      <c r="G114">
        <v>196589400</v>
      </c>
    </row>
    <row r="115" spans="1:7" x14ac:dyDescent="0.25">
      <c r="A115" s="1">
        <v>40878</v>
      </c>
      <c r="B115">
        <v>116.290001</v>
      </c>
      <c r="C115">
        <v>124.019997</v>
      </c>
      <c r="D115">
        <v>115.800003</v>
      </c>
      <c r="E115">
        <v>121.25</v>
      </c>
      <c r="F115">
        <v>96.808197000000007</v>
      </c>
      <c r="G115">
        <v>166543900</v>
      </c>
    </row>
    <row r="116" spans="1:7" x14ac:dyDescent="0.25">
      <c r="A116" s="1">
        <v>40909</v>
      </c>
      <c r="B116">
        <v>119.41999800000001</v>
      </c>
      <c r="C116">
        <v>121.639999</v>
      </c>
      <c r="D116">
        <v>115.550003</v>
      </c>
      <c r="E116">
        <v>120.849998</v>
      </c>
      <c r="F116">
        <v>97.038559000000006</v>
      </c>
      <c r="G116">
        <v>153019300</v>
      </c>
    </row>
    <row r="117" spans="1:7" x14ac:dyDescent="0.25">
      <c r="A117" s="1">
        <v>40940</v>
      </c>
      <c r="B117">
        <v>119.75</v>
      </c>
      <c r="C117">
        <v>119.900002</v>
      </c>
      <c r="D117">
        <v>114.620003</v>
      </c>
      <c r="E117">
        <v>117.43</v>
      </c>
      <c r="F117">
        <v>94.292396999999994</v>
      </c>
      <c r="G117">
        <v>160110800</v>
      </c>
    </row>
    <row r="118" spans="1:7" x14ac:dyDescent="0.25">
      <c r="A118" s="1">
        <v>40969</v>
      </c>
      <c r="B118">
        <v>116.16999800000001</v>
      </c>
      <c r="C118">
        <v>118.110001</v>
      </c>
      <c r="D118">
        <v>109.69000200000001</v>
      </c>
      <c r="E118">
        <v>112.199997</v>
      </c>
      <c r="F118">
        <v>90.308868000000004</v>
      </c>
      <c r="G118">
        <v>214781700</v>
      </c>
    </row>
    <row r="119" spans="1:7" x14ac:dyDescent="0.25">
      <c r="A119" s="1">
        <v>41000</v>
      </c>
      <c r="B119">
        <v>113</v>
      </c>
      <c r="C119">
        <v>118.410004</v>
      </c>
      <c r="D119">
        <v>110.57</v>
      </c>
      <c r="E119">
        <v>117.32</v>
      </c>
      <c r="F119">
        <v>94.645088000000001</v>
      </c>
      <c r="G119">
        <v>153739200</v>
      </c>
    </row>
    <row r="120" spans="1:7" x14ac:dyDescent="0.25">
      <c r="A120" s="1">
        <v>41030</v>
      </c>
      <c r="B120">
        <v>117.43</v>
      </c>
      <c r="C120">
        <v>129.08000200000001</v>
      </c>
      <c r="D120">
        <v>116.07</v>
      </c>
      <c r="E120">
        <v>127.599998</v>
      </c>
      <c r="F120">
        <v>103.204956</v>
      </c>
      <c r="G120">
        <v>197335500</v>
      </c>
    </row>
    <row r="121" spans="1:7" x14ac:dyDescent="0.25">
      <c r="A121" s="1">
        <v>41061</v>
      </c>
      <c r="B121">
        <v>128.86999499999999</v>
      </c>
      <c r="C121">
        <v>130.38000500000001</v>
      </c>
      <c r="D121">
        <v>124.089996</v>
      </c>
      <c r="E121">
        <v>125.199997</v>
      </c>
      <c r="F121">
        <v>101.50868199999999</v>
      </c>
      <c r="G121">
        <v>223187100</v>
      </c>
    </row>
    <row r="122" spans="1:7" x14ac:dyDescent="0.25">
      <c r="A122" s="1">
        <v>41091</v>
      </c>
      <c r="B122">
        <v>125.449997</v>
      </c>
      <c r="C122">
        <v>132.21000699999999</v>
      </c>
      <c r="D122">
        <v>125.209999</v>
      </c>
      <c r="E122">
        <v>129.699997</v>
      </c>
      <c r="F122">
        <v>105.37434399999999</v>
      </c>
      <c r="G122">
        <v>131357500</v>
      </c>
    </row>
    <row r="123" spans="1:7" x14ac:dyDescent="0.25">
      <c r="A123" s="1">
        <v>41122</v>
      </c>
      <c r="B123">
        <v>128.529999</v>
      </c>
      <c r="C123">
        <v>130.69000199999999</v>
      </c>
      <c r="D123">
        <v>120.519997</v>
      </c>
      <c r="E123">
        <v>127.720001</v>
      </c>
      <c r="F123">
        <v>103.989113</v>
      </c>
      <c r="G123">
        <v>158745600</v>
      </c>
    </row>
    <row r="124" spans="1:7" x14ac:dyDescent="0.25">
      <c r="A124" s="1">
        <v>41153</v>
      </c>
      <c r="B124">
        <v>126.91999800000001</v>
      </c>
      <c r="C124">
        <v>127.629997</v>
      </c>
      <c r="D124">
        <v>118.050003</v>
      </c>
      <c r="E124">
        <v>124.220001</v>
      </c>
      <c r="F124">
        <v>101.352783</v>
      </c>
      <c r="G124">
        <v>122571200</v>
      </c>
    </row>
    <row r="125" spans="1:7" x14ac:dyDescent="0.25">
      <c r="A125" s="1">
        <v>41183</v>
      </c>
      <c r="B125">
        <v>123.970001</v>
      </c>
      <c r="C125">
        <v>124.779999</v>
      </c>
      <c r="D125">
        <v>119.870003</v>
      </c>
      <c r="E125">
        <v>123.360001</v>
      </c>
      <c r="F125">
        <v>100.865898</v>
      </c>
      <c r="G125">
        <v>115864800</v>
      </c>
    </row>
    <row r="126" spans="1:7" x14ac:dyDescent="0.25">
      <c r="A126" s="1">
        <v>41214</v>
      </c>
      <c r="B126">
        <v>122.769997</v>
      </c>
      <c r="C126">
        <v>127.19000200000001</v>
      </c>
      <c r="D126">
        <v>121.239998</v>
      </c>
      <c r="E126">
        <v>124.790001</v>
      </c>
      <c r="F126">
        <v>102.249138</v>
      </c>
      <c r="G126">
        <v>85133800</v>
      </c>
    </row>
    <row r="127" spans="1:7" x14ac:dyDescent="0.25">
      <c r="A127" s="1">
        <v>41244</v>
      </c>
      <c r="B127">
        <v>123.720001</v>
      </c>
      <c r="C127">
        <v>126.08000199999999</v>
      </c>
      <c r="D127">
        <v>119.900002</v>
      </c>
      <c r="E127">
        <v>121.18</v>
      </c>
      <c r="F127">
        <v>99.291229000000001</v>
      </c>
      <c r="G127">
        <v>91923700</v>
      </c>
    </row>
    <row r="128" spans="1:7" x14ac:dyDescent="0.25">
      <c r="A128" s="1">
        <v>41275</v>
      </c>
      <c r="B128">
        <v>119.760002</v>
      </c>
      <c r="C128">
        <v>120.699997</v>
      </c>
      <c r="D128">
        <v>116.160004</v>
      </c>
      <c r="E128">
        <v>117.32</v>
      </c>
      <c r="F128">
        <v>96.529601999999997</v>
      </c>
      <c r="G128">
        <v>121899400</v>
      </c>
    </row>
    <row r="129" spans="1:7" x14ac:dyDescent="0.25">
      <c r="A129" s="1">
        <v>41306</v>
      </c>
      <c r="B129">
        <v>117.730003</v>
      </c>
      <c r="C129">
        <v>119.66999800000001</v>
      </c>
      <c r="D129">
        <v>115.510002</v>
      </c>
      <c r="E129">
        <v>118.510002</v>
      </c>
      <c r="F129">
        <v>97.508690000000001</v>
      </c>
      <c r="G129">
        <v>141937500</v>
      </c>
    </row>
    <row r="130" spans="1:7" x14ac:dyDescent="0.25">
      <c r="A130" s="1">
        <v>41334</v>
      </c>
      <c r="B130">
        <v>118.839996</v>
      </c>
      <c r="C130">
        <v>119.209999</v>
      </c>
      <c r="D130">
        <v>114.620003</v>
      </c>
      <c r="E130">
        <v>117.760002</v>
      </c>
      <c r="F130">
        <v>97.106812000000005</v>
      </c>
      <c r="G130">
        <v>157407500</v>
      </c>
    </row>
    <row r="131" spans="1:7" x14ac:dyDescent="0.25">
      <c r="A131" s="1">
        <v>41365</v>
      </c>
      <c r="B131">
        <v>117.519997</v>
      </c>
      <c r="C131">
        <v>123.790001</v>
      </c>
      <c r="D131">
        <v>117.489998</v>
      </c>
      <c r="E131">
        <v>123.010002</v>
      </c>
      <c r="F131">
        <v>101.653931</v>
      </c>
      <c r="G131">
        <v>167620000</v>
      </c>
    </row>
    <row r="132" spans="1:7" x14ac:dyDescent="0.25">
      <c r="A132" s="1">
        <v>41395</v>
      </c>
      <c r="B132">
        <v>123.459999</v>
      </c>
      <c r="C132">
        <v>124.260002</v>
      </c>
      <c r="D132">
        <v>113.16999800000001</v>
      </c>
      <c r="E132">
        <v>114.449997</v>
      </c>
      <c r="F132">
        <v>94.785278000000005</v>
      </c>
      <c r="G132">
        <v>208673900</v>
      </c>
    </row>
    <row r="133" spans="1:7" x14ac:dyDescent="0.25">
      <c r="A133" s="1">
        <v>41426</v>
      </c>
      <c r="B133">
        <v>113.779999</v>
      </c>
      <c r="C133">
        <v>116.790001</v>
      </c>
      <c r="D133">
        <v>107.760002</v>
      </c>
      <c r="E133">
        <v>110.44000200000001</v>
      </c>
      <c r="F133">
        <v>91.658760000000001</v>
      </c>
      <c r="G133">
        <v>249906400</v>
      </c>
    </row>
    <row r="134" spans="1:7" x14ac:dyDescent="0.25">
      <c r="A134" s="1">
        <v>41456</v>
      </c>
      <c r="B134">
        <v>109.730003</v>
      </c>
      <c r="C134">
        <v>110.800003</v>
      </c>
      <c r="D134">
        <v>105.849998</v>
      </c>
      <c r="E134">
        <v>107.699997</v>
      </c>
      <c r="F134">
        <v>89.600020999999998</v>
      </c>
      <c r="G134">
        <v>150831900</v>
      </c>
    </row>
    <row r="135" spans="1:7" x14ac:dyDescent="0.25">
      <c r="A135" s="1">
        <v>41487</v>
      </c>
      <c r="B135">
        <v>106.489998</v>
      </c>
      <c r="C135">
        <v>107.629997</v>
      </c>
      <c r="D135">
        <v>102.110001</v>
      </c>
      <c r="E135">
        <v>105.989998</v>
      </c>
      <c r="F135">
        <v>88.379043999999993</v>
      </c>
      <c r="G135">
        <v>197281300</v>
      </c>
    </row>
    <row r="136" spans="1:7" x14ac:dyDescent="0.25">
      <c r="A136" s="1">
        <v>41518</v>
      </c>
      <c r="B136">
        <v>104.589996</v>
      </c>
      <c r="C136">
        <v>107.279999</v>
      </c>
      <c r="D136">
        <v>102.19000200000001</v>
      </c>
      <c r="E136">
        <v>106.400002</v>
      </c>
      <c r="F136">
        <v>88.943877999999998</v>
      </c>
      <c r="G136">
        <v>181360200</v>
      </c>
    </row>
    <row r="137" spans="1:7" x14ac:dyDescent="0.25">
      <c r="A137" s="1">
        <v>41548</v>
      </c>
      <c r="B137">
        <v>105.900002</v>
      </c>
      <c r="C137">
        <v>108.730003</v>
      </c>
      <c r="D137">
        <v>104.269997</v>
      </c>
      <c r="E137">
        <v>107.639999</v>
      </c>
      <c r="F137">
        <v>90.217963999999995</v>
      </c>
      <c r="G137">
        <v>180533300</v>
      </c>
    </row>
    <row r="138" spans="1:7" x14ac:dyDescent="0.25">
      <c r="A138" s="1">
        <v>41579</v>
      </c>
      <c r="B138">
        <v>106.970001</v>
      </c>
      <c r="C138">
        <v>107</v>
      </c>
      <c r="D138">
        <v>102.160004</v>
      </c>
      <c r="E138">
        <v>104.449997</v>
      </c>
      <c r="F138">
        <v>87.773598000000007</v>
      </c>
      <c r="G138">
        <v>151361700</v>
      </c>
    </row>
    <row r="139" spans="1:7" x14ac:dyDescent="0.25">
      <c r="A139" s="1">
        <v>41609</v>
      </c>
      <c r="B139">
        <v>103.800003</v>
      </c>
      <c r="C139">
        <v>104.410004</v>
      </c>
      <c r="D139">
        <v>101.16999800000001</v>
      </c>
      <c r="E139">
        <v>101.860001</v>
      </c>
      <c r="F139">
        <v>85.826751999999999</v>
      </c>
      <c r="G139">
        <v>146379400</v>
      </c>
    </row>
    <row r="140" spans="1:7" x14ac:dyDescent="0.25">
      <c r="A140" s="1">
        <v>41640</v>
      </c>
      <c r="B140">
        <v>101.720001</v>
      </c>
      <c r="C140">
        <v>108.410004</v>
      </c>
      <c r="D140">
        <v>101.69000200000001</v>
      </c>
      <c r="E140">
        <v>108.279999</v>
      </c>
      <c r="F140">
        <v>91.806899999999999</v>
      </c>
      <c r="G140">
        <v>178237100</v>
      </c>
    </row>
    <row r="141" spans="1:7" x14ac:dyDescent="0.25">
      <c r="A141" s="1">
        <v>41671</v>
      </c>
      <c r="B141">
        <v>107.790001</v>
      </c>
      <c r="C141">
        <v>109.339996</v>
      </c>
      <c r="D141">
        <v>105.620003</v>
      </c>
      <c r="E141">
        <v>108.57</v>
      </c>
      <c r="F141">
        <v>92.052788000000007</v>
      </c>
      <c r="G141">
        <v>134111800</v>
      </c>
    </row>
    <row r="142" spans="1:7" x14ac:dyDescent="0.25">
      <c r="A142" s="1">
        <v>41699</v>
      </c>
      <c r="B142">
        <v>108.879997</v>
      </c>
      <c r="C142">
        <v>111.07</v>
      </c>
      <c r="D142">
        <v>105.599998</v>
      </c>
      <c r="E142">
        <v>109.099998</v>
      </c>
      <c r="F142">
        <v>92.738524999999996</v>
      </c>
      <c r="G142">
        <v>155656100</v>
      </c>
    </row>
    <row r="143" spans="1:7" x14ac:dyDescent="0.25">
      <c r="A143" s="1">
        <v>41730</v>
      </c>
      <c r="B143">
        <v>108.260002</v>
      </c>
      <c r="C143">
        <v>111.989998</v>
      </c>
      <c r="D143">
        <v>107.16999800000001</v>
      </c>
      <c r="E143">
        <v>111.099998</v>
      </c>
      <c r="F143">
        <v>94.667952999999997</v>
      </c>
      <c r="G143">
        <v>145121200</v>
      </c>
    </row>
    <row r="144" spans="1:7" x14ac:dyDescent="0.25">
      <c r="A144" s="1">
        <v>41760</v>
      </c>
      <c r="B144">
        <v>110.879997</v>
      </c>
      <c r="C144">
        <v>115.19000200000001</v>
      </c>
      <c r="D144">
        <v>110.540001</v>
      </c>
      <c r="E144">
        <v>114.099998</v>
      </c>
      <c r="F144">
        <v>97.474373</v>
      </c>
      <c r="G144">
        <v>167204700</v>
      </c>
    </row>
    <row r="145" spans="1:7" x14ac:dyDescent="0.25">
      <c r="A145" s="1">
        <v>41791</v>
      </c>
      <c r="B145">
        <v>113.040001</v>
      </c>
      <c r="C145">
        <v>113.82</v>
      </c>
      <c r="D145">
        <v>110.739998</v>
      </c>
      <c r="E145">
        <v>113.519997</v>
      </c>
      <c r="F145">
        <v>97.214293999999995</v>
      </c>
      <c r="G145">
        <v>164261900</v>
      </c>
    </row>
    <row r="146" spans="1:7" x14ac:dyDescent="0.25">
      <c r="A146" s="1">
        <v>41821</v>
      </c>
      <c r="B146">
        <v>112.5</v>
      </c>
      <c r="C146">
        <v>116.07</v>
      </c>
      <c r="D146">
        <v>110.339996</v>
      </c>
      <c r="E146">
        <v>113.980003</v>
      </c>
      <c r="F146">
        <v>97.860352000000006</v>
      </c>
      <c r="G146">
        <v>159623700</v>
      </c>
    </row>
    <row r="147" spans="1:7" x14ac:dyDescent="0.25">
      <c r="A147" s="1">
        <v>41852</v>
      </c>
      <c r="B147">
        <v>113.58000199999999</v>
      </c>
      <c r="C147">
        <v>119.43</v>
      </c>
      <c r="D147">
        <v>113.050003</v>
      </c>
      <c r="E147">
        <v>119.050003</v>
      </c>
      <c r="F147">
        <v>102.47693599999999</v>
      </c>
      <c r="G147">
        <v>178614000</v>
      </c>
    </row>
    <row r="148" spans="1:7" x14ac:dyDescent="0.25">
      <c r="A148" s="1">
        <v>41883</v>
      </c>
      <c r="B148">
        <v>117.279999</v>
      </c>
      <c r="C148">
        <v>117.379997</v>
      </c>
      <c r="D148">
        <v>112.730003</v>
      </c>
      <c r="E148">
        <v>116.269997</v>
      </c>
      <c r="F148">
        <v>100.34807600000001</v>
      </c>
      <c r="G148">
        <v>177293500</v>
      </c>
    </row>
    <row r="149" spans="1:7" x14ac:dyDescent="0.25">
      <c r="A149" s="1">
        <v>41913</v>
      </c>
      <c r="B149">
        <v>116.889999</v>
      </c>
      <c r="C149">
        <v>127.68</v>
      </c>
      <c r="D149">
        <v>116.83000199999999</v>
      </c>
      <c r="E149">
        <v>119.25</v>
      </c>
      <c r="F149">
        <v>103.154785</v>
      </c>
      <c r="G149">
        <v>232278800</v>
      </c>
    </row>
    <row r="150" spans="1:7" x14ac:dyDescent="0.25">
      <c r="A150" s="1">
        <v>41944</v>
      </c>
      <c r="B150">
        <v>118.900002</v>
      </c>
      <c r="C150">
        <v>122.66999800000001</v>
      </c>
      <c r="D150">
        <v>118.209999</v>
      </c>
      <c r="E150">
        <v>118.730003</v>
      </c>
      <c r="F150">
        <v>102.96090700000001</v>
      </c>
      <c r="G150">
        <v>99990400</v>
      </c>
    </row>
    <row r="151" spans="1:7" x14ac:dyDescent="0.25">
      <c r="A151" s="1">
        <v>41974</v>
      </c>
      <c r="B151">
        <v>122.68</v>
      </c>
      <c r="C151">
        <v>127.720001</v>
      </c>
      <c r="D151">
        <v>120.129997</v>
      </c>
      <c r="E151">
        <v>123.949997</v>
      </c>
      <c r="F151">
        <v>107.74962600000001</v>
      </c>
      <c r="G151">
        <v>203584000</v>
      </c>
    </row>
    <row r="152" spans="1:7" x14ac:dyDescent="0.25">
      <c r="A152" s="1">
        <v>42005</v>
      </c>
      <c r="B152">
        <v>126.290001</v>
      </c>
      <c r="C152">
        <v>138.5</v>
      </c>
      <c r="D152">
        <v>126.150002</v>
      </c>
      <c r="E152">
        <v>138.279999</v>
      </c>
      <c r="F152">
        <v>120.734261</v>
      </c>
      <c r="G152">
        <v>233440600</v>
      </c>
    </row>
    <row r="153" spans="1:7" x14ac:dyDescent="0.25">
      <c r="A153" s="1">
        <v>42036</v>
      </c>
      <c r="B153">
        <v>136.699997</v>
      </c>
      <c r="C153">
        <v>137.91999799999999</v>
      </c>
      <c r="D153">
        <v>125.91999800000001</v>
      </c>
      <c r="E153">
        <v>129.529999</v>
      </c>
      <c r="F153">
        <v>113.094444</v>
      </c>
      <c r="G153">
        <v>202564800</v>
      </c>
    </row>
    <row r="154" spans="1:7" x14ac:dyDescent="0.25">
      <c r="A154" s="1">
        <v>42064</v>
      </c>
      <c r="B154">
        <v>129</v>
      </c>
      <c r="C154">
        <v>132.759995</v>
      </c>
      <c r="D154">
        <v>122.970001</v>
      </c>
      <c r="E154">
        <v>130.41000399999999</v>
      </c>
      <c r="F154">
        <v>114.093002</v>
      </c>
      <c r="G154">
        <v>209432000</v>
      </c>
    </row>
    <row r="155" spans="1:7" x14ac:dyDescent="0.25">
      <c r="A155" s="1">
        <v>42095</v>
      </c>
      <c r="B155">
        <v>131.33000200000001</v>
      </c>
      <c r="C155">
        <v>132.479996</v>
      </c>
      <c r="D155">
        <v>124.510002</v>
      </c>
      <c r="E155">
        <v>129.070007</v>
      </c>
      <c r="F155">
        <v>113.1408</v>
      </c>
      <c r="G155">
        <v>168689000</v>
      </c>
    </row>
    <row r="156" spans="1:7" x14ac:dyDescent="0.25">
      <c r="A156" s="1">
        <v>42125</v>
      </c>
      <c r="B156">
        <v>124.730003</v>
      </c>
      <c r="C156">
        <v>125.040001</v>
      </c>
      <c r="D156">
        <v>118.129997</v>
      </c>
      <c r="E156">
        <v>122.709999</v>
      </c>
      <c r="F156">
        <v>107.790886</v>
      </c>
      <c r="G156">
        <v>215304600</v>
      </c>
    </row>
    <row r="157" spans="1:7" x14ac:dyDescent="0.25">
      <c r="A157" s="1">
        <v>42156</v>
      </c>
      <c r="B157">
        <v>122.110001</v>
      </c>
      <c r="C157">
        <v>122.379997</v>
      </c>
      <c r="D157">
        <v>114.879997</v>
      </c>
      <c r="E157">
        <v>117.459999</v>
      </c>
      <c r="F157">
        <v>103.39093</v>
      </c>
      <c r="G157">
        <v>302384200</v>
      </c>
    </row>
    <row r="158" spans="1:7" x14ac:dyDescent="0.25">
      <c r="A158" s="1">
        <v>42186</v>
      </c>
      <c r="B158">
        <v>115.82</v>
      </c>
      <c r="C158">
        <v>122.900002</v>
      </c>
      <c r="D158">
        <v>115.389999</v>
      </c>
      <c r="E158">
        <v>120.699997</v>
      </c>
      <c r="F158">
        <v>106.471947</v>
      </c>
      <c r="G158">
        <v>214285100</v>
      </c>
    </row>
    <row r="159" spans="1:7" x14ac:dyDescent="0.25">
      <c r="A159" s="1">
        <v>42217</v>
      </c>
      <c r="B159">
        <v>122.32</v>
      </c>
      <c r="C159">
        <v>128.91999799999999</v>
      </c>
      <c r="D159">
        <v>121.19000200000001</v>
      </c>
      <c r="E159">
        <v>121.93</v>
      </c>
      <c r="F159">
        <v>107.793739</v>
      </c>
      <c r="G159">
        <v>251151300</v>
      </c>
    </row>
    <row r="160" spans="1:7" x14ac:dyDescent="0.25">
      <c r="A160" s="1">
        <v>42248</v>
      </c>
      <c r="B160">
        <v>121.639999</v>
      </c>
      <c r="C160">
        <v>124.290001</v>
      </c>
      <c r="D160">
        <v>118.550003</v>
      </c>
      <c r="E160">
        <v>121.57</v>
      </c>
      <c r="F160">
        <v>107.710159</v>
      </c>
      <c r="G160">
        <v>205380400</v>
      </c>
    </row>
    <row r="161" spans="1:7" x14ac:dyDescent="0.25">
      <c r="A161" s="1">
        <v>42278</v>
      </c>
      <c r="B161">
        <v>124.08000199999999</v>
      </c>
      <c r="C161">
        <v>126.209999</v>
      </c>
      <c r="D161">
        <v>121.660004</v>
      </c>
      <c r="E161">
        <v>122.739998</v>
      </c>
      <c r="F161">
        <v>108.982826</v>
      </c>
      <c r="G161">
        <v>324139600</v>
      </c>
    </row>
    <row r="162" spans="1:7" x14ac:dyDescent="0.25">
      <c r="A162" s="1">
        <v>42309</v>
      </c>
      <c r="B162">
        <v>121.779999</v>
      </c>
      <c r="C162">
        <v>122.18</v>
      </c>
      <c r="D162">
        <v>118</v>
      </c>
      <c r="E162">
        <v>121.449997</v>
      </c>
      <c r="F162">
        <v>108.061325</v>
      </c>
      <c r="G162">
        <v>123263900</v>
      </c>
    </row>
    <row r="163" spans="1:7" x14ac:dyDescent="0.25">
      <c r="A163" s="1">
        <v>42339</v>
      </c>
      <c r="B163">
        <v>121.260002</v>
      </c>
      <c r="C163">
        <v>124.099998</v>
      </c>
      <c r="D163">
        <v>118.989998</v>
      </c>
      <c r="E163">
        <v>120.58000199999999</v>
      </c>
      <c r="F163">
        <v>107.521057</v>
      </c>
      <c r="G163">
        <v>194656400</v>
      </c>
    </row>
    <row r="164" spans="1:7" x14ac:dyDescent="0.25">
      <c r="A164" s="1">
        <v>42370</v>
      </c>
      <c r="B164">
        <v>121.93</v>
      </c>
      <c r="C164">
        <v>127.91999800000001</v>
      </c>
      <c r="D164">
        <v>120.660004</v>
      </c>
      <c r="E164">
        <v>127.300003</v>
      </c>
      <c r="F164">
        <v>113.992538</v>
      </c>
      <c r="G164">
        <v>201407000</v>
      </c>
    </row>
    <row r="165" spans="1:7" x14ac:dyDescent="0.25">
      <c r="A165" s="1">
        <v>42401</v>
      </c>
      <c r="B165">
        <v>126.790001</v>
      </c>
      <c r="C165">
        <v>135.25</v>
      </c>
      <c r="D165">
        <v>126.290001</v>
      </c>
      <c r="E165">
        <v>130.979996</v>
      </c>
      <c r="F165">
        <v>117.28788</v>
      </c>
      <c r="G165">
        <v>219934900</v>
      </c>
    </row>
    <row r="166" spans="1:7" x14ac:dyDescent="0.25">
      <c r="A166" s="1">
        <v>42430</v>
      </c>
      <c r="B166">
        <v>130.820007</v>
      </c>
      <c r="C166">
        <v>131.08999600000001</v>
      </c>
      <c r="D166">
        <v>127.209999</v>
      </c>
      <c r="E166">
        <v>130.61000100000001</v>
      </c>
      <c r="F166">
        <v>117.17836</v>
      </c>
      <c r="G166">
        <v>170314400</v>
      </c>
    </row>
    <row r="167" spans="1:7" x14ac:dyDescent="0.25">
      <c r="A167" s="1">
        <v>42461</v>
      </c>
      <c r="B167">
        <v>130.979996</v>
      </c>
      <c r="C167">
        <v>132.990005</v>
      </c>
      <c r="D167">
        <v>127.120003</v>
      </c>
      <c r="E167">
        <v>129.38000500000001</v>
      </c>
      <c r="F167">
        <v>116.29505899999999</v>
      </c>
      <c r="G167">
        <v>140749200</v>
      </c>
    </row>
    <row r="168" spans="1:7" x14ac:dyDescent="0.25">
      <c r="A168" s="1">
        <v>42491</v>
      </c>
      <c r="B168">
        <v>128.66000399999999</v>
      </c>
      <c r="C168">
        <v>132.320007</v>
      </c>
      <c r="D168">
        <v>127.800003</v>
      </c>
      <c r="E168">
        <v>130.16000399999999</v>
      </c>
      <c r="F168">
        <v>117.23848</v>
      </c>
      <c r="G168">
        <v>149591300</v>
      </c>
    </row>
    <row r="169" spans="1:7" x14ac:dyDescent="0.25">
      <c r="A169" s="1">
        <v>42522</v>
      </c>
      <c r="B169">
        <v>130.63000500000001</v>
      </c>
      <c r="C169">
        <v>140.13000500000001</v>
      </c>
      <c r="D169">
        <v>130.11000100000001</v>
      </c>
      <c r="E169">
        <v>138.89999399999999</v>
      </c>
      <c r="F169">
        <v>125.36274</v>
      </c>
      <c r="G169">
        <v>204882400</v>
      </c>
    </row>
    <row r="170" spans="1:7" x14ac:dyDescent="0.25">
      <c r="A170" s="1">
        <v>42552</v>
      </c>
      <c r="B170">
        <v>140.80999800000001</v>
      </c>
      <c r="C170">
        <v>143.61999499999999</v>
      </c>
      <c r="D170">
        <v>136.990005</v>
      </c>
      <c r="E170">
        <v>141.55999800000001</v>
      </c>
      <c r="F170">
        <v>128.02612300000001</v>
      </c>
      <c r="G170">
        <v>182802600</v>
      </c>
    </row>
    <row r="171" spans="1:7" x14ac:dyDescent="0.25">
      <c r="A171" s="1">
        <v>42583</v>
      </c>
      <c r="B171">
        <v>139.779999</v>
      </c>
      <c r="C171">
        <v>140.86000100000001</v>
      </c>
      <c r="D171">
        <v>137.320007</v>
      </c>
      <c r="E171">
        <v>139.86999499999999</v>
      </c>
      <c r="F171">
        <v>126.73033100000001</v>
      </c>
      <c r="G171">
        <v>153035400</v>
      </c>
    </row>
    <row r="172" spans="1:7" x14ac:dyDescent="0.25">
      <c r="A172" s="1">
        <v>42614</v>
      </c>
      <c r="B172">
        <v>138.61999499999999</v>
      </c>
      <c r="C172">
        <v>140.41999799999999</v>
      </c>
      <c r="D172">
        <v>133.029999</v>
      </c>
      <c r="E172">
        <v>137.509995</v>
      </c>
      <c r="F172">
        <v>124.81957199999999</v>
      </c>
      <c r="G172">
        <v>196672900</v>
      </c>
    </row>
    <row r="173" spans="1:7" x14ac:dyDescent="0.25">
      <c r="A173" s="1">
        <v>42644</v>
      </c>
      <c r="B173">
        <v>137.679993</v>
      </c>
      <c r="C173">
        <v>137.770004</v>
      </c>
      <c r="D173">
        <v>130.05999800000001</v>
      </c>
      <c r="E173">
        <v>131.25</v>
      </c>
      <c r="F173">
        <v>119.354034</v>
      </c>
      <c r="G173">
        <v>170297000</v>
      </c>
    </row>
    <row r="174" spans="1:7" x14ac:dyDescent="0.25">
      <c r="A174" s="1">
        <v>42675</v>
      </c>
      <c r="B174">
        <v>130.16000399999999</v>
      </c>
      <c r="C174">
        <v>132.11000100000001</v>
      </c>
      <c r="D174">
        <v>119.25</v>
      </c>
      <c r="E174">
        <v>120.239998</v>
      </c>
      <c r="F174">
        <v>109.538704</v>
      </c>
      <c r="G174">
        <v>250530900</v>
      </c>
    </row>
    <row r="175" spans="1:7" x14ac:dyDescent="0.25">
      <c r="A175" s="1">
        <v>42705</v>
      </c>
      <c r="B175">
        <v>118.510002</v>
      </c>
      <c r="C175">
        <v>120.620003</v>
      </c>
      <c r="D175">
        <v>116.800003</v>
      </c>
      <c r="E175">
        <v>119.129997</v>
      </c>
      <c r="F175">
        <v>108.734596</v>
      </c>
      <c r="G175">
        <v>224752100</v>
      </c>
    </row>
    <row r="176" spans="1:7" x14ac:dyDescent="0.25">
      <c r="A176" s="1">
        <v>42736</v>
      </c>
      <c r="B176">
        <v>118.410004</v>
      </c>
      <c r="C176">
        <v>123.139999</v>
      </c>
      <c r="D176">
        <v>118.18</v>
      </c>
      <c r="E176">
        <v>120.099998</v>
      </c>
      <c r="F176">
        <v>110.12951700000001</v>
      </c>
      <c r="G176">
        <v>201198100</v>
      </c>
    </row>
    <row r="177" spans="1:7" x14ac:dyDescent="0.25">
      <c r="A177" s="1">
        <v>42767</v>
      </c>
      <c r="B177">
        <v>119.099998</v>
      </c>
      <c r="C177">
        <v>122.269997</v>
      </c>
      <c r="D177">
        <v>118.470001</v>
      </c>
      <c r="E177">
        <v>121.739998</v>
      </c>
      <c r="F177">
        <v>111.633369</v>
      </c>
      <c r="G177">
        <v>189728100</v>
      </c>
    </row>
    <row r="178" spans="1:7" x14ac:dyDescent="0.25">
      <c r="A178" s="1">
        <v>42795</v>
      </c>
      <c r="B178">
        <v>119.44000200000001</v>
      </c>
      <c r="C178">
        <v>121.970001</v>
      </c>
      <c r="D178">
        <v>116.489998</v>
      </c>
      <c r="E178">
        <v>120.709999</v>
      </c>
      <c r="F178">
        <v>110.92813099999999</v>
      </c>
      <c r="G178">
        <v>192314700</v>
      </c>
    </row>
    <row r="179" spans="1:7" x14ac:dyDescent="0.25">
      <c r="A179" s="1">
        <v>42826</v>
      </c>
      <c r="B179">
        <v>120.449997</v>
      </c>
      <c r="C179">
        <v>124.980003</v>
      </c>
      <c r="D179">
        <v>120.360001</v>
      </c>
      <c r="E179">
        <v>122.349998</v>
      </c>
      <c r="F179">
        <v>112.651741</v>
      </c>
      <c r="G179">
        <v>161556100</v>
      </c>
    </row>
    <row r="180" spans="1:7" x14ac:dyDescent="0.25">
      <c r="A180" s="1">
        <v>42856</v>
      </c>
      <c r="B180">
        <v>121.69000200000001</v>
      </c>
      <c r="C180">
        <v>124.650002</v>
      </c>
      <c r="D180">
        <v>119.910004</v>
      </c>
      <c r="E180">
        <v>124.400002</v>
      </c>
      <c r="F180">
        <v>114.78171500000001</v>
      </c>
      <c r="G180">
        <v>159152200</v>
      </c>
    </row>
    <row r="181" spans="1:7" x14ac:dyDescent="0.25">
      <c r="A181" s="1">
        <v>42887</v>
      </c>
      <c r="B181">
        <v>123.699997</v>
      </c>
      <c r="C181">
        <v>128.570007</v>
      </c>
      <c r="D181">
        <v>123.660004</v>
      </c>
      <c r="E181">
        <v>125.120003</v>
      </c>
      <c r="F181">
        <v>115.68718</v>
      </c>
      <c r="G181">
        <v>181926800</v>
      </c>
    </row>
    <row r="182" spans="1:7" x14ac:dyDescent="0.25">
      <c r="A182" s="1">
        <v>42917</v>
      </c>
      <c r="B182">
        <v>125</v>
      </c>
      <c r="C182">
        <v>126.029999</v>
      </c>
      <c r="D182">
        <v>122.589996</v>
      </c>
      <c r="E182">
        <v>124.040001</v>
      </c>
      <c r="F182">
        <v>114.93158699999999</v>
      </c>
      <c r="G182">
        <v>151221600</v>
      </c>
    </row>
    <row r="183" spans="1:7" x14ac:dyDescent="0.25">
      <c r="A183" s="1">
        <v>42948</v>
      </c>
      <c r="B183">
        <v>123.18</v>
      </c>
      <c r="C183">
        <v>128.520004</v>
      </c>
      <c r="D183">
        <v>123.160004</v>
      </c>
      <c r="E183">
        <v>125.25</v>
      </c>
      <c r="F183">
        <v>116.292534</v>
      </c>
      <c r="G183">
        <v>183262700</v>
      </c>
    </row>
    <row r="184" spans="1:7" x14ac:dyDescent="0.25">
      <c r="A184" s="1">
        <v>42979</v>
      </c>
      <c r="B184">
        <v>127.30999799999999</v>
      </c>
      <c r="C184">
        <v>129.570007</v>
      </c>
      <c r="D184">
        <v>123.970001</v>
      </c>
      <c r="E184">
        <v>124.760002</v>
      </c>
      <c r="F184">
        <v>116.089302</v>
      </c>
      <c r="G184">
        <v>191945100</v>
      </c>
    </row>
    <row r="185" spans="1:7" x14ac:dyDescent="0.25">
      <c r="A185" s="1">
        <v>43009</v>
      </c>
      <c r="B185">
        <v>124.80999799999999</v>
      </c>
      <c r="C185">
        <v>126.089996</v>
      </c>
      <c r="D185">
        <v>122.41999800000001</v>
      </c>
      <c r="E185">
        <v>124.459999</v>
      </c>
      <c r="F185">
        <v>116.048637</v>
      </c>
      <c r="G185">
        <v>163370500</v>
      </c>
    </row>
    <row r="186" spans="1:7" x14ac:dyDescent="0.25">
      <c r="A186" s="1">
        <v>43040</v>
      </c>
      <c r="B186">
        <v>124.349998</v>
      </c>
      <c r="C186">
        <v>127.290001</v>
      </c>
      <c r="D186">
        <v>123.959999</v>
      </c>
      <c r="E186">
        <v>125.120003</v>
      </c>
      <c r="F186">
        <v>116.900192</v>
      </c>
      <c r="G186">
        <v>149485600</v>
      </c>
    </row>
    <row r="187" spans="1:7" x14ac:dyDescent="0.25">
      <c r="A187" s="1">
        <v>43070</v>
      </c>
      <c r="B187">
        <v>125.870003</v>
      </c>
      <c r="C187">
        <v>128.58999600000001</v>
      </c>
      <c r="D187">
        <v>123.949997</v>
      </c>
      <c r="E187">
        <v>126.860001</v>
      </c>
      <c r="F187">
        <v>118.776825</v>
      </c>
      <c r="G187">
        <v>173250000</v>
      </c>
    </row>
    <row r="188" spans="1:7" x14ac:dyDescent="0.25">
      <c r="A188" s="1">
        <v>43101</v>
      </c>
      <c r="B188">
        <v>126.489998</v>
      </c>
      <c r="C188">
        <v>126.510002</v>
      </c>
      <c r="D188">
        <v>121.699997</v>
      </c>
      <c r="E188">
        <v>122.730003</v>
      </c>
      <c r="F188">
        <v>115.388176</v>
      </c>
      <c r="G188">
        <v>237843400</v>
      </c>
    </row>
    <row r="189" spans="1:7" x14ac:dyDescent="0.25">
      <c r="A189" s="1">
        <v>43132</v>
      </c>
      <c r="B189">
        <v>122.480003</v>
      </c>
      <c r="C189">
        <v>122.529999</v>
      </c>
      <c r="D189">
        <v>116.510002</v>
      </c>
      <c r="E189">
        <v>118.75</v>
      </c>
      <c r="F189">
        <v>111.64630099999999</v>
      </c>
      <c r="G189">
        <v>246351400</v>
      </c>
    </row>
    <row r="190" spans="1:7" x14ac:dyDescent="0.25">
      <c r="A190" s="1">
        <v>43160</v>
      </c>
      <c r="B190">
        <v>118.43</v>
      </c>
      <c r="C190">
        <v>122.290001</v>
      </c>
      <c r="D190">
        <v>117.589996</v>
      </c>
      <c r="E190">
        <v>121.900002</v>
      </c>
      <c r="F190">
        <v>114.846451</v>
      </c>
      <c r="G190">
        <v>165434700</v>
      </c>
    </row>
    <row r="191" spans="1:7" x14ac:dyDescent="0.25">
      <c r="A191" s="1">
        <v>43191</v>
      </c>
      <c r="B191">
        <v>121.349998</v>
      </c>
      <c r="C191">
        <v>122.360001</v>
      </c>
      <c r="D191">
        <v>116.94000200000001</v>
      </c>
      <c r="E191">
        <v>119.099998</v>
      </c>
      <c r="F191">
        <v>112.43476099999999</v>
      </c>
      <c r="G191">
        <v>152616900</v>
      </c>
    </row>
    <row r="192" spans="1:7" x14ac:dyDescent="0.25">
      <c r="A192" s="1">
        <v>43221</v>
      </c>
      <c r="B192">
        <v>118.769997</v>
      </c>
      <c r="C192">
        <v>122.519997</v>
      </c>
      <c r="D192">
        <v>116.089996</v>
      </c>
      <c r="E192">
        <v>121.220001</v>
      </c>
      <c r="F192">
        <v>114.680733</v>
      </c>
      <c r="G192">
        <v>173074800</v>
      </c>
    </row>
    <row r="193" spans="1:7" x14ac:dyDescent="0.25">
      <c r="A193" s="1">
        <v>43252</v>
      </c>
      <c r="B193">
        <v>120.16999800000001</v>
      </c>
      <c r="C193">
        <v>122.5</v>
      </c>
      <c r="D193">
        <v>118.41999800000001</v>
      </c>
      <c r="E193">
        <v>121.720001</v>
      </c>
      <c r="F193">
        <v>115.407646</v>
      </c>
      <c r="G193">
        <v>158637800</v>
      </c>
    </row>
    <row r="194" spans="1:7" x14ac:dyDescent="0.25">
      <c r="A194" s="1">
        <v>43282</v>
      </c>
      <c r="B194">
        <v>121.739998</v>
      </c>
      <c r="C194">
        <v>122.91999800000001</v>
      </c>
      <c r="D194">
        <v>118.970001</v>
      </c>
      <c r="E194">
        <v>119.699997</v>
      </c>
      <c r="F194">
        <v>113.75608099999999</v>
      </c>
      <c r="G194">
        <v>134998800</v>
      </c>
    </row>
    <row r="195" spans="1:7" x14ac:dyDescent="0.25">
      <c r="A195" s="1">
        <v>43313</v>
      </c>
      <c r="B195">
        <v>118.290001</v>
      </c>
      <c r="C195">
        <v>122.33000199999999</v>
      </c>
      <c r="D195">
        <v>118.07</v>
      </c>
      <c r="E195">
        <v>121</v>
      </c>
      <c r="F195">
        <v>115.25192300000001</v>
      </c>
      <c r="G195">
        <v>142437900</v>
      </c>
    </row>
    <row r="196" spans="1:7" x14ac:dyDescent="0.25">
      <c r="A196" s="1">
        <v>43344</v>
      </c>
      <c r="B196">
        <v>119.959999</v>
      </c>
      <c r="C196">
        <v>120.400002</v>
      </c>
      <c r="D196">
        <v>116.19000200000001</v>
      </c>
      <c r="E196">
        <v>117.269997</v>
      </c>
      <c r="F196">
        <v>111.94883</v>
      </c>
      <c r="G196">
        <v>158192200</v>
      </c>
    </row>
    <row r="197" spans="1:7" x14ac:dyDescent="0.25">
      <c r="A197" s="1">
        <v>43374</v>
      </c>
      <c r="B197">
        <v>116.660004</v>
      </c>
      <c r="C197">
        <v>117.129997</v>
      </c>
      <c r="D197">
        <v>112.620003</v>
      </c>
      <c r="E197">
        <v>113.58000199999999</v>
      </c>
      <c r="F197">
        <v>108.67053199999999</v>
      </c>
      <c r="G197">
        <v>262915000</v>
      </c>
    </row>
    <row r="198" spans="1:7" x14ac:dyDescent="0.25">
      <c r="A198" s="1">
        <v>43405</v>
      </c>
      <c r="B198">
        <v>112.849998</v>
      </c>
      <c r="C198">
        <v>115.760002</v>
      </c>
      <c r="D198">
        <v>111.900002</v>
      </c>
      <c r="E198">
        <v>115.33000199999999</v>
      </c>
      <c r="F198">
        <v>110.591019</v>
      </c>
      <c r="G198">
        <v>145333900</v>
      </c>
    </row>
    <row r="199" spans="1:7" x14ac:dyDescent="0.25">
      <c r="A199" s="1">
        <v>43435</v>
      </c>
      <c r="B199">
        <v>114.68</v>
      </c>
      <c r="C199">
        <v>122.029999</v>
      </c>
      <c r="D199">
        <v>114.660004</v>
      </c>
      <c r="E199">
        <v>121.510002</v>
      </c>
      <c r="F199">
        <v>116.79988899999999</v>
      </c>
      <c r="G199">
        <v>219350500</v>
      </c>
    </row>
    <row r="200" spans="1:7" x14ac:dyDescent="0.25">
      <c r="A200" s="1">
        <v>43466</v>
      </c>
      <c r="B200">
        <v>121.660004</v>
      </c>
      <c r="C200">
        <v>123.860001</v>
      </c>
      <c r="D200">
        <v>119.389999</v>
      </c>
      <c r="E200">
        <v>121.970001</v>
      </c>
      <c r="F200">
        <v>117.79285400000001</v>
      </c>
      <c r="G200">
        <v>200470200</v>
      </c>
    </row>
    <row r="201" spans="1:7" x14ac:dyDescent="0.25">
      <c r="A201" s="1">
        <v>43497</v>
      </c>
      <c r="B201">
        <v>121.480003</v>
      </c>
      <c r="C201">
        <v>122.540001</v>
      </c>
      <c r="D201">
        <v>119.709999</v>
      </c>
      <c r="E201">
        <v>120.019997</v>
      </c>
      <c r="F201">
        <v>115.90965300000001</v>
      </c>
      <c r="G201">
        <v>129949500</v>
      </c>
    </row>
    <row r="202" spans="1:7" x14ac:dyDescent="0.25">
      <c r="A202" s="1">
        <v>43525</v>
      </c>
      <c r="B202">
        <v>119.33000199999999</v>
      </c>
      <c r="C202">
        <v>126.69000200000001</v>
      </c>
      <c r="D202">
        <v>118.639999</v>
      </c>
      <c r="E202">
        <v>126.44000200000001</v>
      </c>
      <c r="F202">
        <v>122.385704</v>
      </c>
      <c r="G202">
        <v>171800000</v>
      </c>
    </row>
    <row r="203" spans="1:7" x14ac:dyDescent="0.25">
      <c r="A203" s="1">
        <v>43556</v>
      </c>
      <c r="B203">
        <v>125.290001</v>
      </c>
      <c r="C203">
        <v>125.360001</v>
      </c>
      <c r="D203">
        <v>122.110001</v>
      </c>
      <c r="E203">
        <v>123.650002</v>
      </c>
      <c r="F203">
        <v>119.93800400000001</v>
      </c>
      <c r="G203">
        <v>180153200</v>
      </c>
    </row>
    <row r="204" spans="1:7" x14ac:dyDescent="0.25">
      <c r="A204" s="1">
        <v>43586</v>
      </c>
      <c r="B204">
        <v>123.69000200000001</v>
      </c>
      <c r="C204">
        <v>131.89999399999999</v>
      </c>
      <c r="D204">
        <v>123.040001</v>
      </c>
      <c r="E204">
        <v>131.83000200000001</v>
      </c>
      <c r="F204">
        <v>128.15420499999999</v>
      </c>
      <c r="G204">
        <v>184956300</v>
      </c>
    </row>
    <row r="205" spans="1:7" x14ac:dyDescent="0.25">
      <c r="A205" s="1">
        <v>43617</v>
      </c>
      <c r="B205">
        <v>131.91000399999999</v>
      </c>
      <c r="C205">
        <v>133.509995</v>
      </c>
      <c r="D205">
        <v>130.11999499999999</v>
      </c>
      <c r="E205">
        <v>132.80999800000001</v>
      </c>
      <c r="F205">
        <v>129.377869</v>
      </c>
      <c r="G205">
        <v>192138600</v>
      </c>
    </row>
    <row r="206" spans="1:7" x14ac:dyDescent="0.25">
      <c r="A206" s="1">
        <v>43647</v>
      </c>
      <c r="B206">
        <v>132.570007</v>
      </c>
      <c r="C206">
        <v>134.28999300000001</v>
      </c>
      <c r="D206">
        <v>129.679993</v>
      </c>
      <c r="E206">
        <v>132.88999899999999</v>
      </c>
      <c r="F206">
        <v>129.72143600000001</v>
      </c>
      <c r="G206">
        <v>181393700</v>
      </c>
    </row>
    <row r="207" spans="1:7" x14ac:dyDescent="0.25">
      <c r="A207" s="1">
        <v>43678</v>
      </c>
      <c r="B207">
        <v>133.38999899999999</v>
      </c>
      <c r="C207">
        <v>148.89999399999999</v>
      </c>
      <c r="D207">
        <v>133.259995</v>
      </c>
      <c r="E207">
        <v>147.279999</v>
      </c>
      <c r="F207">
        <v>144.050354</v>
      </c>
      <c r="G207">
        <v>333476800</v>
      </c>
    </row>
    <row r="208" spans="1:7" x14ac:dyDescent="0.25">
      <c r="A208" s="1">
        <v>43709</v>
      </c>
      <c r="B208">
        <v>147.08999600000001</v>
      </c>
      <c r="C208">
        <v>148.66999799999999</v>
      </c>
      <c r="D208">
        <v>136.53999300000001</v>
      </c>
      <c r="E208">
        <v>143.08000200000001</v>
      </c>
      <c r="F208">
        <v>140.22105400000001</v>
      </c>
      <c r="G208">
        <v>256792700</v>
      </c>
    </row>
    <row r="209" spans="1:7" x14ac:dyDescent="0.25">
      <c r="A209" s="1">
        <v>43739</v>
      </c>
      <c r="B209">
        <v>141.259995</v>
      </c>
      <c r="C209">
        <v>146.029999</v>
      </c>
      <c r="D209">
        <v>136.990005</v>
      </c>
      <c r="E209">
        <v>141.240005</v>
      </c>
      <c r="F209">
        <v>138.662598</v>
      </c>
      <c r="G209">
        <v>244161700</v>
      </c>
    </row>
    <row r="210" spans="1:7" x14ac:dyDescent="0.25">
      <c r="A210" s="1">
        <v>43770</v>
      </c>
      <c r="B210">
        <v>140.729996</v>
      </c>
      <c r="C210">
        <v>141.30999800000001</v>
      </c>
      <c r="D210">
        <v>134.449997</v>
      </c>
      <c r="E210">
        <v>140.41999799999999</v>
      </c>
      <c r="F210">
        <v>138.09884600000001</v>
      </c>
      <c r="G210">
        <v>157894000</v>
      </c>
    </row>
    <row r="211" spans="1:7" x14ac:dyDescent="0.25">
      <c r="A211" s="1">
        <v>43800</v>
      </c>
      <c r="B211">
        <v>138.13999899999999</v>
      </c>
      <c r="C211">
        <v>141.770004</v>
      </c>
      <c r="D211">
        <v>135.38000500000001</v>
      </c>
      <c r="E211">
        <v>135.479996</v>
      </c>
      <c r="F211">
        <v>133.472992</v>
      </c>
      <c r="G211">
        <v>170717100</v>
      </c>
    </row>
    <row r="212" spans="1:7" x14ac:dyDescent="0.25">
      <c r="A212" s="1">
        <v>43831</v>
      </c>
      <c r="B212">
        <v>136.78999300000001</v>
      </c>
      <c r="C212">
        <v>145.990005</v>
      </c>
      <c r="D212">
        <v>135.91000399999999</v>
      </c>
      <c r="E212">
        <v>145.89999399999999</v>
      </c>
      <c r="F212">
        <v>144.21610999999999</v>
      </c>
      <c r="G212">
        <v>204438800</v>
      </c>
    </row>
    <row r="213" spans="1:7" x14ac:dyDescent="0.25">
      <c r="A213" s="1">
        <v>43862</v>
      </c>
      <c r="B213">
        <v>144.949997</v>
      </c>
      <c r="C213">
        <v>155.979996</v>
      </c>
      <c r="D213">
        <v>141.89999399999999</v>
      </c>
      <c r="E213">
        <v>155.30999800000001</v>
      </c>
      <c r="F213">
        <v>153.51750200000001</v>
      </c>
      <c r="G213">
        <v>261469700</v>
      </c>
    </row>
    <row r="214" spans="1:7" x14ac:dyDescent="0.25">
      <c r="A214" s="1">
        <v>43891</v>
      </c>
      <c r="B214">
        <v>155.300003</v>
      </c>
      <c r="C214">
        <v>179.699997</v>
      </c>
      <c r="D214">
        <v>139.009995</v>
      </c>
      <c r="E214">
        <v>164.970001</v>
      </c>
      <c r="F214">
        <v>163.33694499999999</v>
      </c>
      <c r="G214">
        <v>566175900</v>
      </c>
    </row>
    <row r="215" spans="1:7" x14ac:dyDescent="0.25">
      <c r="A215" s="1">
        <v>43922</v>
      </c>
      <c r="B215">
        <v>168.479996</v>
      </c>
      <c r="C215">
        <v>172.14999399999999</v>
      </c>
      <c r="D215">
        <v>163.479996</v>
      </c>
      <c r="E215">
        <v>166.740005</v>
      </c>
      <c r="F215">
        <v>165.333237</v>
      </c>
      <c r="G215">
        <v>187900000</v>
      </c>
    </row>
    <row r="216" spans="1:7" x14ac:dyDescent="0.25">
      <c r="A216" s="1">
        <v>43952</v>
      </c>
      <c r="B216">
        <v>167.5</v>
      </c>
      <c r="C216">
        <v>168.490005</v>
      </c>
      <c r="D216">
        <v>161.66000399999999</v>
      </c>
      <c r="E216">
        <v>163.58999600000001</v>
      </c>
      <c r="F216">
        <v>162.44412199999999</v>
      </c>
      <c r="G216">
        <v>192339000</v>
      </c>
    </row>
    <row r="217" spans="1:7" x14ac:dyDescent="0.25">
      <c r="A217" s="1">
        <v>43983</v>
      </c>
      <c r="B217">
        <v>162.10000600000001</v>
      </c>
      <c r="C217">
        <v>165.320007</v>
      </c>
      <c r="D217">
        <v>153.16000399999999</v>
      </c>
      <c r="E217">
        <v>163.929993</v>
      </c>
      <c r="F217">
        <v>162.99288899999999</v>
      </c>
      <c r="G217">
        <v>248189000</v>
      </c>
    </row>
    <row r="218" spans="1:7" x14ac:dyDescent="0.25">
      <c r="A218" s="1">
        <v>44013</v>
      </c>
      <c r="B218">
        <v>162.80999800000001</v>
      </c>
      <c r="C218">
        <v>171.46000699999999</v>
      </c>
      <c r="D218">
        <v>161.75</v>
      </c>
      <c r="E218">
        <v>171</v>
      </c>
      <c r="F218">
        <v>170.241028</v>
      </c>
      <c r="G218">
        <v>195156400</v>
      </c>
    </row>
    <row r="219" spans="1:7" x14ac:dyDescent="0.25">
      <c r="A219" s="1">
        <v>44044</v>
      </c>
      <c r="B219">
        <v>169.240005</v>
      </c>
      <c r="C219">
        <v>172.25</v>
      </c>
      <c r="D219">
        <v>160.63999899999999</v>
      </c>
      <c r="E219">
        <v>162.19000199999999</v>
      </c>
      <c r="F219">
        <v>161.65948499999999</v>
      </c>
      <c r="G219">
        <v>209733000</v>
      </c>
    </row>
    <row r="220" spans="1:7" x14ac:dyDescent="0.25">
      <c r="A220" s="1">
        <v>44075</v>
      </c>
      <c r="B220">
        <v>161.759995</v>
      </c>
      <c r="C220">
        <v>167.240005</v>
      </c>
      <c r="D220">
        <v>161.179993</v>
      </c>
      <c r="E220">
        <v>163.259995</v>
      </c>
      <c r="F220">
        <v>162.90696700000001</v>
      </c>
      <c r="G220">
        <v>197677700</v>
      </c>
    </row>
    <row r="221" spans="1:7" x14ac:dyDescent="0.25">
      <c r="A221" s="1">
        <v>44105</v>
      </c>
      <c r="B221">
        <v>162.509995</v>
      </c>
      <c r="C221">
        <v>163.740005</v>
      </c>
      <c r="D221">
        <v>158.679993</v>
      </c>
      <c r="E221">
        <v>160.08999600000001</v>
      </c>
      <c r="F221">
        <v>159.924286</v>
      </c>
      <c r="G221">
        <v>83799800</v>
      </c>
    </row>
    <row r="222" spans="1:7" x14ac:dyDescent="0.25">
      <c r="A222" s="1">
        <v>44113</v>
      </c>
      <c r="B222">
        <v>159.520004</v>
      </c>
      <c r="C222">
        <v>160.270004</v>
      </c>
      <c r="D222">
        <v>158.80999800000001</v>
      </c>
      <c r="E222">
        <v>160.08999600000001</v>
      </c>
      <c r="F222">
        <v>160.08999600000001</v>
      </c>
      <c r="G222">
        <v>8381607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3"/>
  <sheetViews>
    <sheetView workbookViewId="0">
      <selection activeCell="B3" sqref="B3"/>
    </sheetView>
  </sheetViews>
  <sheetFormatPr defaultRowHeight="15" x14ac:dyDescent="0.25"/>
  <cols>
    <col min="1" max="1" width="11.28515625" customWidth="1"/>
  </cols>
  <sheetData>
    <row r="1" spans="1:3" x14ac:dyDescent="0.25">
      <c r="A1" s="1">
        <f>TLT!A2</f>
        <v>37438</v>
      </c>
    </row>
    <row r="2" spans="1:3" x14ac:dyDescent="0.25">
      <c r="A2" s="1">
        <f>TLT!A3</f>
        <v>37469</v>
      </c>
    </row>
    <row r="3" spans="1:3" x14ac:dyDescent="0.25">
      <c r="A3" s="1">
        <f>TLT!A4</f>
        <v>37500</v>
      </c>
      <c r="B3">
        <v>0.37</v>
      </c>
      <c r="C3">
        <f>12*B3/TLT!B3</f>
        <v>5.3792100147902824E-2</v>
      </c>
    </row>
    <row r="4" spans="1:3" x14ac:dyDescent="0.25">
      <c r="A4" s="1">
        <f>TLT!A5</f>
        <v>37530</v>
      </c>
      <c r="B4">
        <v>0.34</v>
      </c>
      <c r="C4">
        <f>12*B4/TLT!B4</f>
        <v>4.6853466999231354E-2</v>
      </c>
    </row>
    <row r="5" spans="1:3" x14ac:dyDescent="0.25">
      <c r="A5" s="1">
        <f>TLT!A6</f>
        <v>37561</v>
      </c>
      <c r="B5">
        <v>0.39</v>
      </c>
      <c r="C5">
        <f>12*B5/TLT!B5</f>
        <v>5.248990343248526E-2</v>
      </c>
    </row>
    <row r="6" spans="1:3" x14ac:dyDescent="0.25">
      <c r="A6" s="1">
        <f>TLT!A7</f>
        <v>37591</v>
      </c>
      <c r="B6">
        <v>0.39</v>
      </c>
      <c r="C6">
        <f>12*B6/TLT!B6</f>
        <v>5.4229430328061511E-2</v>
      </c>
    </row>
    <row r="7" spans="1:3" x14ac:dyDescent="0.25">
      <c r="A7" s="1">
        <f>TLT!A8</f>
        <v>37622</v>
      </c>
      <c r="B7">
        <v>0.45</v>
      </c>
      <c r="C7">
        <f>12*B7/TLT!B7</f>
        <v>6.401137904206522E-2</v>
      </c>
    </row>
    <row r="8" spans="1:3" x14ac:dyDescent="0.25">
      <c r="A8" s="1">
        <f>TLT!A9</f>
        <v>37653</v>
      </c>
      <c r="B8">
        <v>0.31</v>
      </c>
      <c r="C8">
        <f>12*B8/TLT!B8</f>
        <v>4.2417333263990872E-2</v>
      </c>
    </row>
    <row r="9" spans="1:3" x14ac:dyDescent="0.25">
      <c r="A9" s="1">
        <f>TLT!A10</f>
        <v>37681</v>
      </c>
      <c r="B9">
        <v>0.34</v>
      </c>
      <c r="C9">
        <f>12*B9/TLT!B9</f>
        <v>4.6538155504463448E-2</v>
      </c>
    </row>
    <row r="10" spans="1:3" x14ac:dyDescent="0.25">
      <c r="A10" s="1">
        <f>TLT!A11</f>
        <v>37712</v>
      </c>
      <c r="B10">
        <v>0.38</v>
      </c>
      <c r="C10">
        <f>12*B10/TLT!B10</f>
        <v>5.0666666666666672E-2</v>
      </c>
    </row>
    <row r="11" spans="1:3" x14ac:dyDescent="0.25">
      <c r="A11" s="1">
        <f>TLT!A12</f>
        <v>37742</v>
      </c>
      <c r="B11">
        <v>0.47</v>
      </c>
      <c r="C11">
        <f>12*B11/TLT!B11</f>
        <v>6.3800903533916209E-2</v>
      </c>
    </row>
    <row r="12" spans="1:3" x14ac:dyDescent="0.25">
      <c r="A12" s="1">
        <f>TLT!A13</f>
        <v>37773</v>
      </c>
      <c r="B12">
        <v>0.4</v>
      </c>
      <c r="C12">
        <f>12*B12/TLT!B12</f>
        <v>5.3811661002634348E-2</v>
      </c>
    </row>
    <row r="13" spans="1:3" x14ac:dyDescent="0.25">
      <c r="A13" s="1">
        <f>TLT!A14</f>
        <v>37803</v>
      </c>
      <c r="B13">
        <v>0.35</v>
      </c>
      <c r="C13">
        <f>12*B13/TLT!B13</f>
        <v>4.473796478711007E-2</v>
      </c>
    </row>
    <row r="14" spans="1:3" x14ac:dyDescent="0.25">
      <c r="A14" s="1">
        <f>TLT!A15</f>
        <v>37834</v>
      </c>
      <c r="B14">
        <v>0.38</v>
      </c>
      <c r="C14">
        <f>12*B14/TLT!B14</f>
        <v>4.9484535008474557E-2</v>
      </c>
    </row>
    <row r="15" spans="1:3" x14ac:dyDescent="0.25">
      <c r="A15" s="1">
        <f>TLT!A16</f>
        <v>37865</v>
      </c>
      <c r="B15">
        <v>0.37</v>
      </c>
      <c r="C15">
        <f>12*B15/TLT!B15</f>
        <v>5.4080391086002211E-2</v>
      </c>
    </row>
    <row r="16" spans="1:3" x14ac:dyDescent="0.25">
      <c r="A16" s="1">
        <f>TLT!A17</f>
        <v>37895</v>
      </c>
      <c r="B16">
        <v>0.37</v>
      </c>
      <c r="C16">
        <f>12*B16/TLT!B16</f>
        <v>5.3090997958543502E-2</v>
      </c>
    </row>
    <row r="17" spans="1:3" x14ac:dyDescent="0.25">
      <c r="A17" s="1">
        <f>TLT!A18</f>
        <v>37926</v>
      </c>
      <c r="B17">
        <v>0.35</v>
      </c>
      <c r="C17">
        <f>12*B17/TLT!B17</f>
        <v>4.7999999999999994E-2</v>
      </c>
    </row>
    <row r="18" spans="1:3" x14ac:dyDescent="0.25">
      <c r="A18" s="1">
        <f>TLT!A19</f>
        <v>37956</v>
      </c>
      <c r="B18">
        <v>0.42</v>
      </c>
      <c r="C18">
        <f>12*B18/TLT!B18</f>
        <v>5.9602650416335161E-2</v>
      </c>
    </row>
    <row r="19" spans="1:3" x14ac:dyDescent="0.25">
      <c r="A19" s="1">
        <f>TLT!A20</f>
        <v>37987</v>
      </c>
      <c r="B19">
        <v>0.4</v>
      </c>
      <c r="C19">
        <f>12*B19/TLT!B19</f>
        <v>5.6872036567013361E-2</v>
      </c>
    </row>
    <row r="20" spans="1:3" x14ac:dyDescent="0.25">
      <c r="A20" s="1">
        <f>TLT!A21</f>
        <v>38018</v>
      </c>
      <c r="B20">
        <v>0.36</v>
      </c>
      <c r="C20">
        <f>12*B20/TLT!B20</f>
        <v>5.0769775567976294E-2</v>
      </c>
    </row>
    <row r="21" spans="1:3" x14ac:dyDescent="0.25">
      <c r="A21" s="1">
        <f>TLT!A22</f>
        <v>38047</v>
      </c>
      <c r="B21">
        <v>0.36</v>
      </c>
      <c r="C21">
        <f>12*B21/TLT!B21</f>
        <v>4.9971083284132453E-2</v>
      </c>
    </row>
    <row r="22" spans="1:3" x14ac:dyDescent="0.25">
      <c r="A22" s="1">
        <f>TLT!A23</f>
        <v>38078</v>
      </c>
      <c r="B22">
        <v>0.35</v>
      </c>
      <c r="C22">
        <f>12*B22/TLT!B22</f>
        <v>4.747908712953975E-2</v>
      </c>
    </row>
    <row r="23" spans="1:3" x14ac:dyDescent="0.25">
      <c r="A23" s="1">
        <f>TLT!A24</f>
        <v>38108</v>
      </c>
      <c r="B23">
        <v>0.33</v>
      </c>
      <c r="C23">
        <f>12*B23/TLT!B23</f>
        <v>4.4504381506932519E-2</v>
      </c>
    </row>
    <row r="24" spans="1:3" x14ac:dyDescent="0.25">
      <c r="A24" s="1">
        <f>TLT!A25</f>
        <v>38139</v>
      </c>
      <c r="B24">
        <v>0.32</v>
      </c>
      <c r="C24">
        <f>12*B24/TLT!B24</f>
        <v>4.6209387393727736E-2</v>
      </c>
    </row>
    <row r="25" spans="1:3" x14ac:dyDescent="0.25">
      <c r="A25" s="1">
        <f>TLT!A26</f>
        <v>38169</v>
      </c>
      <c r="B25">
        <v>0.34</v>
      </c>
      <c r="C25">
        <f>12*B25/TLT!B25</f>
        <v>4.9532595015202324E-2</v>
      </c>
    </row>
    <row r="26" spans="1:3" x14ac:dyDescent="0.25">
      <c r="A26" s="1">
        <f>TLT!A27</f>
        <v>38200</v>
      </c>
      <c r="B26">
        <v>0.33</v>
      </c>
      <c r="C26">
        <f>12*B26/TLT!B26</f>
        <v>4.7510499040443889E-2</v>
      </c>
    </row>
    <row r="27" spans="1:3" x14ac:dyDescent="0.25">
      <c r="A27" s="1">
        <f>TLT!A28</f>
        <v>38231</v>
      </c>
      <c r="B27">
        <v>0.35</v>
      </c>
      <c r="C27">
        <f>12*B27/TLT!B27</f>
        <v>4.9704142011834311E-2</v>
      </c>
    </row>
    <row r="28" spans="1:3" x14ac:dyDescent="0.25">
      <c r="A28" s="1">
        <f>TLT!A29</f>
        <v>38261</v>
      </c>
      <c r="B28">
        <v>0.36</v>
      </c>
      <c r="C28">
        <f>12*B28/TLT!B28</f>
        <v>4.9258838629150703E-2</v>
      </c>
    </row>
    <row r="29" spans="1:3" x14ac:dyDescent="0.25">
      <c r="A29" s="1">
        <f>TLT!A30</f>
        <v>38292</v>
      </c>
      <c r="B29">
        <v>0.37</v>
      </c>
      <c r="C29">
        <f>12*B29/TLT!B29</f>
        <v>5.0742857142857138E-2</v>
      </c>
    </row>
    <row r="30" spans="1:3" x14ac:dyDescent="0.25">
      <c r="A30" s="1">
        <f>TLT!A31</f>
        <v>38322</v>
      </c>
      <c r="B30">
        <v>0.36</v>
      </c>
      <c r="C30">
        <f>12*B30/TLT!B30</f>
        <v>4.867605633802817E-2</v>
      </c>
    </row>
    <row r="31" spans="1:3" x14ac:dyDescent="0.25">
      <c r="A31" s="1">
        <f>TLT!A32</f>
        <v>38353</v>
      </c>
      <c r="B31">
        <v>0.34</v>
      </c>
      <c r="C31">
        <f>12*B31/TLT!B31</f>
        <v>4.7058825157744816E-2</v>
      </c>
    </row>
    <row r="32" spans="1:3" x14ac:dyDescent="0.25">
      <c r="A32" s="1">
        <f>TLT!A33</f>
        <v>38384</v>
      </c>
      <c r="B32">
        <v>0.35</v>
      </c>
      <c r="C32">
        <f>12*B32/TLT!B32</f>
        <v>4.762984803810387E-2</v>
      </c>
    </row>
    <row r="33" spans="1:3" x14ac:dyDescent="0.25">
      <c r="A33" s="1">
        <f>TLT!A34</f>
        <v>38412</v>
      </c>
      <c r="B33">
        <v>0.28000000000000003</v>
      </c>
      <c r="C33">
        <f>12*B33/TLT!B33</f>
        <v>3.6745406020441691E-2</v>
      </c>
    </row>
    <row r="34" spans="1:3" x14ac:dyDescent="0.25">
      <c r="A34" s="1">
        <f>TLT!A35</f>
        <v>38443</v>
      </c>
      <c r="B34">
        <v>0.33</v>
      </c>
      <c r="C34">
        <f>12*B34/TLT!B34</f>
        <v>4.4226043732119233E-2</v>
      </c>
    </row>
    <row r="35" spans="1:3" x14ac:dyDescent="0.25">
      <c r="A35" s="1">
        <f>TLT!A36</f>
        <v>38473</v>
      </c>
      <c r="B35">
        <v>0.33</v>
      </c>
      <c r="C35">
        <f>12*B35/TLT!B35</f>
        <v>4.4230984521735559E-2</v>
      </c>
    </row>
    <row r="36" spans="1:3" x14ac:dyDescent="0.25">
      <c r="A36" s="1">
        <f>TLT!A37</f>
        <v>38504</v>
      </c>
      <c r="B36">
        <v>0.35</v>
      </c>
      <c r="C36">
        <f>12*B36/TLT!B36</f>
        <v>4.5577861192016025E-2</v>
      </c>
    </row>
    <row r="37" spans="1:3" x14ac:dyDescent="0.25">
      <c r="A37" s="1">
        <f>TLT!A38</f>
        <v>38534</v>
      </c>
      <c r="B37">
        <v>0.33</v>
      </c>
      <c r="C37">
        <f>12*B37/TLT!B37</f>
        <v>4.1596639966280671E-2</v>
      </c>
    </row>
    <row r="38" spans="1:3" x14ac:dyDescent="0.25">
      <c r="A38" s="1">
        <f>TLT!A39</f>
        <v>38565</v>
      </c>
      <c r="B38">
        <v>0.35</v>
      </c>
      <c r="C38">
        <f>12*B38/TLT!B38</f>
        <v>4.3731777970306342E-2</v>
      </c>
    </row>
    <row r="39" spans="1:3" x14ac:dyDescent="0.25">
      <c r="A39" s="1">
        <f>TLT!A40</f>
        <v>38596</v>
      </c>
      <c r="B39">
        <v>0.33</v>
      </c>
      <c r="C39">
        <f>12*B39/TLT!B39</f>
        <v>4.2810810810810812E-2</v>
      </c>
    </row>
    <row r="40" spans="1:3" x14ac:dyDescent="0.25">
      <c r="A40" s="1">
        <f>TLT!A41</f>
        <v>38626</v>
      </c>
      <c r="B40">
        <v>0.36</v>
      </c>
      <c r="C40">
        <f>12*B40/TLT!B40</f>
        <v>4.5325779987950482E-2</v>
      </c>
    </row>
    <row r="41" spans="1:3" x14ac:dyDescent="0.25">
      <c r="A41" s="1">
        <f>TLT!A42</f>
        <v>38657</v>
      </c>
      <c r="B41">
        <v>0.4</v>
      </c>
      <c r="C41">
        <f>12*B41/TLT!B41</f>
        <v>5.2293277565167481E-2</v>
      </c>
    </row>
    <row r="42" spans="1:3" x14ac:dyDescent="0.25">
      <c r="A42" s="1">
        <f>TLT!A43</f>
        <v>38687</v>
      </c>
      <c r="B42">
        <v>0.39</v>
      </c>
      <c r="C42">
        <f>12*B42/TLT!B42</f>
        <v>5.2331432405233136E-2</v>
      </c>
    </row>
    <row r="43" spans="1:3" x14ac:dyDescent="0.25">
      <c r="A43" s="1">
        <f>TLT!A44</f>
        <v>38718</v>
      </c>
      <c r="B43">
        <v>0.38</v>
      </c>
      <c r="C43">
        <f>12*B43/TLT!B43</f>
        <v>5.0666666666666672E-2</v>
      </c>
    </row>
    <row r="44" spans="1:3" x14ac:dyDescent="0.25">
      <c r="A44" s="1">
        <f>TLT!A45</f>
        <v>38749</v>
      </c>
      <c r="B44">
        <v>0.32</v>
      </c>
      <c r="C44">
        <f>12*B44/TLT!B44</f>
        <v>4.1925976282387867E-2</v>
      </c>
    </row>
    <row r="45" spans="1:3" x14ac:dyDescent="0.25">
      <c r="A45" s="1">
        <f>TLT!A46</f>
        <v>38777</v>
      </c>
      <c r="B45">
        <v>0.32</v>
      </c>
      <c r="C45">
        <f>12*B45/TLT!B45</f>
        <v>4.2595672931876362E-2</v>
      </c>
    </row>
    <row r="46" spans="1:3" x14ac:dyDescent="0.25">
      <c r="A46" s="1">
        <f>TLT!A47</f>
        <v>38808</v>
      </c>
      <c r="B46">
        <v>0.33</v>
      </c>
      <c r="C46">
        <f>12*B46/TLT!B46</f>
        <v>4.3626750367745409E-2</v>
      </c>
    </row>
    <row r="47" spans="1:3" x14ac:dyDescent="0.25">
      <c r="A47" s="1">
        <f>TLT!A48</f>
        <v>38838</v>
      </c>
      <c r="B47">
        <v>0.33</v>
      </c>
      <c r="C47">
        <f>12*B47/TLT!B47</f>
        <v>4.5950336504989552E-2</v>
      </c>
    </row>
    <row r="48" spans="1:3" x14ac:dyDescent="0.25">
      <c r="A48" s="1">
        <f>TLT!A49</f>
        <v>38869</v>
      </c>
      <c r="B48">
        <v>0.33</v>
      </c>
      <c r="C48">
        <f>12*B48/TLT!B48</f>
        <v>4.7328792812926797E-2</v>
      </c>
    </row>
    <row r="49" spans="1:3" x14ac:dyDescent="0.25">
      <c r="A49" s="1">
        <f>TLT!A50</f>
        <v>38899</v>
      </c>
      <c r="B49">
        <v>0.33</v>
      </c>
      <c r="C49">
        <f>12*B49/TLT!B49</f>
        <v>4.7482013249831818E-2</v>
      </c>
    </row>
    <row r="50" spans="1:3" x14ac:dyDescent="0.25">
      <c r="A50" s="1">
        <f>TLT!A51</f>
        <v>38930</v>
      </c>
      <c r="B50">
        <v>0.34</v>
      </c>
      <c r="C50">
        <f>12*B50/TLT!B50</f>
        <v>4.8629319460564494E-2</v>
      </c>
    </row>
    <row r="51" spans="1:3" x14ac:dyDescent="0.25">
      <c r="A51" s="1">
        <f>TLT!A52</f>
        <v>38961</v>
      </c>
      <c r="B51">
        <v>0.35</v>
      </c>
      <c r="C51">
        <f>12*B51/TLT!B51</f>
        <v>4.9226441631504921E-2</v>
      </c>
    </row>
    <row r="52" spans="1:3" x14ac:dyDescent="0.25">
      <c r="A52" s="1">
        <f>TLT!A53</f>
        <v>38991</v>
      </c>
      <c r="B52">
        <v>0.35</v>
      </c>
      <c r="C52">
        <f>12*B52/TLT!B52</f>
        <v>4.7934259942903672E-2</v>
      </c>
    </row>
    <row r="53" spans="1:3" x14ac:dyDescent="0.25">
      <c r="A53" s="1">
        <f>TLT!A54</f>
        <v>39022</v>
      </c>
      <c r="B53">
        <v>0.35</v>
      </c>
      <c r="C53">
        <f>12*B53/TLT!B53</f>
        <v>4.7138048196140245E-2</v>
      </c>
    </row>
    <row r="54" spans="1:3" x14ac:dyDescent="0.25">
      <c r="A54" s="1">
        <f>TLT!A55</f>
        <v>39052</v>
      </c>
      <c r="B54">
        <v>0.34</v>
      </c>
      <c r="C54">
        <f>12*B54/TLT!B54</f>
        <v>4.553063223378382E-2</v>
      </c>
    </row>
    <row r="55" spans="1:3" x14ac:dyDescent="0.25">
      <c r="A55" s="1">
        <f>TLT!A56</f>
        <v>39083</v>
      </c>
      <c r="B55">
        <v>0.3</v>
      </c>
      <c r="C55">
        <f>12*B55/TLT!B55</f>
        <v>3.9439088950910257E-2</v>
      </c>
    </row>
    <row r="56" spans="1:3" x14ac:dyDescent="0.25">
      <c r="A56" s="1">
        <f>TLT!A57</f>
        <v>39114</v>
      </c>
      <c r="B56">
        <v>0.36</v>
      </c>
      <c r="C56">
        <f>12*B56/TLT!B56</f>
        <v>4.8419636310024258E-2</v>
      </c>
    </row>
    <row r="57" spans="1:3" x14ac:dyDescent="0.25">
      <c r="A57" s="1">
        <f>TLT!A58</f>
        <v>39142</v>
      </c>
      <c r="B57">
        <v>0.34</v>
      </c>
      <c r="C57">
        <f>12*B57/TLT!B57</f>
        <v>4.6548772468938453E-2</v>
      </c>
    </row>
    <row r="58" spans="1:3" x14ac:dyDescent="0.25">
      <c r="A58" s="1">
        <f>TLT!A59</f>
        <v>39173</v>
      </c>
      <c r="B58">
        <v>0.33</v>
      </c>
      <c r="C58">
        <f>12*B58/TLT!B58</f>
        <v>4.3863536152675409E-2</v>
      </c>
    </row>
    <row r="59" spans="1:3" x14ac:dyDescent="0.25">
      <c r="A59" s="1">
        <f>TLT!A60</f>
        <v>39203</v>
      </c>
      <c r="B59">
        <v>0.32</v>
      </c>
      <c r="C59">
        <f>12*B59/TLT!B59</f>
        <v>4.3581885783885076E-2</v>
      </c>
    </row>
    <row r="60" spans="1:3" x14ac:dyDescent="0.25">
      <c r="A60" s="1">
        <f>TLT!A61</f>
        <v>39234</v>
      </c>
      <c r="B60">
        <v>0.34</v>
      </c>
      <c r="C60">
        <f>12*B60/TLT!B60</f>
        <v>4.6060057664031213E-2</v>
      </c>
    </row>
    <row r="61" spans="1:3" x14ac:dyDescent="0.25">
      <c r="A61" s="1">
        <f>TLT!A62</f>
        <v>39264</v>
      </c>
      <c r="B61">
        <v>0.33</v>
      </c>
      <c r="C61">
        <f>12*B61/TLT!B61</f>
        <v>4.610011534109161E-2</v>
      </c>
    </row>
    <row r="62" spans="1:3" x14ac:dyDescent="0.25">
      <c r="A62" s="1">
        <f>TLT!A63</f>
        <v>39295</v>
      </c>
      <c r="B62">
        <v>0.34</v>
      </c>
      <c r="C62">
        <f>12*B62/TLT!B62</f>
        <v>4.8107535623335355E-2</v>
      </c>
    </row>
    <row r="63" spans="1:3" x14ac:dyDescent="0.25">
      <c r="A63" s="1">
        <f>TLT!A64</f>
        <v>39326</v>
      </c>
      <c r="B63">
        <v>0.36</v>
      </c>
      <c r="C63">
        <f>12*B63/TLT!B63</f>
        <v>4.9507218668182015E-2</v>
      </c>
    </row>
    <row r="64" spans="1:3" x14ac:dyDescent="0.25">
      <c r="A64" s="1">
        <f>TLT!A65</f>
        <v>39356</v>
      </c>
      <c r="B64">
        <v>0.34</v>
      </c>
      <c r="C64">
        <f>12*B64/TLT!B64</f>
        <v>4.5930427875032584E-2</v>
      </c>
    </row>
    <row r="65" spans="1:3" x14ac:dyDescent="0.25">
      <c r="A65" s="1">
        <f>TLT!A66</f>
        <v>39387</v>
      </c>
      <c r="B65">
        <v>0.39</v>
      </c>
      <c r="C65">
        <f>12*B65/TLT!B65</f>
        <v>5.2768067363444186E-2</v>
      </c>
    </row>
    <row r="66" spans="1:3" x14ac:dyDescent="0.25">
      <c r="A66" s="1">
        <f>TLT!A67</f>
        <v>39417</v>
      </c>
      <c r="B66">
        <v>0.38</v>
      </c>
      <c r="C66">
        <f>12*B66/TLT!B66</f>
        <v>5.0689195761329443E-2</v>
      </c>
    </row>
    <row r="67" spans="1:3" x14ac:dyDescent="0.25">
      <c r="A67" s="1">
        <f>TLT!A68</f>
        <v>39448</v>
      </c>
      <c r="B67">
        <v>0.36</v>
      </c>
      <c r="C67">
        <f>12*B67/TLT!B67</f>
        <v>4.5588855095212009E-2</v>
      </c>
    </row>
    <row r="68" spans="1:3" x14ac:dyDescent="0.25">
      <c r="A68" s="1">
        <f>TLT!A69</f>
        <v>39479</v>
      </c>
      <c r="B68">
        <v>0.33</v>
      </c>
      <c r="C68">
        <f>12*B68/TLT!B68</f>
        <v>4.2466487935656834E-2</v>
      </c>
    </row>
    <row r="69" spans="1:3" x14ac:dyDescent="0.25">
      <c r="A69" s="1">
        <f>TLT!A70</f>
        <v>39508</v>
      </c>
      <c r="B69">
        <v>0.35</v>
      </c>
      <c r="C69">
        <f>12*B69/TLT!B69</f>
        <v>4.4210526315789464E-2</v>
      </c>
    </row>
    <row r="70" spans="1:3" x14ac:dyDescent="0.25">
      <c r="A70" s="1">
        <f>TLT!A71</f>
        <v>39539</v>
      </c>
      <c r="B70">
        <v>0.41</v>
      </c>
      <c r="C70">
        <f>12*B70/TLT!B70</f>
        <v>5.2524822302227436E-2</v>
      </c>
    </row>
    <row r="71" spans="1:3" x14ac:dyDescent="0.25">
      <c r="A71" s="1">
        <f>TLT!A72</f>
        <v>39569</v>
      </c>
      <c r="B71">
        <v>0.34</v>
      </c>
      <c r="C71">
        <f>12*B71/TLT!B71</f>
        <v>4.3033436199418552E-2</v>
      </c>
    </row>
    <row r="72" spans="1:3" x14ac:dyDescent="0.25">
      <c r="A72" s="1">
        <f>TLT!A73</f>
        <v>39600</v>
      </c>
      <c r="B72">
        <v>0.33</v>
      </c>
      <c r="C72">
        <f>12*B72/TLT!B72</f>
        <v>4.238013607919229E-2</v>
      </c>
    </row>
    <row r="73" spans="1:3" x14ac:dyDescent="0.25">
      <c r="A73" s="1">
        <f>TLT!A74</f>
        <v>39630</v>
      </c>
      <c r="B73">
        <v>0.33</v>
      </c>
      <c r="C73">
        <f>12*B73/TLT!B73</f>
        <v>4.4009778483781556E-2</v>
      </c>
    </row>
    <row r="74" spans="1:3" x14ac:dyDescent="0.25">
      <c r="A74" s="1">
        <f>TLT!A75</f>
        <v>39661</v>
      </c>
      <c r="B74">
        <v>0.33</v>
      </c>
      <c r="C74">
        <f>12*B74/TLT!B74</f>
        <v>4.2723054423928049E-2</v>
      </c>
    </row>
    <row r="75" spans="1:3" x14ac:dyDescent="0.25">
      <c r="A75" s="1">
        <f>TLT!A76</f>
        <v>39692</v>
      </c>
      <c r="B75">
        <v>0.34</v>
      </c>
      <c r="C75">
        <f>12*B75/TLT!B75</f>
        <v>4.4849950040123668E-2</v>
      </c>
    </row>
    <row r="76" spans="1:3" x14ac:dyDescent="0.25">
      <c r="A76" s="1">
        <f>TLT!A77</f>
        <v>39722</v>
      </c>
      <c r="B76">
        <v>0.28999999999999998</v>
      </c>
      <c r="C76">
        <f>12*B76/TLT!B76</f>
        <v>3.7427402535145107E-2</v>
      </c>
    </row>
    <row r="77" spans="1:3" x14ac:dyDescent="0.25">
      <c r="A77" s="1">
        <f>TLT!A78</f>
        <v>39753</v>
      </c>
      <c r="B77">
        <v>0.37</v>
      </c>
      <c r="C77">
        <f>12*B77/TLT!B77</f>
        <v>4.6230736711466706E-2</v>
      </c>
    </row>
    <row r="78" spans="1:3" x14ac:dyDescent="0.25">
      <c r="A78" s="1">
        <f>TLT!A79</f>
        <v>39783</v>
      </c>
      <c r="B78">
        <v>0.36</v>
      </c>
      <c r="C78">
        <f>12*B78/TLT!B78</f>
        <v>4.6591889057464531E-2</v>
      </c>
    </row>
    <row r="79" spans="1:3" x14ac:dyDescent="0.25">
      <c r="A79" s="1">
        <f>TLT!A80</f>
        <v>39814</v>
      </c>
      <c r="B79">
        <v>0.41</v>
      </c>
      <c r="C79">
        <f>12*B79/TLT!B79</f>
        <v>4.566125290023202E-2</v>
      </c>
    </row>
    <row r="80" spans="1:3" x14ac:dyDescent="0.25">
      <c r="A80" s="1">
        <f>TLT!A81</f>
        <v>39845</v>
      </c>
      <c r="B80">
        <v>0.28999999999999998</v>
      </c>
      <c r="C80">
        <f>12*B80/TLT!B80</f>
        <v>2.8987920974895765E-2</v>
      </c>
    </row>
    <row r="81" spans="1:3" x14ac:dyDescent="0.25">
      <c r="A81" s="1">
        <f>TLT!A82</f>
        <v>39873</v>
      </c>
      <c r="B81">
        <v>0.28000000000000003</v>
      </c>
      <c r="C81">
        <f>12*B81/TLT!B81</f>
        <v>3.2301481416116558E-2</v>
      </c>
    </row>
    <row r="82" spans="1:3" x14ac:dyDescent="0.25">
      <c r="A82" s="1">
        <f>TLT!A83</f>
        <v>39904</v>
      </c>
      <c r="B82">
        <v>0.3</v>
      </c>
      <c r="C82">
        <f>12*B82/TLT!B82</f>
        <v>3.5218156571921767E-2</v>
      </c>
    </row>
    <row r="83" spans="1:3" x14ac:dyDescent="0.25">
      <c r="A83" s="1">
        <f>TLT!A84</f>
        <v>39934</v>
      </c>
      <c r="B83">
        <v>0.3</v>
      </c>
      <c r="C83">
        <f>12*B83/TLT!B83</f>
        <v>3.3923858822356046E-2</v>
      </c>
    </row>
    <row r="84" spans="1:3" x14ac:dyDescent="0.25">
      <c r="A84" s="1">
        <f>TLT!A85</f>
        <v>39965</v>
      </c>
      <c r="B84">
        <v>0.31</v>
      </c>
      <c r="C84">
        <f>12*B84/TLT!B84</f>
        <v>3.830312896510104E-2</v>
      </c>
    </row>
    <row r="85" spans="1:3" x14ac:dyDescent="0.25">
      <c r="A85" s="1">
        <f>TLT!A86</f>
        <v>39995</v>
      </c>
      <c r="B85">
        <v>0.3</v>
      </c>
      <c r="C85">
        <f>12*B85/TLT!B85</f>
        <v>3.8986356464646148E-2</v>
      </c>
    </row>
    <row r="86" spans="1:3" x14ac:dyDescent="0.25">
      <c r="A86" s="1">
        <f>TLT!A87</f>
        <v>40026</v>
      </c>
      <c r="B86">
        <v>0.32</v>
      </c>
      <c r="C86">
        <f>12*B86/TLT!B86</f>
        <v>4.1104689383530062E-2</v>
      </c>
    </row>
    <row r="87" spans="1:3" x14ac:dyDescent="0.25">
      <c r="A87" s="1">
        <f>TLT!A88</f>
        <v>40057</v>
      </c>
      <c r="B87">
        <v>0.31</v>
      </c>
      <c r="C87">
        <f>12*B87/TLT!B87</f>
        <v>3.9654621887956973E-2</v>
      </c>
    </row>
    <row r="88" spans="1:3" x14ac:dyDescent="0.25">
      <c r="A88" s="1">
        <f>TLT!A89</f>
        <v>40087</v>
      </c>
      <c r="B88">
        <v>0.31</v>
      </c>
      <c r="C88">
        <f>12*B88/TLT!B88</f>
        <v>3.8822792736380715E-2</v>
      </c>
    </row>
    <row r="89" spans="1:3" x14ac:dyDescent="0.25">
      <c r="A89" s="1">
        <f>TLT!A90</f>
        <v>40118</v>
      </c>
      <c r="B89">
        <v>0.31</v>
      </c>
      <c r="C89">
        <f>12*B89/TLT!B89</f>
        <v>3.7590946216561706E-2</v>
      </c>
    </row>
    <row r="90" spans="1:3" x14ac:dyDescent="0.25">
      <c r="A90" s="1">
        <f>TLT!A91</f>
        <v>40148</v>
      </c>
      <c r="B90">
        <v>0.31</v>
      </c>
      <c r="C90">
        <f>12*B90/TLT!B90</f>
        <v>3.8948800357055793E-2</v>
      </c>
    </row>
    <row r="91" spans="1:3" x14ac:dyDescent="0.25">
      <c r="A91" s="1">
        <f>TLT!A92</f>
        <v>40179</v>
      </c>
      <c r="B91">
        <v>0.32</v>
      </c>
      <c r="C91">
        <f>12*B91/TLT!B91</f>
        <v>4.0100249789050753E-2</v>
      </c>
    </row>
    <row r="92" spans="1:3" x14ac:dyDescent="0.25">
      <c r="A92" s="1">
        <f>TLT!A93</f>
        <v>40210</v>
      </c>
      <c r="B92">
        <v>0.33</v>
      </c>
      <c r="C92">
        <f>12*B92/TLT!B92</f>
        <v>4.4078363494139072E-2</v>
      </c>
    </row>
    <row r="93" spans="1:3" x14ac:dyDescent="0.25">
      <c r="A93" s="1">
        <f>TLT!A94</f>
        <v>40238</v>
      </c>
      <c r="B93">
        <v>0.28999999999999998</v>
      </c>
      <c r="C93">
        <f>12*B93/TLT!B93</f>
        <v>3.7945698810878843E-2</v>
      </c>
    </row>
    <row r="94" spans="1:3" x14ac:dyDescent="0.25">
      <c r="A94" s="1">
        <f>TLT!A95</f>
        <v>40269</v>
      </c>
      <c r="B94">
        <v>0.33</v>
      </c>
      <c r="C94">
        <f>12*B94/TLT!B94</f>
        <v>4.3359245738328139E-2</v>
      </c>
    </row>
    <row r="95" spans="1:3" x14ac:dyDescent="0.25">
      <c r="A95" s="1">
        <f>TLT!A96</f>
        <v>40299</v>
      </c>
      <c r="B95">
        <v>0.32</v>
      </c>
      <c r="C95">
        <f>12*B95/TLT!B95</f>
        <v>4.3257858846159472E-2</v>
      </c>
    </row>
    <row r="96" spans="1:3" x14ac:dyDescent="0.25">
      <c r="A96" s="1">
        <f>TLT!A97</f>
        <v>40330</v>
      </c>
      <c r="B96">
        <v>0.33</v>
      </c>
      <c r="C96">
        <f>12*B96/TLT!B96</f>
        <v>4.331656187522559E-2</v>
      </c>
    </row>
    <row r="97" spans="1:3" x14ac:dyDescent="0.25">
      <c r="A97" s="1">
        <f>TLT!A98</f>
        <v>40360</v>
      </c>
      <c r="B97">
        <v>0.32</v>
      </c>
      <c r="C97">
        <f>12*B97/TLT!B97</f>
        <v>3.9493982119901815E-2</v>
      </c>
    </row>
    <row r="98" spans="1:3" x14ac:dyDescent="0.25">
      <c r="A98" s="1">
        <f>TLT!A99</f>
        <v>40391</v>
      </c>
      <c r="B98">
        <v>0.32</v>
      </c>
      <c r="C98">
        <f>12*B98/TLT!B98</f>
        <v>3.7806438909126709E-2</v>
      </c>
    </row>
    <row r="99" spans="1:3" x14ac:dyDescent="0.25">
      <c r="A99" s="1">
        <f>TLT!A100</f>
        <v>40422</v>
      </c>
      <c r="B99">
        <v>0.32</v>
      </c>
      <c r="C99">
        <f>12*B99/TLT!B99</f>
        <v>3.8694075749578311E-2</v>
      </c>
    </row>
    <row r="100" spans="1:3" x14ac:dyDescent="0.25">
      <c r="A100" s="1">
        <f>TLT!A101</f>
        <v>40452</v>
      </c>
      <c r="B100">
        <v>0.39</v>
      </c>
      <c r="C100">
        <f>12*B100/TLT!B100</f>
        <v>4.3730145124186458E-2</v>
      </c>
    </row>
    <row r="101" spans="1:3" x14ac:dyDescent="0.25">
      <c r="A101" s="1">
        <f>TLT!A102</f>
        <v>40483</v>
      </c>
      <c r="B101">
        <v>0.31</v>
      </c>
      <c r="C101">
        <f>12*B101/TLT!B101</f>
        <v>3.5690299270163123E-2</v>
      </c>
    </row>
    <row r="102" spans="1:3" x14ac:dyDescent="0.25">
      <c r="A102" s="1">
        <f>TLT!A103</f>
        <v>40513</v>
      </c>
      <c r="B102">
        <v>0.34</v>
      </c>
      <c r="C102">
        <f>12*B102/TLT!B102</f>
        <v>4.0476189271541986E-2</v>
      </c>
    </row>
    <row r="103" spans="1:3" x14ac:dyDescent="0.25">
      <c r="A103" s="1">
        <f>TLT!A104</f>
        <v>40544</v>
      </c>
      <c r="B103">
        <v>0.32</v>
      </c>
      <c r="C103">
        <f>12*B103/TLT!B103</f>
        <v>3.973098727923461E-2</v>
      </c>
    </row>
    <row r="104" spans="1:3" x14ac:dyDescent="0.25">
      <c r="A104" s="1">
        <f>TLT!A105</f>
        <v>40575</v>
      </c>
      <c r="B104">
        <v>0.32</v>
      </c>
      <c r="C104">
        <f>12*B104/TLT!B104</f>
        <v>4.1201718064432985E-2</v>
      </c>
    </row>
    <row r="105" spans="1:3" x14ac:dyDescent="0.25">
      <c r="A105" s="1">
        <f>TLT!A106</f>
        <v>40603</v>
      </c>
      <c r="B105">
        <v>0.3</v>
      </c>
      <c r="C105">
        <f>12*B105/TLT!B105</f>
        <v>3.9757038992036253E-2</v>
      </c>
    </row>
    <row r="106" spans="1:3" x14ac:dyDescent="0.25">
      <c r="A106" s="1">
        <f>TLT!A107</f>
        <v>40634</v>
      </c>
      <c r="B106">
        <v>0.39</v>
      </c>
      <c r="C106">
        <f>12*B106/TLT!B106</f>
        <v>5.113636531259938E-2</v>
      </c>
    </row>
    <row r="107" spans="1:3" x14ac:dyDescent="0.25">
      <c r="A107" s="1">
        <f>TLT!A108</f>
        <v>40664</v>
      </c>
      <c r="B107">
        <v>0.4</v>
      </c>
      <c r="C107">
        <f>12*B107/TLT!B107</f>
        <v>5.245901639344263E-2</v>
      </c>
    </row>
    <row r="108" spans="1:3" x14ac:dyDescent="0.25">
      <c r="A108" s="1">
        <f>TLT!A109</f>
        <v>40695</v>
      </c>
      <c r="B108">
        <v>0.35</v>
      </c>
      <c r="C108">
        <f>12*B108/TLT!B108</f>
        <v>4.5006429489927127E-2</v>
      </c>
    </row>
    <row r="109" spans="1:3" x14ac:dyDescent="0.25">
      <c r="A109" s="1">
        <f>TLT!A110</f>
        <v>40725</v>
      </c>
      <c r="B109">
        <v>0.32</v>
      </c>
      <c r="C109">
        <f>12*B109/TLT!B109</f>
        <v>3.962030622410867E-2</v>
      </c>
    </row>
    <row r="110" spans="1:3" x14ac:dyDescent="0.25">
      <c r="A110" s="1">
        <f>TLT!A111</f>
        <v>40756</v>
      </c>
      <c r="B110">
        <v>0.33</v>
      </c>
      <c r="C110">
        <f>12*B110/TLT!B110</f>
        <v>4.2069479721751186E-2</v>
      </c>
    </row>
    <row r="111" spans="1:3" x14ac:dyDescent="0.25">
      <c r="A111" s="1">
        <f>TLT!A112</f>
        <v>40787</v>
      </c>
      <c r="B111">
        <v>0.32</v>
      </c>
      <c r="C111">
        <f>12*B111/TLT!B111</f>
        <v>3.9429099901726043E-2</v>
      </c>
    </row>
    <row r="112" spans="1:3" x14ac:dyDescent="0.25">
      <c r="A112" s="1">
        <f>TLT!A113</f>
        <v>40817</v>
      </c>
      <c r="B112">
        <v>0.31</v>
      </c>
      <c r="C112">
        <f>12*B112/TLT!B112</f>
        <v>3.4614310648419924E-2</v>
      </c>
    </row>
    <row r="113" spans="1:3" x14ac:dyDescent="0.25">
      <c r="A113" s="1">
        <f>TLT!A114</f>
        <v>40848</v>
      </c>
      <c r="B113">
        <v>0.3</v>
      </c>
      <c r="C113">
        <f>12*B113/TLT!B113</f>
        <v>2.9537250480897202E-2</v>
      </c>
    </row>
    <row r="114" spans="1:3" x14ac:dyDescent="0.25">
      <c r="A114" s="1">
        <f>TLT!A115</f>
        <v>40878</v>
      </c>
      <c r="B114">
        <v>0.28999999999999998</v>
      </c>
      <c r="C114">
        <f>12*B114/TLT!B114</f>
        <v>2.9315137977551493E-2</v>
      </c>
    </row>
    <row r="115" spans="1:3" x14ac:dyDescent="0.25">
      <c r="A115" s="1">
        <f>TLT!A116</f>
        <v>40909</v>
      </c>
      <c r="B115">
        <v>0.38</v>
      </c>
      <c r="C115">
        <f>12*B115/TLT!B115</f>
        <v>3.9212313705285808E-2</v>
      </c>
    </row>
    <row r="116" spans="1:3" x14ac:dyDescent="0.25">
      <c r="A116" s="1">
        <f>TLT!A117</f>
        <v>40940</v>
      </c>
      <c r="B116">
        <v>0.28999999999999998</v>
      </c>
      <c r="C116">
        <f>12*B116/TLT!B116</f>
        <v>2.9140847917280985E-2</v>
      </c>
    </row>
    <row r="117" spans="1:3" x14ac:dyDescent="0.25">
      <c r="A117" s="1">
        <f>TLT!A118</f>
        <v>40969</v>
      </c>
      <c r="B117">
        <v>0.27</v>
      </c>
      <c r="C117">
        <f>12*B117/TLT!B117</f>
        <v>2.7056367432150313E-2</v>
      </c>
    </row>
    <row r="118" spans="1:3" x14ac:dyDescent="0.25">
      <c r="A118" s="1">
        <f>TLT!A119</f>
        <v>41000</v>
      </c>
      <c r="B118">
        <v>0.28999999999999998</v>
      </c>
      <c r="C118">
        <f>12*B118/TLT!B118</f>
        <v>2.9956099336422466E-2</v>
      </c>
    </row>
    <row r="119" spans="1:3" x14ac:dyDescent="0.25">
      <c r="A119" s="1">
        <f>TLT!A120</f>
        <v>41030</v>
      </c>
      <c r="B119">
        <v>0.28000000000000003</v>
      </c>
      <c r="C119">
        <f>12*B119/TLT!B119</f>
        <v>2.9734513274336287E-2</v>
      </c>
    </row>
    <row r="120" spans="1:3" x14ac:dyDescent="0.25">
      <c r="A120" s="1">
        <f>TLT!A121</f>
        <v>41061</v>
      </c>
      <c r="B120">
        <v>0.26</v>
      </c>
      <c r="C120">
        <f>12*B120/TLT!B120</f>
        <v>2.6569019841607765E-2</v>
      </c>
    </row>
    <row r="121" spans="1:3" x14ac:dyDescent="0.25">
      <c r="A121" s="1">
        <f>TLT!A122</f>
        <v>41091</v>
      </c>
      <c r="B121">
        <v>0.27</v>
      </c>
      <c r="C121">
        <f>12*B121/TLT!B121</f>
        <v>2.5141616557058145E-2</v>
      </c>
    </row>
    <row r="122" spans="1:3" x14ac:dyDescent="0.25">
      <c r="A122" s="1">
        <f>TLT!A123</f>
        <v>41122</v>
      </c>
      <c r="B122">
        <v>0.27</v>
      </c>
      <c r="C122">
        <f>12*B122/TLT!B122</f>
        <v>2.5827023335839541E-2</v>
      </c>
    </row>
    <row r="123" spans="1:3" x14ac:dyDescent="0.25">
      <c r="A123" s="1">
        <f>TLT!A124</f>
        <v>41153</v>
      </c>
      <c r="B123">
        <v>0.27</v>
      </c>
      <c r="C123">
        <f>12*B123/TLT!B123</f>
        <v>2.5208122813414169E-2</v>
      </c>
    </row>
    <row r="124" spans="1:3" x14ac:dyDescent="0.25">
      <c r="A124" s="1">
        <f>TLT!A125</f>
        <v>41183</v>
      </c>
      <c r="B124">
        <v>0.26</v>
      </c>
      <c r="C124">
        <f>12*B124/TLT!B124</f>
        <v>2.4582414506498809E-2</v>
      </c>
    </row>
    <row r="125" spans="1:3" x14ac:dyDescent="0.25">
      <c r="A125" s="1">
        <f>TLT!A126</f>
        <v>41214</v>
      </c>
      <c r="B125">
        <v>0.27</v>
      </c>
      <c r="C125">
        <f>12*B125/TLT!B125</f>
        <v>2.6135355117081916E-2</v>
      </c>
    </row>
    <row r="126" spans="1:3" x14ac:dyDescent="0.25">
      <c r="A126" s="1">
        <f>TLT!A127</f>
        <v>41244</v>
      </c>
      <c r="B126">
        <v>0.24</v>
      </c>
      <c r="C126">
        <f>12*B126/TLT!B126</f>
        <v>2.3458500206691376E-2</v>
      </c>
    </row>
    <row r="127" spans="1:3" x14ac:dyDescent="0.25">
      <c r="A127" s="1">
        <f>TLT!A128</f>
        <v>41275</v>
      </c>
      <c r="B127">
        <v>0.27</v>
      </c>
      <c r="C127">
        <f>12*B127/TLT!B127</f>
        <v>2.6188166616649158E-2</v>
      </c>
    </row>
    <row r="128" spans="1:3" x14ac:dyDescent="0.25">
      <c r="A128" s="1">
        <f>TLT!A129</f>
        <v>41306</v>
      </c>
      <c r="B128">
        <v>0.26</v>
      </c>
      <c r="C128">
        <f>12*B128/TLT!B128</f>
        <v>2.6052103773344961E-2</v>
      </c>
    </row>
    <row r="129" spans="1:3" x14ac:dyDescent="0.25">
      <c r="A129" s="1">
        <f>TLT!A130</f>
        <v>41334</v>
      </c>
      <c r="B129">
        <v>0.25</v>
      </c>
      <c r="C129">
        <f>12*B129/TLT!B129</f>
        <v>2.5482034515874431E-2</v>
      </c>
    </row>
    <row r="130" spans="1:3" x14ac:dyDescent="0.25">
      <c r="A130" s="1">
        <f>TLT!A131</f>
        <v>41365</v>
      </c>
      <c r="B130">
        <v>0.26</v>
      </c>
      <c r="C130">
        <f>12*B130/TLT!B130</f>
        <v>2.6253787487505471E-2</v>
      </c>
    </row>
    <row r="131" spans="1:3" x14ac:dyDescent="0.25">
      <c r="A131" s="1">
        <f>TLT!A132</f>
        <v>41395</v>
      </c>
      <c r="B131">
        <v>0.26</v>
      </c>
      <c r="C131">
        <f>12*B131/TLT!B131</f>
        <v>2.6548673244094791E-2</v>
      </c>
    </row>
    <row r="132" spans="1:3" x14ac:dyDescent="0.25">
      <c r="A132" s="1">
        <f>TLT!A133</f>
        <v>41426</v>
      </c>
      <c r="B132">
        <v>0.28000000000000003</v>
      </c>
      <c r="C132">
        <f>12*B132/TLT!B132</f>
        <v>2.7215292622835681E-2</v>
      </c>
    </row>
    <row r="133" spans="1:3" x14ac:dyDescent="0.25">
      <c r="A133" s="1">
        <f>TLT!A134</f>
        <v>41456</v>
      </c>
      <c r="B133">
        <v>0.25</v>
      </c>
      <c r="C133">
        <f>12*B133/TLT!B133</f>
        <v>2.6366672757661035E-2</v>
      </c>
    </row>
    <row r="134" spans="1:3" x14ac:dyDescent="0.25">
      <c r="A134" s="1">
        <f>TLT!A135</f>
        <v>41487</v>
      </c>
      <c r="B134">
        <v>0.27</v>
      </c>
      <c r="C134">
        <f>12*B134/TLT!B134</f>
        <v>2.9527020062142896E-2</v>
      </c>
    </row>
    <row r="135" spans="1:3" x14ac:dyDescent="0.25">
      <c r="A135" s="1">
        <f>TLT!A136</f>
        <v>41518</v>
      </c>
      <c r="B135">
        <v>0.28000000000000003</v>
      </c>
      <c r="C135">
        <f>12*B135/TLT!B135</f>
        <v>3.1552259020607744E-2</v>
      </c>
    </row>
    <row r="136" spans="1:3" x14ac:dyDescent="0.25">
      <c r="A136" s="1">
        <f>TLT!A137</f>
        <v>41548</v>
      </c>
      <c r="B136">
        <v>0.28000000000000003</v>
      </c>
      <c r="C136">
        <f>12*B136/TLT!B136</f>
        <v>3.2125443431511372E-2</v>
      </c>
    </row>
    <row r="137" spans="1:3" x14ac:dyDescent="0.25">
      <c r="A137" s="1">
        <f>TLT!A138</f>
        <v>41579</v>
      </c>
      <c r="B137">
        <v>0.28999999999999998</v>
      </c>
      <c r="C137">
        <f>12*B137/TLT!B137</f>
        <v>3.2861189181091793E-2</v>
      </c>
    </row>
    <row r="138" spans="1:3" x14ac:dyDescent="0.25">
      <c r="A138" s="1">
        <f>TLT!A139</f>
        <v>41609</v>
      </c>
      <c r="B138">
        <v>0.31</v>
      </c>
      <c r="C138">
        <f>12*B138/TLT!B138</f>
        <v>3.4776105125024721E-2</v>
      </c>
    </row>
    <row r="139" spans="1:3" x14ac:dyDescent="0.25">
      <c r="A139" s="1">
        <f>TLT!A140</f>
        <v>41640</v>
      </c>
      <c r="B139">
        <v>0.33</v>
      </c>
      <c r="C139">
        <f>12*B139/TLT!B139</f>
        <v>3.8150287914731559E-2</v>
      </c>
    </row>
    <row r="140" spans="1:3" x14ac:dyDescent="0.25">
      <c r="A140" s="1">
        <f>TLT!A141</f>
        <v>41671</v>
      </c>
      <c r="B140">
        <v>0.28000000000000003</v>
      </c>
      <c r="C140">
        <f>12*B140/TLT!B140</f>
        <v>3.3031851818404921E-2</v>
      </c>
    </row>
    <row r="141" spans="1:3" x14ac:dyDescent="0.25">
      <c r="A141" s="1">
        <f>TLT!A142</f>
        <v>41699</v>
      </c>
      <c r="B141">
        <v>0.26</v>
      </c>
      <c r="C141">
        <f>12*B141/TLT!B141</f>
        <v>2.8945170897623426E-2</v>
      </c>
    </row>
    <row r="142" spans="1:3" x14ac:dyDescent="0.25">
      <c r="A142" s="1">
        <f>TLT!A143</f>
        <v>41730</v>
      </c>
      <c r="B142">
        <v>0.28000000000000003</v>
      </c>
      <c r="C142">
        <f>12*B142/TLT!B142</f>
        <v>3.0859662863510183E-2</v>
      </c>
    </row>
    <row r="143" spans="1:3" x14ac:dyDescent="0.25">
      <c r="A143" s="1">
        <f>TLT!A144</f>
        <v>41760</v>
      </c>
      <c r="B143">
        <v>0.27</v>
      </c>
      <c r="C143">
        <f>12*B143/TLT!B143</f>
        <v>2.9927950675633648E-2</v>
      </c>
    </row>
    <row r="144" spans="1:3" x14ac:dyDescent="0.25">
      <c r="A144" s="1">
        <f>TLT!A145</f>
        <v>41791</v>
      </c>
      <c r="B144">
        <v>0.28999999999999998</v>
      </c>
      <c r="C144">
        <f>12*B144/TLT!B144</f>
        <v>3.1385282234450272E-2</v>
      </c>
    </row>
    <row r="145" spans="1:3" x14ac:dyDescent="0.25">
      <c r="A145" s="1">
        <f>TLT!A146</f>
        <v>41821</v>
      </c>
      <c r="B145">
        <v>0.28999999999999998</v>
      </c>
      <c r="C145">
        <f>12*B145/TLT!B145</f>
        <v>3.0785562360354186E-2</v>
      </c>
    </row>
    <row r="146" spans="1:3" x14ac:dyDescent="0.25">
      <c r="A146" s="1">
        <f>TLT!A147</f>
        <v>41852</v>
      </c>
      <c r="B146">
        <v>0.3</v>
      </c>
      <c r="C146">
        <f>12*B146/TLT!B146</f>
        <v>3.1999999999999994E-2</v>
      </c>
    </row>
    <row r="147" spans="1:3" x14ac:dyDescent="0.25">
      <c r="A147" s="1">
        <f>TLT!A148</f>
        <v>41883</v>
      </c>
      <c r="B147">
        <v>0.27</v>
      </c>
      <c r="C147">
        <f>12*B147/TLT!B147</f>
        <v>2.8526148467579709E-2</v>
      </c>
    </row>
    <row r="148" spans="1:3" x14ac:dyDescent="0.25">
      <c r="A148" s="1">
        <f>TLT!A149</f>
        <v>41913</v>
      </c>
      <c r="B148">
        <v>0.28999999999999998</v>
      </c>
      <c r="C148">
        <f>12*B148/TLT!B148</f>
        <v>2.9672578697753905E-2</v>
      </c>
    </row>
    <row r="149" spans="1:3" x14ac:dyDescent="0.25">
      <c r="A149" s="1">
        <f>TLT!A150</f>
        <v>41944</v>
      </c>
      <c r="B149">
        <v>0.28999999999999998</v>
      </c>
      <c r="C149">
        <f>12*B149/TLT!B149</f>
        <v>2.9771580372757119E-2</v>
      </c>
    </row>
    <row r="150" spans="1:3" x14ac:dyDescent="0.25">
      <c r="A150" s="1">
        <f>TLT!A151</f>
        <v>41974</v>
      </c>
      <c r="B150">
        <v>0.28000000000000003</v>
      </c>
      <c r="C150">
        <f>12*B150/TLT!B150</f>
        <v>2.8259040735760462E-2</v>
      </c>
    </row>
    <row r="151" spans="1:3" x14ac:dyDescent="0.25">
      <c r="A151" s="1">
        <f>TLT!A152</f>
        <v>42005</v>
      </c>
      <c r="B151">
        <v>0.26</v>
      </c>
      <c r="C151">
        <f>12*B151/TLT!B151</f>
        <v>2.5432018258884904E-2</v>
      </c>
    </row>
    <row r="152" spans="1:3" x14ac:dyDescent="0.25">
      <c r="A152" s="1">
        <f>TLT!A153</f>
        <v>42036</v>
      </c>
      <c r="B152">
        <v>0.28000000000000003</v>
      </c>
      <c r="C152">
        <f>12*B152/TLT!B152</f>
        <v>2.6605431731685555E-2</v>
      </c>
    </row>
    <row r="153" spans="1:3" x14ac:dyDescent="0.25">
      <c r="A153" s="1">
        <f>TLT!A154</f>
        <v>42064</v>
      </c>
      <c r="B153">
        <v>0.25</v>
      </c>
      <c r="C153">
        <f>12*B153/TLT!B153</f>
        <v>2.1945867343362121E-2</v>
      </c>
    </row>
    <row r="154" spans="1:3" x14ac:dyDescent="0.25">
      <c r="A154" s="1">
        <f>TLT!A155</f>
        <v>42095</v>
      </c>
      <c r="B154">
        <v>0.27</v>
      </c>
      <c r="C154">
        <f>12*B154/TLT!B154</f>
        <v>2.5116279069767444E-2</v>
      </c>
    </row>
    <row r="155" spans="1:3" x14ac:dyDescent="0.25">
      <c r="A155" s="1">
        <f>TLT!A156</f>
        <v>42125</v>
      </c>
      <c r="B155">
        <v>0.26</v>
      </c>
      <c r="C155">
        <f>12*B155/TLT!B155</f>
        <v>2.3756947784101912E-2</v>
      </c>
    </row>
    <row r="156" spans="1:3" x14ac:dyDescent="0.25">
      <c r="A156" s="1">
        <f>TLT!A157</f>
        <v>42156</v>
      </c>
      <c r="B156">
        <v>0.26</v>
      </c>
      <c r="C156">
        <f>12*B156/TLT!B156</f>
        <v>2.5014029703823548E-2</v>
      </c>
    </row>
    <row r="157" spans="1:3" x14ac:dyDescent="0.25">
      <c r="A157" s="1">
        <f>TLT!A158</f>
        <v>42186</v>
      </c>
      <c r="B157">
        <v>0.26</v>
      </c>
      <c r="C157">
        <f>12*B157/TLT!B157</f>
        <v>2.5550732736461121E-2</v>
      </c>
    </row>
    <row r="158" spans="1:3" x14ac:dyDescent="0.25">
      <c r="A158" s="1">
        <f>TLT!A159</f>
        <v>42217</v>
      </c>
      <c r="B158">
        <v>0.27</v>
      </c>
      <c r="C158">
        <f>12*B158/TLT!B158</f>
        <v>2.7974443101364189E-2</v>
      </c>
    </row>
    <row r="159" spans="1:3" x14ac:dyDescent="0.25">
      <c r="A159" s="1">
        <f>TLT!A160</f>
        <v>42248</v>
      </c>
      <c r="B159">
        <v>0.26</v>
      </c>
      <c r="C159">
        <f>12*B159/TLT!B159</f>
        <v>2.5506867233485941E-2</v>
      </c>
    </row>
    <row r="160" spans="1:3" x14ac:dyDescent="0.25">
      <c r="A160" s="1">
        <f>TLT!A161</f>
        <v>42278</v>
      </c>
      <c r="B160">
        <v>0.26</v>
      </c>
      <c r="C160">
        <f>12*B160/TLT!B160</f>
        <v>2.5649457626187585E-2</v>
      </c>
    </row>
    <row r="161" spans="1:3" x14ac:dyDescent="0.25">
      <c r="A161" s="1">
        <f>TLT!A162</f>
        <v>42309</v>
      </c>
      <c r="B161">
        <v>0.27</v>
      </c>
      <c r="C161">
        <f>12*B161/TLT!B161</f>
        <v>2.6112185265761041E-2</v>
      </c>
    </row>
    <row r="162" spans="1:3" x14ac:dyDescent="0.25">
      <c r="A162" s="1">
        <f>TLT!A163</f>
        <v>42339</v>
      </c>
      <c r="B162">
        <v>0.26</v>
      </c>
      <c r="C162">
        <f>12*B162/TLT!B162</f>
        <v>2.5619970648874779E-2</v>
      </c>
    </row>
    <row r="163" spans="1:3" x14ac:dyDescent="0.25">
      <c r="A163" s="1">
        <f>TLT!A164</f>
        <v>42370</v>
      </c>
      <c r="B163">
        <v>0.25</v>
      </c>
      <c r="C163">
        <f>12*B163/TLT!B163</f>
        <v>2.4740227202041446E-2</v>
      </c>
    </row>
    <row r="164" spans="1:3" x14ac:dyDescent="0.25">
      <c r="A164" s="1">
        <f>TLT!A165</f>
        <v>42401</v>
      </c>
      <c r="B164">
        <v>0.24</v>
      </c>
      <c r="C164">
        <f>12*B164/TLT!B164</f>
        <v>2.3620109899122443E-2</v>
      </c>
    </row>
    <row r="165" spans="1:3" x14ac:dyDescent="0.25">
      <c r="A165" s="1">
        <f>TLT!A166</f>
        <v>42430</v>
      </c>
      <c r="B165">
        <v>0.27</v>
      </c>
      <c r="C165">
        <f>12*B165/TLT!B165</f>
        <v>2.5554065576511829E-2</v>
      </c>
    </row>
    <row r="166" spans="1:3" x14ac:dyDescent="0.25">
      <c r="A166" s="1">
        <f>TLT!A167</f>
        <v>42461</v>
      </c>
      <c r="B166">
        <v>0.26</v>
      </c>
      <c r="C166">
        <f>12*B166/TLT!B166</f>
        <v>2.384956301064867E-2</v>
      </c>
    </row>
    <row r="167" spans="1:3" x14ac:dyDescent="0.25">
      <c r="A167" s="1">
        <f>TLT!A168</f>
        <v>42491</v>
      </c>
      <c r="B167">
        <v>0.25</v>
      </c>
      <c r="C167">
        <f>12*B167/TLT!B167</f>
        <v>2.2904260891869321E-2</v>
      </c>
    </row>
    <row r="168" spans="1:3" x14ac:dyDescent="0.25">
      <c r="A168" s="1">
        <f>TLT!A169</f>
        <v>42522</v>
      </c>
      <c r="B168">
        <v>0.25</v>
      </c>
      <c r="C168">
        <f>12*B168/TLT!B168</f>
        <v>2.3317269599960531E-2</v>
      </c>
    </row>
    <row r="169" spans="1:3" x14ac:dyDescent="0.25">
      <c r="A169" s="1">
        <f>TLT!A170</f>
        <v>42552</v>
      </c>
      <c r="B169">
        <v>0.26</v>
      </c>
      <c r="C169">
        <f>12*B169/TLT!B169</f>
        <v>2.3884252320131198E-2</v>
      </c>
    </row>
    <row r="170" spans="1:3" x14ac:dyDescent="0.25">
      <c r="A170" s="1">
        <f>TLT!A171</f>
        <v>42583</v>
      </c>
      <c r="B170">
        <v>0.26</v>
      </c>
      <c r="C170">
        <f>12*B170/TLT!B170</f>
        <v>2.2157517536503336E-2</v>
      </c>
    </row>
    <row r="171" spans="1:3" x14ac:dyDescent="0.25">
      <c r="A171" s="1">
        <f>TLT!A172</f>
        <v>42614</v>
      </c>
      <c r="B171">
        <v>0.26</v>
      </c>
      <c r="C171">
        <f>12*B171/TLT!B171</f>
        <v>2.2320789972247745E-2</v>
      </c>
    </row>
    <row r="172" spans="1:3" x14ac:dyDescent="0.25">
      <c r="A172" s="1">
        <f>TLT!A173</f>
        <v>42644</v>
      </c>
      <c r="B172">
        <v>0.25</v>
      </c>
      <c r="C172">
        <f>12*B172/TLT!B172</f>
        <v>2.1641899496533674E-2</v>
      </c>
    </row>
    <row r="173" spans="1:3" x14ac:dyDescent="0.25">
      <c r="A173" s="1">
        <f>TLT!A174</f>
        <v>42675</v>
      </c>
      <c r="B173">
        <v>0.25</v>
      </c>
      <c r="C173">
        <f>12*B173/TLT!B173</f>
        <v>2.178965828390186E-2</v>
      </c>
    </row>
    <row r="174" spans="1:3" x14ac:dyDescent="0.25">
      <c r="A174" s="1">
        <f>TLT!A175</f>
        <v>42705</v>
      </c>
      <c r="B174">
        <v>0.24</v>
      </c>
      <c r="C174">
        <f>12*B174/TLT!B174</f>
        <v>2.2126612718911719E-2</v>
      </c>
    </row>
    <row r="175" spans="1:3" x14ac:dyDescent="0.25">
      <c r="A175" s="1">
        <f>TLT!A176</f>
        <v>42736</v>
      </c>
      <c r="B175">
        <v>0.31</v>
      </c>
      <c r="C175">
        <f>12*B175/TLT!B175</f>
        <v>3.1389755608982266E-2</v>
      </c>
    </row>
    <row r="176" spans="1:3" x14ac:dyDescent="0.25">
      <c r="A176" s="1">
        <f>TLT!A177</f>
        <v>42767</v>
      </c>
      <c r="B176">
        <v>0.26</v>
      </c>
      <c r="C176">
        <f>12*B176/TLT!B176</f>
        <v>2.6349125028321086E-2</v>
      </c>
    </row>
    <row r="177" spans="1:3" x14ac:dyDescent="0.25">
      <c r="A177" s="1">
        <f>TLT!A178</f>
        <v>42795</v>
      </c>
      <c r="B177">
        <v>0.23</v>
      </c>
      <c r="C177">
        <f>12*B177/TLT!B177</f>
        <v>2.3173803915597046E-2</v>
      </c>
    </row>
    <row r="178" spans="1:3" x14ac:dyDescent="0.25">
      <c r="A178" s="1">
        <f>TLT!A179</f>
        <v>42826</v>
      </c>
      <c r="B178">
        <v>0.26</v>
      </c>
      <c r="C178">
        <f>12*B178/TLT!B178</f>
        <v>2.6121901772908542E-2</v>
      </c>
    </row>
    <row r="179" spans="1:3" x14ac:dyDescent="0.25">
      <c r="A179" s="1">
        <f>TLT!A180</f>
        <v>42856</v>
      </c>
      <c r="B179">
        <v>0.26</v>
      </c>
      <c r="C179">
        <f>12*B179/TLT!B179</f>
        <v>2.5902864904180947E-2</v>
      </c>
    </row>
    <row r="180" spans="1:3" x14ac:dyDescent="0.25">
      <c r="A180" s="1">
        <f>TLT!A181</f>
        <v>42887</v>
      </c>
      <c r="B180">
        <v>0.26</v>
      </c>
      <c r="C180">
        <f>12*B180/TLT!B180</f>
        <v>2.5638918142182297E-2</v>
      </c>
    </row>
    <row r="181" spans="1:3" x14ac:dyDescent="0.25">
      <c r="A181" s="1">
        <f>TLT!A182</f>
        <v>42917</v>
      </c>
      <c r="B181">
        <v>0.26</v>
      </c>
      <c r="C181">
        <f>12*B181/TLT!B181</f>
        <v>2.5222312656967973E-2</v>
      </c>
    </row>
    <row r="182" spans="1:3" x14ac:dyDescent="0.25">
      <c r="A182" s="1">
        <f>TLT!A183</f>
        <v>42948</v>
      </c>
      <c r="B182">
        <v>0.27</v>
      </c>
      <c r="C182">
        <f>12*B182/TLT!B182</f>
        <v>2.5920000000000002E-2</v>
      </c>
    </row>
    <row r="183" spans="1:3" x14ac:dyDescent="0.25">
      <c r="A183" s="1">
        <f>TLT!A184</f>
        <v>42979</v>
      </c>
      <c r="B183">
        <v>0.26</v>
      </c>
      <c r="C183">
        <f>12*B183/TLT!B183</f>
        <v>2.5328787140769606E-2</v>
      </c>
    </row>
    <row r="184" spans="1:3" x14ac:dyDescent="0.25">
      <c r="A184" s="1">
        <f>TLT!A185</f>
        <v>43009</v>
      </c>
      <c r="B184">
        <v>0.25</v>
      </c>
      <c r="C184">
        <f>12*B184/TLT!B184</f>
        <v>2.356452790141431E-2</v>
      </c>
    </row>
    <row r="185" spans="1:3" x14ac:dyDescent="0.25">
      <c r="A185" s="1">
        <f>TLT!A186</f>
        <v>43040</v>
      </c>
      <c r="B185">
        <v>0.26</v>
      </c>
      <c r="C185">
        <f>12*B185/TLT!B185</f>
        <v>2.4997997355949004E-2</v>
      </c>
    </row>
    <row r="186" spans="1:3" x14ac:dyDescent="0.25">
      <c r="A186" s="1">
        <f>TLT!A187</f>
        <v>43070</v>
      </c>
      <c r="B186">
        <v>0.26</v>
      </c>
      <c r="C186">
        <f>12*B186/TLT!B186</f>
        <v>2.5090470849866844E-2</v>
      </c>
    </row>
    <row r="187" spans="1:3" x14ac:dyDescent="0.25">
      <c r="A187" s="1">
        <f>TLT!A188</f>
        <v>43101</v>
      </c>
      <c r="B187">
        <v>0.26</v>
      </c>
      <c r="C187">
        <f>12*B187/TLT!B187</f>
        <v>2.4787478554362155E-2</v>
      </c>
    </row>
    <row r="188" spans="1:3" x14ac:dyDescent="0.25">
      <c r="A188" s="1">
        <f>TLT!A189</f>
        <v>43132</v>
      </c>
      <c r="B188">
        <v>0.26</v>
      </c>
      <c r="C188">
        <f>12*B188/TLT!B188</f>
        <v>2.4665981890520706E-2</v>
      </c>
    </row>
    <row r="189" spans="1:3" x14ac:dyDescent="0.25">
      <c r="A189" s="1">
        <f>TLT!A190</f>
        <v>43160</v>
      </c>
      <c r="B189">
        <v>0.24</v>
      </c>
      <c r="C189">
        <f>12*B189/TLT!B189</f>
        <v>2.3514042533130899E-2</v>
      </c>
    </row>
    <row r="190" spans="1:3" x14ac:dyDescent="0.25">
      <c r="A190" s="1">
        <f>TLT!A191</f>
        <v>43191</v>
      </c>
      <c r="B190">
        <v>0.26</v>
      </c>
      <c r="C190">
        <f>12*B190/TLT!B190</f>
        <v>2.6344676180021953E-2</v>
      </c>
    </row>
    <row r="191" spans="1:3" x14ac:dyDescent="0.25">
      <c r="A191" s="1">
        <f>TLT!A192</f>
        <v>43221</v>
      </c>
      <c r="B191">
        <v>0.26</v>
      </c>
      <c r="C191">
        <f>12*B191/TLT!B191</f>
        <v>2.5710754441050754E-2</v>
      </c>
    </row>
    <row r="192" spans="1:3" x14ac:dyDescent="0.25">
      <c r="A192" s="1">
        <f>TLT!A193</f>
        <v>43252</v>
      </c>
      <c r="B192">
        <v>0.28000000000000003</v>
      </c>
      <c r="C192">
        <f>12*B192/TLT!B192</f>
        <v>2.8289972929779566E-2</v>
      </c>
    </row>
    <row r="193" spans="1:3" x14ac:dyDescent="0.25">
      <c r="A193" s="1">
        <f>TLT!A194</f>
        <v>43282</v>
      </c>
      <c r="B193">
        <v>0.28000000000000003</v>
      </c>
      <c r="C193">
        <f>12*B193/TLT!B193</f>
        <v>2.7960389913628859E-2</v>
      </c>
    </row>
    <row r="194" spans="1:3" x14ac:dyDescent="0.25">
      <c r="A194" s="1">
        <f>TLT!A195</f>
        <v>43313</v>
      </c>
      <c r="B194">
        <v>0.27</v>
      </c>
      <c r="C194">
        <f>12*B194/TLT!B194</f>
        <v>2.6614096050831218E-2</v>
      </c>
    </row>
    <row r="195" spans="1:3" x14ac:dyDescent="0.25">
      <c r="A195" s="1">
        <f>TLT!A196</f>
        <v>43344</v>
      </c>
      <c r="B195">
        <v>0.27</v>
      </c>
      <c r="C195">
        <f>12*B195/TLT!B195</f>
        <v>2.7390311713667161E-2</v>
      </c>
    </row>
    <row r="196" spans="1:3" x14ac:dyDescent="0.25">
      <c r="A196" s="1">
        <f>TLT!A197</f>
        <v>43374</v>
      </c>
      <c r="B196">
        <v>0.26</v>
      </c>
      <c r="C196">
        <f>12*B196/TLT!B196</f>
        <v>2.6008669773330027E-2</v>
      </c>
    </row>
    <row r="197" spans="1:3" x14ac:dyDescent="0.25">
      <c r="A197" s="1">
        <f>TLT!A198</f>
        <v>43405</v>
      </c>
      <c r="B197">
        <v>0.28000000000000003</v>
      </c>
      <c r="C197">
        <f>12*B197/TLT!B197</f>
        <v>2.880164482079051E-2</v>
      </c>
    </row>
    <row r="198" spans="1:3" x14ac:dyDescent="0.25">
      <c r="A198" s="1">
        <f>TLT!A199</f>
        <v>43435</v>
      </c>
      <c r="B198">
        <v>0.27</v>
      </c>
      <c r="C198">
        <f>12*B198/TLT!B198</f>
        <v>2.8710678399834797E-2</v>
      </c>
    </row>
    <row r="199" spans="1:3" x14ac:dyDescent="0.25">
      <c r="A199" s="1">
        <f>TLT!A200</f>
        <v>43466</v>
      </c>
      <c r="B199">
        <v>0.28000000000000003</v>
      </c>
      <c r="C199">
        <f>12*B199/TLT!B199</f>
        <v>2.9298918730380191E-2</v>
      </c>
    </row>
    <row r="200" spans="1:3" x14ac:dyDescent="0.25">
      <c r="A200" s="1">
        <f>TLT!A201</f>
        <v>43497</v>
      </c>
      <c r="B200">
        <v>0.28000000000000003</v>
      </c>
      <c r="C200">
        <f>12*B200/TLT!B200</f>
        <v>2.7617950760547405E-2</v>
      </c>
    </row>
    <row r="201" spans="1:3" x14ac:dyDescent="0.25">
      <c r="A201" s="1">
        <f>TLT!A202</f>
        <v>43525</v>
      </c>
      <c r="B201">
        <v>0.25</v>
      </c>
      <c r="C201">
        <f>12*B201/TLT!B201</f>
        <v>2.469542250505213E-2</v>
      </c>
    </row>
    <row r="202" spans="1:3" x14ac:dyDescent="0.25">
      <c r="A202" s="1">
        <f>TLT!A203</f>
        <v>43556</v>
      </c>
      <c r="B202">
        <v>0.28000000000000003</v>
      </c>
      <c r="C202">
        <f>12*B202/TLT!B202</f>
        <v>2.8157210623360254E-2</v>
      </c>
    </row>
    <row r="203" spans="1:3" x14ac:dyDescent="0.25">
      <c r="A203" s="1">
        <f>TLT!A204</f>
        <v>43586</v>
      </c>
      <c r="B203">
        <v>0.26</v>
      </c>
      <c r="C203">
        <f>12*B203/TLT!B203</f>
        <v>2.4902226634989012E-2</v>
      </c>
    </row>
    <row r="204" spans="1:3" x14ac:dyDescent="0.25">
      <c r="A204" s="1">
        <f>TLT!A205</f>
        <v>43617</v>
      </c>
      <c r="B204">
        <v>0.27</v>
      </c>
      <c r="C204">
        <f>12*B204/TLT!B204</f>
        <v>2.6194518130899538E-2</v>
      </c>
    </row>
    <row r="205" spans="1:3" x14ac:dyDescent="0.25">
      <c r="A205" s="1">
        <f>TLT!A206</f>
        <v>43647</v>
      </c>
      <c r="B205">
        <v>0.26</v>
      </c>
      <c r="C205">
        <f>12*B205/TLT!B205</f>
        <v>2.3652489617087727E-2</v>
      </c>
    </row>
    <row r="206" spans="1:3" x14ac:dyDescent="0.25">
      <c r="A206" s="1">
        <f>TLT!A207</f>
        <v>43678</v>
      </c>
      <c r="B206">
        <v>0.26</v>
      </c>
      <c r="C206">
        <f>12*B206/TLT!B206</f>
        <v>2.3534735123005614E-2</v>
      </c>
    </row>
    <row r="207" spans="1:3" x14ac:dyDescent="0.25">
      <c r="A207" s="1">
        <f>TLT!A208</f>
        <v>43709</v>
      </c>
      <c r="B207">
        <v>0.26</v>
      </c>
      <c r="C207">
        <f>12*B207/TLT!B207</f>
        <v>2.3390059400180373E-2</v>
      </c>
    </row>
    <row r="208" spans="1:3" x14ac:dyDescent="0.25">
      <c r="A208" s="1">
        <f>TLT!A209</f>
        <v>43739</v>
      </c>
      <c r="B208">
        <v>0.25</v>
      </c>
      <c r="C208">
        <f>12*B208/TLT!B208</f>
        <v>2.0395676671308087E-2</v>
      </c>
    </row>
    <row r="209" spans="1:3" x14ac:dyDescent="0.25">
      <c r="A209" s="1">
        <f>TLT!A210</f>
        <v>43770</v>
      </c>
      <c r="B209">
        <v>0.25</v>
      </c>
      <c r="C209">
        <f>12*B209/TLT!B209</f>
        <v>2.1237435269624638E-2</v>
      </c>
    </row>
    <row r="210" spans="1:3" x14ac:dyDescent="0.25">
      <c r="A210" s="1">
        <f>TLT!A211</f>
        <v>43800</v>
      </c>
      <c r="B210">
        <v>0.24</v>
      </c>
      <c r="C210">
        <f>12*B210/TLT!B210</f>
        <v>2.0464720257648554E-2</v>
      </c>
    </row>
    <row r="211" spans="1:3" x14ac:dyDescent="0.25">
      <c r="A211" s="1">
        <f>TLT!A212</f>
        <v>43831</v>
      </c>
      <c r="B211">
        <v>0.22</v>
      </c>
      <c r="C211">
        <f>12*B211/TLT!B211</f>
        <v>1.9111046902497809E-2</v>
      </c>
    </row>
    <row r="212" spans="1:3" x14ac:dyDescent="0.25">
      <c r="A212" s="1">
        <f>TLT!A213</f>
        <v>43862</v>
      </c>
      <c r="B212">
        <v>0.24</v>
      </c>
      <c r="C212">
        <f>12*B212/TLT!B212</f>
        <v>2.1054171703919888E-2</v>
      </c>
    </row>
    <row r="213" spans="1:3" x14ac:dyDescent="0.25">
      <c r="A213" s="1">
        <f>TLT!A214</f>
        <v>43891</v>
      </c>
      <c r="B213">
        <v>0.23</v>
      </c>
      <c r="C213">
        <f>12*B213/TLT!B213</f>
        <v>1.9041049031549826E-2</v>
      </c>
    </row>
    <row r="214" spans="1:3" x14ac:dyDescent="0.25">
      <c r="A214" s="1">
        <f>TLT!A215</f>
        <v>43922</v>
      </c>
      <c r="B214">
        <v>0.24</v>
      </c>
      <c r="C214">
        <f>12*B214/TLT!B214</f>
        <v>1.8544751734486442E-2</v>
      </c>
    </row>
    <row r="215" spans="1:3" x14ac:dyDescent="0.25">
      <c r="A215" s="1">
        <f>TLT!A216</f>
        <v>43952</v>
      </c>
      <c r="B215">
        <v>0.22</v>
      </c>
      <c r="C215">
        <f>12*B215/TLT!B215</f>
        <v>1.566951604153647E-2</v>
      </c>
    </row>
    <row r="216" spans="1:3" x14ac:dyDescent="0.25">
      <c r="A216" s="1">
        <f>TLT!A217</f>
        <v>43983</v>
      </c>
      <c r="B216">
        <v>0.21</v>
      </c>
      <c r="C216">
        <f>12*B216/TLT!B216</f>
        <v>1.5044776119402985E-2</v>
      </c>
    </row>
    <row r="217" spans="1:3" x14ac:dyDescent="0.25">
      <c r="A217" s="1">
        <f>TLT!A218</f>
        <v>44013</v>
      </c>
      <c r="B217">
        <v>0.19</v>
      </c>
      <c r="C217">
        <f>12*B217/TLT!B217</f>
        <v>1.4065391212878796E-2</v>
      </c>
    </row>
    <row r="218" spans="1:3" x14ac:dyDescent="0.25">
      <c r="A218" s="1">
        <f>TLT!A219</f>
        <v>44044</v>
      </c>
      <c r="B218">
        <v>0.19</v>
      </c>
      <c r="C218">
        <f>12*B218/TLT!B218</f>
        <v>1.4004053977078238E-2</v>
      </c>
    </row>
    <row r="219" spans="1:3" x14ac:dyDescent="0.25">
      <c r="A219" s="1">
        <f>TLT!A220</f>
        <v>44075</v>
      </c>
      <c r="B219">
        <v>0.18</v>
      </c>
      <c r="C219">
        <f>12*B219/TLT!B219</f>
        <v>1.2762939826195351E-2</v>
      </c>
    </row>
    <row r="220" spans="1:3" x14ac:dyDescent="0.25">
      <c r="A220" s="1">
        <f>TLT!A221</f>
        <v>44105</v>
      </c>
      <c r="B220">
        <v>0.17</v>
      </c>
      <c r="C220">
        <f>12*B220/TLT!B220</f>
        <v>1.2611276354206119E-2</v>
      </c>
    </row>
    <row r="221" spans="1:3" x14ac:dyDescent="0.25">
      <c r="A221" s="1">
        <f>TLT!A222</f>
        <v>44113</v>
      </c>
      <c r="C221">
        <f>12*B221/TLT!B221</f>
        <v>0</v>
      </c>
    </row>
    <row r="222" spans="1:3" x14ac:dyDescent="0.25">
      <c r="A222" s="1"/>
    </row>
    <row r="223" spans="1:3" x14ac:dyDescent="0.25">
      <c r="A22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22"/>
  <sheetViews>
    <sheetView workbookViewId="0">
      <selection activeCell="C2" sqref="C2:C222"/>
    </sheetView>
  </sheetViews>
  <sheetFormatPr defaultRowHeight="15" x14ac:dyDescent="0.25"/>
  <cols>
    <col min="1" max="1" width="11.85546875" customWidth="1"/>
  </cols>
  <sheetData>
    <row r="1" spans="1:3" x14ac:dyDescent="0.25">
      <c r="A1" s="2" t="s">
        <v>0</v>
      </c>
      <c r="B1" s="2" t="s">
        <v>7</v>
      </c>
      <c r="C1" t="s">
        <v>8</v>
      </c>
    </row>
    <row r="2" spans="1:3" x14ac:dyDescent="0.25">
      <c r="A2" s="8">
        <v>37438</v>
      </c>
      <c r="B2">
        <v>10000</v>
      </c>
      <c r="C2">
        <v>1256.1199999999999</v>
      </c>
    </row>
    <row r="3" spans="1:3" x14ac:dyDescent="0.25">
      <c r="A3" s="8">
        <v>37469</v>
      </c>
      <c r="B3">
        <v>10551.315043636439</v>
      </c>
      <c r="C3">
        <f t="shared" ref="C3:C66" si="0">C2*(1+((B3-B2)/B2))</f>
        <v>1325.3717852612604</v>
      </c>
    </row>
    <row r="4" spans="1:3" x14ac:dyDescent="0.25">
      <c r="A4" s="8">
        <v>37500</v>
      </c>
      <c r="B4">
        <v>10953.593008040631</v>
      </c>
      <c r="C4">
        <f t="shared" si="0"/>
        <v>1375.9027249259996</v>
      </c>
    </row>
    <row r="5" spans="1:3" x14ac:dyDescent="0.25">
      <c r="A5" s="8">
        <v>37530</v>
      </c>
      <c r="B5">
        <v>10508.90634325586</v>
      </c>
      <c r="C5">
        <f t="shared" si="0"/>
        <v>1320.0447435890549</v>
      </c>
    </row>
    <row r="6" spans="1:3" x14ac:dyDescent="0.25">
      <c r="A6" s="8">
        <v>37561</v>
      </c>
      <c r="B6">
        <v>10365.928030606179</v>
      </c>
      <c r="C6">
        <f t="shared" si="0"/>
        <v>1302.0849517805032</v>
      </c>
    </row>
    <row r="7" spans="1:3" x14ac:dyDescent="0.25">
      <c r="A7" s="8">
        <v>37591</v>
      </c>
      <c r="B7">
        <v>10731.855213035929</v>
      </c>
      <c r="C7">
        <f t="shared" si="0"/>
        <v>1348.0497970198689</v>
      </c>
    </row>
    <row r="8" spans="1:3" x14ac:dyDescent="0.25">
      <c r="A8" s="8">
        <v>37622</v>
      </c>
      <c r="B8">
        <v>10670.059259300369</v>
      </c>
      <c r="C8">
        <f t="shared" si="0"/>
        <v>1340.2874836792378</v>
      </c>
    </row>
    <row r="9" spans="1:3" x14ac:dyDescent="0.25">
      <c r="A9" s="8">
        <v>37653</v>
      </c>
      <c r="B9">
        <v>10962.074651182291</v>
      </c>
      <c r="C9">
        <f t="shared" si="0"/>
        <v>1376.9681210843098</v>
      </c>
    </row>
    <row r="10" spans="1:3" x14ac:dyDescent="0.25">
      <c r="A10" s="8">
        <v>37681</v>
      </c>
      <c r="B10">
        <v>10771.840915689339</v>
      </c>
      <c r="C10">
        <f t="shared" si="0"/>
        <v>1353.0724811015693</v>
      </c>
    </row>
    <row r="11" spans="1:3" x14ac:dyDescent="0.25">
      <c r="A11" s="8">
        <v>37712</v>
      </c>
      <c r="B11">
        <v>10838.482743711171</v>
      </c>
      <c r="C11">
        <f t="shared" si="0"/>
        <v>1361.4434944030477</v>
      </c>
    </row>
    <row r="12" spans="1:3" x14ac:dyDescent="0.25">
      <c r="A12" s="8">
        <v>37742</v>
      </c>
      <c r="B12">
        <v>11462.498381952</v>
      </c>
      <c r="C12">
        <f t="shared" si="0"/>
        <v>1439.8273467537549</v>
      </c>
    </row>
    <row r="13" spans="1:3" x14ac:dyDescent="0.25">
      <c r="A13" s="8">
        <v>37773</v>
      </c>
      <c r="B13">
        <v>11208.04569499631</v>
      </c>
      <c r="C13">
        <f t="shared" si="0"/>
        <v>1407.8650358398768</v>
      </c>
    </row>
    <row r="14" spans="1:3" x14ac:dyDescent="0.25">
      <c r="A14" s="8">
        <v>37803</v>
      </c>
      <c r="B14">
        <v>10050.89034352224</v>
      </c>
      <c r="C14">
        <f t="shared" si="0"/>
        <v>1262.5124378305159</v>
      </c>
    </row>
    <row r="15" spans="1:3" x14ac:dyDescent="0.25">
      <c r="A15" s="8">
        <v>37834</v>
      </c>
      <c r="B15">
        <v>10135.70859245982</v>
      </c>
      <c r="C15">
        <f t="shared" si="0"/>
        <v>1273.1666277160632</v>
      </c>
    </row>
    <row r="16" spans="1:3" x14ac:dyDescent="0.25">
      <c r="A16" s="8">
        <v>37865</v>
      </c>
      <c r="B16">
        <v>10689.44651265536</v>
      </c>
      <c r="C16">
        <f t="shared" si="0"/>
        <v>1342.7227553476655</v>
      </c>
    </row>
    <row r="17" spans="1:3" x14ac:dyDescent="0.25">
      <c r="A17" s="8">
        <v>37895</v>
      </c>
      <c r="B17">
        <v>10322.307407273811</v>
      </c>
      <c r="C17">
        <f t="shared" si="0"/>
        <v>1296.6056780424783</v>
      </c>
    </row>
    <row r="18" spans="1:3" x14ac:dyDescent="0.25">
      <c r="A18" s="8">
        <v>37926</v>
      </c>
      <c r="B18">
        <v>10315.036717739449</v>
      </c>
      <c r="C18">
        <f t="shared" si="0"/>
        <v>1295.692392188688</v>
      </c>
    </row>
    <row r="19" spans="1:3" x14ac:dyDescent="0.25">
      <c r="A19" s="8">
        <v>37956</v>
      </c>
      <c r="B19">
        <v>10353.81049744106</v>
      </c>
      <c r="C19">
        <f t="shared" si="0"/>
        <v>1300.5628442045668</v>
      </c>
    </row>
    <row r="20" spans="1:3" x14ac:dyDescent="0.25">
      <c r="A20" s="8">
        <v>37987</v>
      </c>
      <c r="B20">
        <v>10546.468200005669</v>
      </c>
      <c r="C20">
        <f t="shared" si="0"/>
        <v>1324.7629635391127</v>
      </c>
    </row>
    <row r="21" spans="1:3" x14ac:dyDescent="0.25">
      <c r="A21" s="8">
        <v>38018</v>
      </c>
      <c r="B21">
        <v>10742.760823249249</v>
      </c>
      <c r="C21">
        <f t="shared" si="0"/>
        <v>1349.4196725299853</v>
      </c>
    </row>
    <row r="22" spans="1:3" x14ac:dyDescent="0.25">
      <c r="A22" s="8">
        <v>38047</v>
      </c>
      <c r="B22">
        <v>10850.60027687629</v>
      </c>
      <c r="C22">
        <f t="shared" si="0"/>
        <v>1362.965601978985</v>
      </c>
    </row>
    <row r="23" spans="1:3" x14ac:dyDescent="0.25">
      <c r="A23" s="8">
        <v>38078</v>
      </c>
      <c r="B23">
        <v>10134.496548339959</v>
      </c>
      <c r="C23">
        <f t="shared" si="0"/>
        <v>1273.0143804300794</v>
      </c>
    </row>
    <row r="24" spans="1:3" x14ac:dyDescent="0.25">
      <c r="A24" s="8">
        <v>38108</v>
      </c>
      <c r="B24">
        <v>10069.06567392543</v>
      </c>
      <c r="C24">
        <f t="shared" si="0"/>
        <v>1264.7954774331215</v>
      </c>
    </row>
    <row r="25" spans="1:3" x14ac:dyDescent="0.25">
      <c r="A25" s="8">
        <v>38139</v>
      </c>
      <c r="B25">
        <v>10135.70859245982</v>
      </c>
      <c r="C25">
        <f t="shared" si="0"/>
        <v>1273.1666277160632</v>
      </c>
    </row>
    <row r="26" spans="1:3" x14ac:dyDescent="0.25">
      <c r="A26" s="8">
        <v>38169</v>
      </c>
      <c r="B26">
        <v>10249.60584332492</v>
      </c>
      <c r="C26">
        <f t="shared" si="0"/>
        <v>1287.4734891917301</v>
      </c>
    </row>
    <row r="27" spans="1:3" x14ac:dyDescent="0.25">
      <c r="A27" s="8">
        <v>38200</v>
      </c>
      <c r="B27">
        <v>10634.920400277721</v>
      </c>
      <c r="C27">
        <f t="shared" si="0"/>
        <v>1335.8736213196853</v>
      </c>
    </row>
    <row r="28" spans="1:3" x14ac:dyDescent="0.25">
      <c r="A28" s="8">
        <v>38231</v>
      </c>
      <c r="B28">
        <v>10693.081433334321</v>
      </c>
      <c r="C28">
        <f t="shared" si="0"/>
        <v>1343.1793450039911</v>
      </c>
    </row>
    <row r="29" spans="1:3" x14ac:dyDescent="0.25">
      <c r="A29" s="8">
        <v>38261</v>
      </c>
      <c r="B29">
        <v>10837.2716689358</v>
      </c>
      <c r="C29">
        <f t="shared" si="0"/>
        <v>1361.2913688783642</v>
      </c>
    </row>
    <row r="30" spans="1:3" x14ac:dyDescent="0.25">
      <c r="A30" s="8">
        <v>38292</v>
      </c>
      <c r="B30">
        <v>10534.351515016981</v>
      </c>
      <c r="C30">
        <f t="shared" si="0"/>
        <v>1323.2409625043135</v>
      </c>
    </row>
    <row r="31" spans="1:3" x14ac:dyDescent="0.25">
      <c r="A31" s="8">
        <v>38322</v>
      </c>
      <c r="B31">
        <v>10729.432215308771</v>
      </c>
      <c r="C31">
        <f t="shared" si="0"/>
        <v>1347.7454394293659</v>
      </c>
    </row>
    <row r="32" spans="1:3" x14ac:dyDescent="0.25">
      <c r="A32" s="8">
        <v>38353</v>
      </c>
      <c r="B32">
        <v>11112.32280518991</v>
      </c>
      <c r="C32">
        <f t="shared" si="0"/>
        <v>1395.8410922055155</v>
      </c>
    </row>
    <row r="33" spans="1:3" x14ac:dyDescent="0.25">
      <c r="A33" s="8">
        <v>38384</v>
      </c>
      <c r="B33">
        <v>10907.54853880466</v>
      </c>
      <c r="C33">
        <f t="shared" si="0"/>
        <v>1370.1189870563314</v>
      </c>
    </row>
    <row r="34" spans="1:3" x14ac:dyDescent="0.25">
      <c r="A34" s="8">
        <v>38412</v>
      </c>
      <c r="B34">
        <v>10823.94318216337</v>
      </c>
      <c r="C34">
        <f t="shared" si="0"/>
        <v>1359.6171509979058</v>
      </c>
    </row>
    <row r="35" spans="1:3" x14ac:dyDescent="0.25">
      <c r="A35" s="8">
        <v>38443</v>
      </c>
      <c r="B35">
        <v>11200.77585363839</v>
      </c>
      <c r="C35">
        <f t="shared" si="0"/>
        <v>1406.951856527226</v>
      </c>
    </row>
    <row r="36" spans="1:3" x14ac:dyDescent="0.25">
      <c r="A36" s="8">
        <v>38473</v>
      </c>
      <c r="B36">
        <v>11510.96584891513</v>
      </c>
      <c r="C36">
        <f t="shared" si="0"/>
        <v>1445.9154422139277</v>
      </c>
    </row>
    <row r="37" spans="1:3" x14ac:dyDescent="0.25">
      <c r="A37" s="8">
        <v>38504</v>
      </c>
      <c r="B37">
        <v>11716.951190075741</v>
      </c>
      <c r="C37">
        <f t="shared" si="0"/>
        <v>1471.7896728877943</v>
      </c>
    </row>
    <row r="38" spans="1:3" x14ac:dyDescent="0.25">
      <c r="A38" s="8">
        <v>38534</v>
      </c>
      <c r="B38">
        <v>11281.958333720569</v>
      </c>
      <c r="C38">
        <f t="shared" si="0"/>
        <v>1417.1493502153085</v>
      </c>
    </row>
    <row r="39" spans="1:3" x14ac:dyDescent="0.25">
      <c r="A39" s="8">
        <v>38565</v>
      </c>
      <c r="B39">
        <v>11630.921987530861</v>
      </c>
      <c r="C39">
        <f t="shared" si="0"/>
        <v>1460.9833726977267</v>
      </c>
    </row>
    <row r="40" spans="1:3" x14ac:dyDescent="0.25">
      <c r="A40" s="8">
        <v>38596</v>
      </c>
      <c r="B40">
        <v>11171.694913021871</v>
      </c>
      <c r="C40">
        <f t="shared" si="0"/>
        <v>1403.2989414145036</v>
      </c>
    </row>
    <row r="41" spans="1:3" x14ac:dyDescent="0.25">
      <c r="A41" s="8">
        <v>38626</v>
      </c>
      <c r="B41">
        <v>10878.468446364581</v>
      </c>
      <c r="C41">
        <f t="shared" si="0"/>
        <v>1366.4661784847481</v>
      </c>
    </row>
    <row r="42" spans="1:3" x14ac:dyDescent="0.25">
      <c r="A42" s="8">
        <v>38657</v>
      </c>
      <c r="B42">
        <v>10905.125541077499</v>
      </c>
      <c r="C42">
        <f t="shared" si="0"/>
        <v>1369.814629465827</v>
      </c>
    </row>
    <row r="43" spans="1:3" x14ac:dyDescent="0.25">
      <c r="A43" s="8">
        <v>38687</v>
      </c>
      <c r="B43">
        <v>11135.34510039192</v>
      </c>
      <c r="C43">
        <f t="shared" si="0"/>
        <v>1398.73296875043</v>
      </c>
    </row>
    <row r="44" spans="1:3" x14ac:dyDescent="0.25">
      <c r="A44" s="8">
        <v>38718</v>
      </c>
      <c r="B44">
        <v>10986.30789999162</v>
      </c>
      <c r="C44">
        <f t="shared" si="0"/>
        <v>1380.0121079337475</v>
      </c>
    </row>
    <row r="45" spans="1:3" x14ac:dyDescent="0.25">
      <c r="A45" s="8">
        <v>38749</v>
      </c>
      <c r="B45">
        <v>11068.702181857539</v>
      </c>
      <c r="C45">
        <f t="shared" si="0"/>
        <v>1390.3618184674895</v>
      </c>
    </row>
    <row r="46" spans="1:3" x14ac:dyDescent="0.25">
      <c r="A46" s="8">
        <v>38777</v>
      </c>
      <c r="B46">
        <v>10525.8698718753</v>
      </c>
      <c r="C46">
        <f t="shared" si="0"/>
        <v>1322.1755663460003</v>
      </c>
    </row>
    <row r="47" spans="1:3" x14ac:dyDescent="0.25">
      <c r="A47" s="8">
        <v>38808</v>
      </c>
      <c r="B47">
        <v>10197.50454619538</v>
      </c>
      <c r="C47">
        <f t="shared" si="0"/>
        <v>1280.9289410566942</v>
      </c>
    </row>
    <row r="48" spans="1:3" x14ac:dyDescent="0.25">
      <c r="A48" s="8">
        <v>38838</v>
      </c>
      <c r="B48">
        <v>10138.131469018919</v>
      </c>
      <c r="C48">
        <f t="shared" si="0"/>
        <v>1273.4709700864046</v>
      </c>
    </row>
    <row r="49" spans="1:3" x14ac:dyDescent="0.25">
      <c r="A49" s="8">
        <v>38869</v>
      </c>
      <c r="B49">
        <v>10216.89095137394</v>
      </c>
      <c r="C49">
        <f t="shared" si="0"/>
        <v>1283.3641061839835</v>
      </c>
    </row>
    <row r="50" spans="1:3" x14ac:dyDescent="0.25">
      <c r="A50" s="8">
        <v>38899</v>
      </c>
      <c r="B50">
        <v>10397.43112077343</v>
      </c>
      <c r="C50">
        <f t="shared" si="0"/>
        <v>1306.0421179425923</v>
      </c>
    </row>
    <row r="51" spans="1:3" x14ac:dyDescent="0.25">
      <c r="A51" s="8">
        <v>38930</v>
      </c>
      <c r="B51">
        <v>10672.483105203961</v>
      </c>
      <c r="C51">
        <f t="shared" si="0"/>
        <v>1340.5919478108801</v>
      </c>
    </row>
    <row r="52" spans="1:3" x14ac:dyDescent="0.25">
      <c r="A52" s="8">
        <v>38961</v>
      </c>
      <c r="B52">
        <v>10833.636869424899</v>
      </c>
      <c r="C52">
        <f t="shared" si="0"/>
        <v>1360.8347944422007</v>
      </c>
    </row>
    <row r="53" spans="1:3" x14ac:dyDescent="0.25">
      <c r="A53" s="8">
        <v>38991</v>
      </c>
      <c r="B53">
        <v>10882.103367043541</v>
      </c>
      <c r="C53">
        <f t="shared" si="0"/>
        <v>1366.9227681410734</v>
      </c>
    </row>
    <row r="54" spans="1:3" x14ac:dyDescent="0.25">
      <c r="A54" s="8">
        <v>39022</v>
      </c>
      <c r="B54">
        <v>11090.51255410775</v>
      </c>
      <c r="C54">
        <f t="shared" si="0"/>
        <v>1393.1014629465828</v>
      </c>
    </row>
    <row r="55" spans="1:3" x14ac:dyDescent="0.25">
      <c r="A55" s="8">
        <v>39052</v>
      </c>
      <c r="B55">
        <v>10714.89168441648</v>
      </c>
      <c r="C55">
        <f t="shared" si="0"/>
        <v>1345.918974262923</v>
      </c>
    </row>
    <row r="56" spans="1:3" x14ac:dyDescent="0.25">
      <c r="A56" s="8">
        <v>39083</v>
      </c>
      <c r="B56">
        <v>10608.26415374124</v>
      </c>
      <c r="C56">
        <f t="shared" si="0"/>
        <v>1332.5252768797448</v>
      </c>
    </row>
    <row r="57" spans="1:3" x14ac:dyDescent="0.25">
      <c r="A57" s="8">
        <v>39114</v>
      </c>
      <c r="B57">
        <v>10923.30099264875</v>
      </c>
      <c r="C57">
        <f t="shared" si="0"/>
        <v>1372.0976842885948</v>
      </c>
    </row>
    <row r="58" spans="1:3" x14ac:dyDescent="0.25">
      <c r="A58" s="8">
        <v>39142</v>
      </c>
      <c r="B58">
        <v>10696.71635401329</v>
      </c>
      <c r="C58">
        <f t="shared" si="0"/>
        <v>1343.6359346603174</v>
      </c>
    </row>
    <row r="59" spans="1:3" x14ac:dyDescent="0.25">
      <c r="A59" s="8">
        <v>39173</v>
      </c>
      <c r="B59">
        <v>10753.665464118079</v>
      </c>
      <c r="C59">
        <f t="shared" si="0"/>
        <v>1350.7894262788002</v>
      </c>
    </row>
    <row r="60" spans="1:3" x14ac:dyDescent="0.25">
      <c r="A60" s="8">
        <v>39203</v>
      </c>
      <c r="B60">
        <v>10466.49679469886</v>
      </c>
      <c r="C60">
        <f t="shared" si="0"/>
        <v>1314.7175953757132</v>
      </c>
    </row>
    <row r="61" spans="1:3" x14ac:dyDescent="0.25">
      <c r="A61" s="8">
        <v>39234</v>
      </c>
      <c r="B61">
        <v>10319.88356137021</v>
      </c>
      <c r="C61">
        <f t="shared" si="0"/>
        <v>1296.3012139108348</v>
      </c>
    </row>
    <row r="62" spans="1:3" x14ac:dyDescent="0.25">
      <c r="A62" s="8">
        <v>39264</v>
      </c>
      <c r="B62">
        <v>10621.59276168173</v>
      </c>
      <c r="C62">
        <f t="shared" si="0"/>
        <v>1334.1995099803653</v>
      </c>
    </row>
    <row r="63" spans="1:3" x14ac:dyDescent="0.25">
      <c r="A63" s="8">
        <v>39295</v>
      </c>
      <c r="B63">
        <v>10769.41694861768</v>
      </c>
      <c r="C63">
        <f t="shared" si="0"/>
        <v>1352.7680017497637</v>
      </c>
    </row>
    <row r="64" spans="1:3" x14ac:dyDescent="0.25">
      <c r="A64" s="8">
        <v>39326</v>
      </c>
      <c r="B64">
        <v>10750.030543439119</v>
      </c>
      <c r="C64">
        <f t="shared" si="0"/>
        <v>1350.3328366224744</v>
      </c>
    </row>
    <row r="65" spans="1:3" x14ac:dyDescent="0.25">
      <c r="A65" s="8">
        <v>39356</v>
      </c>
      <c r="B65">
        <v>10902.70254335033</v>
      </c>
      <c r="C65">
        <f t="shared" si="0"/>
        <v>1369.5102718753215</v>
      </c>
    </row>
    <row r="66" spans="1:3" x14ac:dyDescent="0.25">
      <c r="A66" s="8">
        <v>39387</v>
      </c>
      <c r="B66">
        <v>11435.84128723908</v>
      </c>
      <c r="C66">
        <f t="shared" si="0"/>
        <v>1436.4788957726751</v>
      </c>
    </row>
    <row r="67" spans="1:3" x14ac:dyDescent="0.25">
      <c r="A67" s="8">
        <v>39417</v>
      </c>
      <c r="B67">
        <v>11273.476569410839</v>
      </c>
      <c r="C67">
        <f t="shared" ref="C67:C130" si="1">C66*(1+((B67-B66)/B66))</f>
        <v>1416.083938836834</v>
      </c>
    </row>
    <row r="68" spans="1:3" x14ac:dyDescent="0.25">
      <c r="A68" s="8">
        <v>39448</v>
      </c>
      <c r="B68">
        <v>11509.75392596333</v>
      </c>
      <c r="C68">
        <f t="shared" si="1"/>
        <v>1445.7632101481056</v>
      </c>
    </row>
    <row r="69" spans="1:3" x14ac:dyDescent="0.25">
      <c r="A69" s="8">
        <v>39479</v>
      </c>
      <c r="B69">
        <v>11417.666805012321</v>
      </c>
      <c r="C69">
        <f t="shared" si="1"/>
        <v>1434.1959627112074</v>
      </c>
    </row>
    <row r="70" spans="1:3" x14ac:dyDescent="0.25">
      <c r="A70" s="8">
        <v>39508</v>
      </c>
      <c r="B70">
        <v>11618.80530254217</v>
      </c>
      <c r="C70">
        <f t="shared" si="1"/>
        <v>1459.4613716629269</v>
      </c>
    </row>
    <row r="71" spans="1:3" x14ac:dyDescent="0.25">
      <c r="A71" s="8">
        <v>39539</v>
      </c>
      <c r="B71">
        <v>11281.958333720569</v>
      </c>
      <c r="C71">
        <f t="shared" si="1"/>
        <v>1417.149350215308</v>
      </c>
    </row>
    <row r="72" spans="1:3" x14ac:dyDescent="0.25">
      <c r="A72" s="8">
        <v>39569</v>
      </c>
      <c r="B72">
        <v>10939.05247714834</v>
      </c>
      <c r="C72">
        <f t="shared" si="1"/>
        <v>1374.0762597595572</v>
      </c>
    </row>
    <row r="73" spans="1:3" x14ac:dyDescent="0.25">
      <c r="A73" s="8">
        <v>39600</v>
      </c>
      <c r="B73">
        <v>11188.65832047326</v>
      </c>
      <c r="C73">
        <f t="shared" si="1"/>
        <v>1405.4297489512869</v>
      </c>
    </row>
    <row r="74" spans="1:3" x14ac:dyDescent="0.25">
      <c r="A74" s="8">
        <v>39630</v>
      </c>
      <c r="B74">
        <v>11107.475961559139</v>
      </c>
      <c r="C74">
        <f t="shared" si="1"/>
        <v>1395.2322704833664</v>
      </c>
    </row>
    <row r="75" spans="1:3" x14ac:dyDescent="0.25">
      <c r="A75" s="8">
        <v>39661</v>
      </c>
      <c r="B75">
        <v>11370.410412824551</v>
      </c>
      <c r="C75">
        <f t="shared" si="1"/>
        <v>1428.2599927757174</v>
      </c>
    </row>
    <row r="76" spans="1:3" x14ac:dyDescent="0.25">
      <c r="A76" s="8">
        <v>39692</v>
      </c>
      <c r="B76">
        <v>11496.425318022841</v>
      </c>
      <c r="C76">
        <f t="shared" si="1"/>
        <v>1444.0889770474851</v>
      </c>
    </row>
    <row r="77" spans="1:3" x14ac:dyDescent="0.25">
      <c r="A77" s="8">
        <v>39722</v>
      </c>
      <c r="B77">
        <v>11248.03139764972</v>
      </c>
      <c r="C77">
        <f t="shared" si="1"/>
        <v>1412.8877199215765</v>
      </c>
    </row>
    <row r="78" spans="1:3" x14ac:dyDescent="0.25">
      <c r="A78" s="8">
        <v>39753</v>
      </c>
      <c r="B78">
        <v>12809.88759008709</v>
      </c>
      <c r="C78">
        <f t="shared" si="1"/>
        <v>1609.0755999660194</v>
      </c>
    </row>
    <row r="79" spans="1:3" x14ac:dyDescent="0.25">
      <c r="A79" s="8">
        <v>39783</v>
      </c>
      <c r="B79">
        <v>14461.40790574831</v>
      </c>
      <c r="C79">
        <f t="shared" si="1"/>
        <v>1816.5263698568567</v>
      </c>
    </row>
    <row r="80" spans="1:3" x14ac:dyDescent="0.25">
      <c r="A80" s="8">
        <v>39814</v>
      </c>
      <c r="B80">
        <v>12571.186387631</v>
      </c>
      <c r="C80">
        <f t="shared" si="1"/>
        <v>1579.0918645231052</v>
      </c>
    </row>
    <row r="81" spans="1:3" x14ac:dyDescent="0.25">
      <c r="A81" s="8">
        <v>39845</v>
      </c>
      <c r="B81">
        <v>12344.601748995539</v>
      </c>
      <c r="C81">
        <f t="shared" si="1"/>
        <v>1550.6301148948276</v>
      </c>
    </row>
    <row r="82" spans="1:3" x14ac:dyDescent="0.25">
      <c r="A82" s="8">
        <v>39873</v>
      </c>
      <c r="B82">
        <v>12808.67566713529</v>
      </c>
      <c r="C82">
        <f t="shared" si="1"/>
        <v>1608.9233679001979</v>
      </c>
    </row>
    <row r="83" spans="1:3" x14ac:dyDescent="0.25">
      <c r="A83" s="8">
        <v>39904</v>
      </c>
      <c r="B83">
        <v>11884.16372087924</v>
      </c>
      <c r="C83">
        <f t="shared" si="1"/>
        <v>1492.7935733070831</v>
      </c>
    </row>
    <row r="84" spans="1:3" x14ac:dyDescent="0.25">
      <c r="A84" s="8">
        <v>39934</v>
      </c>
      <c r="B84">
        <v>11410.396115477961</v>
      </c>
      <c r="C84">
        <f t="shared" si="1"/>
        <v>1433.2826768574178</v>
      </c>
    </row>
    <row r="85" spans="1:3" x14ac:dyDescent="0.25">
      <c r="A85" s="8">
        <v>39965</v>
      </c>
      <c r="B85">
        <v>11458.863582441099</v>
      </c>
      <c r="C85">
        <f t="shared" si="1"/>
        <v>1439.3707723175914</v>
      </c>
    </row>
    <row r="86" spans="1:3" x14ac:dyDescent="0.25">
      <c r="A86" s="8">
        <v>39995</v>
      </c>
      <c r="B86">
        <v>11487.94367488118</v>
      </c>
      <c r="C86">
        <f t="shared" si="1"/>
        <v>1443.0235808891748</v>
      </c>
    </row>
    <row r="87" spans="1:3" x14ac:dyDescent="0.25">
      <c r="A87" s="8">
        <v>40026</v>
      </c>
      <c r="B87">
        <v>11704.834505087059</v>
      </c>
      <c r="C87">
        <f t="shared" si="1"/>
        <v>1470.2676718529956</v>
      </c>
    </row>
    <row r="88" spans="1:3" x14ac:dyDescent="0.25">
      <c r="A88" s="8">
        <v>40057</v>
      </c>
      <c r="B88">
        <v>11954.44143892453</v>
      </c>
      <c r="C88">
        <f t="shared" si="1"/>
        <v>1501.6212980261882</v>
      </c>
    </row>
    <row r="89" spans="1:3" x14ac:dyDescent="0.25">
      <c r="A89" s="8">
        <v>40087</v>
      </c>
      <c r="B89">
        <v>11605.47681576974</v>
      </c>
      <c r="C89">
        <f t="shared" si="1"/>
        <v>1457.7871537824687</v>
      </c>
    </row>
    <row r="90" spans="1:3" x14ac:dyDescent="0.25">
      <c r="A90" s="8">
        <v>40118</v>
      </c>
      <c r="B90">
        <v>11708.469425766019</v>
      </c>
      <c r="C90">
        <f t="shared" si="1"/>
        <v>1470.7242615093217</v>
      </c>
    </row>
    <row r="91" spans="1:3" x14ac:dyDescent="0.25">
      <c r="A91" s="8">
        <v>40148</v>
      </c>
      <c r="B91">
        <v>10891.79693313701</v>
      </c>
      <c r="C91">
        <f t="shared" si="1"/>
        <v>1368.1403963652065</v>
      </c>
    </row>
    <row r="92" spans="1:3" x14ac:dyDescent="0.25">
      <c r="A92" s="8">
        <v>40179</v>
      </c>
      <c r="B92">
        <v>11185.023520962361</v>
      </c>
      <c r="C92">
        <f t="shared" si="1"/>
        <v>1404.9731745151246</v>
      </c>
    </row>
    <row r="93" spans="1:3" x14ac:dyDescent="0.25">
      <c r="A93" s="8">
        <v>40210</v>
      </c>
      <c r="B93">
        <v>11107.475961559139</v>
      </c>
      <c r="C93">
        <f t="shared" si="1"/>
        <v>1395.2322704833671</v>
      </c>
    </row>
    <row r="94" spans="1:3" x14ac:dyDescent="0.25">
      <c r="A94" s="8">
        <v>40238</v>
      </c>
      <c r="B94">
        <v>10844.54151029373</v>
      </c>
      <c r="C94">
        <f t="shared" si="1"/>
        <v>1362.2045481910166</v>
      </c>
    </row>
    <row r="95" spans="1:3" x14ac:dyDescent="0.25">
      <c r="A95" s="8">
        <v>40269</v>
      </c>
      <c r="B95">
        <v>11163.213148712141</v>
      </c>
      <c r="C95">
        <f t="shared" si="1"/>
        <v>1402.2335300360301</v>
      </c>
    </row>
    <row r="96" spans="1:3" x14ac:dyDescent="0.25">
      <c r="A96" s="8">
        <v>40299</v>
      </c>
      <c r="B96">
        <v>11692.717941266421</v>
      </c>
      <c r="C96">
        <f t="shared" si="1"/>
        <v>1468.7456860383584</v>
      </c>
    </row>
    <row r="97" spans="1:3" x14ac:dyDescent="0.25">
      <c r="A97" s="8">
        <v>40330</v>
      </c>
      <c r="B97">
        <v>12328.850264495941</v>
      </c>
      <c r="C97">
        <f t="shared" si="1"/>
        <v>1548.651539423865</v>
      </c>
    </row>
    <row r="98" spans="1:3" x14ac:dyDescent="0.25">
      <c r="A98" s="8">
        <v>40360</v>
      </c>
      <c r="B98">
        <v>12174.967189809369</v>
      </c>
      <c r="C98">
        <f t="shared" si="1"/>
        <v>1529.3219786463353</v>
      </c>
    </row>
    <row r="99" spans="1:3" x14ac:dyDescent="0.25">
      <c r="A99" s="8">
        <v>40391</v>
      </c>
      <c r="B99">
        <v>13154.004521434679</v>
      </c>
      <c r="C99">
        <f t="shared" si="1"/>
        <v>1652.3008159464537</v>
      </c>
    </row>
    <row r="100" spans="1:3" x14ac:dyDescent="0.25">
      <c r="A100" s="8">
        <v>40422</v>
      </c>
      <c r="B100">
        <v>12784.442418325971</v>
      </c>
      <c r="C100">
        <f t="shared" si="1"/>
        <v>1605.8793810507625</v>
      </c>
    </row>
    <row r="101" spans="1:3" x14ac:dyDescent="0.25">
      <c r="A101" s="8">
        <v>40452</v>
      </c>
      <c r="B101">
        <v>12167.696500275009</v>
      </c>
      <c r="C101">
        <f t="shared" si="1"/>
        <v>1528.408692792545</v>
      </c>
    </row>
    <row r="102" spans="1:3" x14ac:dyDescent="0.25">
      <c r="A102" s="8">
        <v>40483</v>
      </c>
      <c r="B102">
        <v>11924.14942353265</v>
      </c>
      <c r="C102">
        <f t="shared" si="1"/>
        <v>1497.8162573887837</v>
      </c>
    </row>
    <row r="103" spans="1:3" x14ac:dyDescent="0.25">
      <c r="A103" s="8">
        <v>40513</v>
      </c>
      <c r="B103">
        <v>11404.33831823989</v>
      </c>
      <c r="C103">
        <f t="shared" si="1"/>
        <v>1432.5217448307494</v>
      </c>
    </row>
    <row r="104" spans="1:3" x14ac:dyDescent="0.25">
      <c r="A104" s="8">
        <v>40544</v>
      </c>
      <c r="B104">
        <v>11052.950697357939</v>
      </c>
      <c r="C104">
        <f t="shared" si="1"/>
        <v>1388.3832429965257</v>
      </c>
    </row>
    <row r="105" spans="1:3" x14ac:dyDescent="0.25">
      <c r="A105" s="8">
        <v>40575</v>
      </c>
      <c r="B105">
        <v>11195.929131175681</v>
      </c>
      <c r="C105">
        <f t="shared" si="1"/>
        <v>1406.3430500252398</v>
      </c>
    </row>
    <row r="106" spans="1:3" x14ac:dyDescent="0.25">
      <c r="A106" s="8">
        <v>40603</v>
      </c>
      <c r="B106">
        <v>11163.213148712141</v>
      </c>
      <c r="C106">
        <f t="shared" si="1"/>
        <v>1402.2335300360296</v>
      </c>
    </row>
    <row r="107" spans="1:3" x14ac:dyDescent="0.25">
      <c r="A107" s="8">
        <v>40634</v>
      </c>
      <c r="B107">
        <v>11376.46917940711</v>
      </c>
      <c r="C107">
        <f t="shared" si="1"/>
        <v>1429.021046563686</v>
      </c>
    </row>
    <row r="108" spans="1:3" x14ac:dyDescent="0.25">
      <c r="A108" s="8">
        <v>40664</v>
      </c>
      <c r="B108">
        <v>11715.74011530037</v>
      </c>
      <c r="C108">
        <f t="shared" si="1"/>
        <v>1471.6375473631103</v>
      </c>
    </row>
    <row r="109" spans="1:3" x14ac:dyDescent="0.25">
      <c r="A109" s="8">
        <v>40695</v>
      </c>
      <c r="B109">
        <v>11401.91435116823</v>
      </c>
      <c r="C109">
        <f t="shared" si="1"/>
        <v>1432.217265478944</v>
      </c>
    </row>
    <row r="110" spans="1:3" x14ac:dyDescent="0.25">
      <c r="A110" s="8">
        <v>40725</v>
      </c>
      <c r="B110">
        <v>11864.776346356181</v>
      </c>
      <c r="C110">
        <f t="shared" si="1"/>
        <v>1490.358286418493</v>
      </c>
    </row>
    <row r="111" spans="1:3" x14ac:dyDescent="0.25">
      <c r="A111" s="8">
        <v>40756</v>
      </c>
      <c r="B111">
        <v>12968.617508404421</v>
      </c>
      <c r="C111">
        <f t="shared" si="1"/>
        <v>1629.0139824656965</v>
      </c>
    </row>
    <row r="112" spans="1:3" x14ac:dyDescent="0.25">
      <c r="A112" s="8">
        <v>40787</v>
      </c>
      <c r="B112">
        <v>14637.10220086152</v>
      </c>
      <c r="C112">
        <f t="shared" si="1"/>
        <v>1838.5956816546177</v>
      </c>
    </row>
    <row r="113" spans="1:3" x14ac:dyDescent="0.25">
      <c r="A113" s="8">
        <v>40817</v>
      </c>
      <c r="B113">
        <v>14040.95461094092</v>
      </c>
      <c r="C113">
        <f t="shared" si="1"/>
        <v>1763.7123905895112</v>
      </c>
    </row>
    <row r="114" spans="1:3" x14ac:dyDescent="0.25">
      <c r="A114" s="8">
        <v>40848</v>
      </c>
      <c r="B114">
        <v>14283.29073407597</v>
      </c>
      <c r="C114">
        <f t="shared" si="1"/>
        <v>1794.1527156887512</v>
      </c>
    </row>
    <row r="115" spans="1:3" x14ac:dyDescent="0.25">
      <c r="A115" s="8">
        <v>40878</v>
      </c>
      <c r="B115">
        <v>14691.62746506272</v>
      </c>
      <c r="C115">
        <f t="shared" si="1"/>
        <v>1845.444709141459</v>
      </c>
    </row>
    <row r="116" spans="1:3" x14ac:dyDescent="0.25">
      <c r="A116" s="8">
        <v>40909</v>
      </c>
      <c r="B116">
        <v>14643.159998099591</v>
      </c>
      <c r="C116">
        <f t="shared" si="1"/>
        <v>1839.3566136812863</v>
      </c>
    </row>
    <row r="117" spans="1:3" x14ac:dyDescent="0.25">
      <c r="A117" s="8">
        <v>40940</v>
      </c>
      <c r="B117">
        <v>14228.76546987477</v>
      </c>
      <c r="C117">
        <f t="shared" si="1"/>
        <v>1787.3036882019101</v>
      </c>
    </row>
    <row r="118" spans="1:3" x14ac:dyDescent="0.25">
      <c r="A118" s="8">
        <v>40969</v>
      </c>
      <c r="B118">
        <v>13595.056144372409</v>
      </c>
      <c r="C118">
        <f t="shared" si="1"/>
        <v>1707.7021924069074</v>
      </c>
    </row>
    <row r="119" spans="1:3" x14ac:dyDescent="0.25">
      <c r="A119" s="8">
        <v>41000</v>
      </c>
      <c r="B119">
        <v>14215.43698310234</v>
      </c>
      <c r="C119">
        <f t="shared" si="1"/>
        <v>1785.6294703214517</v>
      </c>
    </row>
    <row r="120" spans="1:3" x14ac:dyDescent="0.25">
      <c r="A120" s="8">
        <v>41030</v>
      </c>
      <c r="B120">
        <v>15461.0444136804</v>
      </c>
      <c r="C120">
        <f t="shared" si="1"/>
        <v>1942.0927108912229</v>
      </c>
    </row>
    <row r="121" spans="1:3" x14ac:dyDescent="0.25">
      <c r="A121" s="8">
        <v>41061</v>
      </c>
      <c r="B121">
        <v>15170.240944750271</v>
      </c>
      <c r="C121">
        <f t="shared" si="1"/>
        <v>1905.5643055519715</v>
      </c>
    </row>
    <row r="122" spans="1:3" x14ac:dyDescent="0.25">
      <c r="A122" s="8">
        <v>41091</v>
      </c>
      <c r="B122">
        <v>15715.497221804149</v>
      </c>
      <c r="C122">
        <f t="shared" si="1"/>
        <v>1974.0550370252633</v>
      </c>
    </row>
    <row r="123" spans="1:3" x14ac:dyDescent="0.25">
      <c r="A123" s="8">
        <v>41122</v>
      </c>
      <c r="B123">
        <v>15475.584944572691</v>
      </c>
      <c r="C123">
        <f t="shared" si="1"/>
        <v>1943.9191760576653</v>
      </c>
    </row>
    <row r="124" spans="1:3" x14ac:dyDescent="0.25">
      <c r="A124" s="8">
        <v>41153</v>
      </c>
      <c r="B124">
        <v>15051.496729086341</v>
      </c>
      <c r="C124">
        <f t="shared" si="1"/>
        <v>1890.6486071339939</v>
      </c>
    </row>
    <row r="125" spans="1:3" x14ac:dyDescent="0.25">
      <c r="A125" s="8">
        <v>41183</v>
      </c>
      <c r="B125">
        <v>14947.292196138271</v>
      </c>
      <c r="C125">
        <f t="shared" si="1"/>
        <v>1877.5592673413209</v>
      </c>
    </row>
    <row r="126" spans="1:3" x14ac:dyDescent="0.25">
      <c r="A126" s="8">
        <v>41214</v>
      </c>
      <c r="B126">
        <v>15120.56252417983</v>
      </c>
      <c r="C126">
        <f t="shared" si="1"/>
        <v>1899.3240997872772</v>
      </c>
    </row>
    <row r="127" spans="1:3" x14ac:dyDescent="0.25">
      <c r="A127" s="8">
        <v>41244</v>
      </c>
      <c r="B127">
        <v>14683.14570075299</v>
      </c>
      <c r="C127">
        <f t="shared" si="1"/>
        <v>1844.3792977629851</v>
      </c>
    </row>
    <row r="128" spans="1:3" x14ac:dyDescent="0.25">
      <c r="A128" s="8">
        <v>41275</v>
      </c>
      <c r="B128">
        <v>14215.43698310234</v>
      </c>
      <c r="C128">
        <f t="shared" si="1"/>
        <v>1785.6294703214517</v>
      </c>
    </row>
    <row r="129" spans="1:3" x14ac:dyDescent="0.25">
      <c r="A129" s="8">
        <v>41306</v>
      </c>
      <c r="B129">
        <v>14359.627218703819</v>
      </c>
      <c r="C129">
        <f t="shared" si="1"/>
        <v>1803.7414941958248</v>
      </c>
    </row>
    <row r="130" spans="1:3" x14ac:dyDescent="0.25">
      <c r="A130" s="8">
        <v>41334</v>
      </c>
      <c r="B130">
        <v>14268.751172528169</v>
      </c>
      <c r="C130">
        <f t="shared" si="1"/>
        <v>1792.3263722836091</v>
      </c>
    </row>
    <row r="131" spans="1:3" x14ac:dyDescent="0.25">
      <c r="A131" s="8">
        <v>41365</v>
      </c>
      <c r="B131">
        <v>14904.883495757689</v>
      </c>
      <c r="C131">
        <f t="shared" ref="C131:C194" si="2">C130*(1+((B131-B130)/B130))</f>
        <v>1872.2322256691155</v>
      </c>
    </row>
    <row r="132" spans="1:3" x14ac:dyDescent="0.25">
      <c r="A132" s="8">
        <v>41395</v>
      </c>
      <c r="B132">
        <v>13867.68428289935</v>
      </c>
      <c r="C132">
        <f t="shared" si="2"/>
        <v>1741.9475581435538</v>
      </c>
    </row>
    <row r="133" spans="1:3" x14ac:dyDescent="0.25">
      <c r="A133" s="8">
        <v>41426</v>
      </c>
      <c r="B133">
        <v>13381.800961853871</v>
      </c>
      <c r="C133">
        <f t="shared" si="2"/>
        <v>1680.914782420389</v>
      </c>
    </row>
    <row r="134" spans="1:3" x14ac:dyDescent="0.25">
      <c r="A134" s="8">
        <v>41456</v>
      </c>
      <c r="B134">
        <v>13049.799867318539</v>
      </c>
      <c r="C134">
        <f t="shared" si="2"/>
        <v>1639.2114609336168</v>
      </c>
    </row>
    <row r="135" spans="1:3" x14ac:dyDescent="0.25">
      <c r="A135" s="8">
        <v>41487</v>
      </c>
      <c r="B135">
        <v>12842.602603206131</v>
      </c>
      <c r="C135">
        <f t="shared" si="2"/>
        <v>1613.184998193929</v>
      </c>
    </row>
    <row r="136" spans="1:3" x14ac:dyDescent="0.25">
      <c r="A136" s="8">
        <v>41518</v>
      </c>
      <c r="B136">
        <v>12892.28199312106</v>
      </c>
      <c r="C136">
        <f t="shared" si="2"/>
        <v>1619.4253257199232</v>
      </c>
    </row>
    <row r="137" spans="1:3" x14ac:dyDescent="0.25">
      <c r="A137" s="8">
        <v>41548</v>
      </c>
      <c r="B137">
        <v>13042.53002596061</v>
      </c>
      <c r="C137">
        <f t="shared" si="2"/>
        <v>1638.2982816209646</v>
      </c>
    </row>
    <row r="138" spans="1:3" x14ac:dyDescent="0.25">
      <c r="A138" s="8">
        <v>41579</v>
      </c>
      <c r="B138">
        <v>12656.003667224069</v>
      </c>
      <c r="C138">
        <f t="shared" si="2"/>
        <v>1589.7459326473504</v>
      </c>
    </row>
    <row r="139" spans="1:3" x14ac:dyDescent="0.25">
      <c r="A139" s="8">
        <v>41609</v>
      </c>
      <c r="B139">
        <v>12342.178872436431</v>
      </c>
      <c r="C139">
        <f t="shared" si="2"/>
        <v>1550.3257725244855</v>
      </c>
    </row>
    <row r="140" spans="1:3" x14ac:dyDescent="0.25">
      <c r="A140" s="8">
        <v>41640</v>
      </c>
      <c r="B140">
        <v>13120.07758536383</v>
      </c>
      <c r="C140">
        <f t="shared" si="2"/>
        <v>1648.0391856527219</v>
      </c>
    </row>
    <row r="141" spans="1:3" x14ac:dyDescent="0.25">
      <c r="A141" s="8">
        <v>41671</v>
      </c>
      <c r="B141">
        <v>13155.216444386469</v>
      </c>
      <c r="C141">
        <f t="shared" si="2"/>
        <v>1652.4530480122735</v>
      </c>
    </row>
    <row r="142" spans="1:3" x14ac:dyDescent="0.25">
      <c r="A142" s="8">
        <v>41699</v>
      </c>
      <c r="B142">
        <v>13219.43527468114</v>
      </c>
      <c r="C142">
        <f t="shared" si="2"/>
        <v>1660.5197037232476</v>
      </c>
    </row>
    <row r="143" spans="1:3" x14ac:dyDescent="0.25">
      <c r="A143" s="8">
        <v>41730</v>
      </c>
      <c r="B143">
        <v>13461.771397816199</v>
      </c>
      <c r="C143">
        <f t="shared" si="2"/>
        <v>1690.9600288224888</v>
      </c>
    </row>
    <row r="144" spans="1:3" x14ac:dyDescent="0.25">
      <c r="A144" s="8">
        <v>41760</v>
      </c>
      <c r="B144">
        <v>13825.27558251878</v>
      </c>
      <c r="C144">
        <f t="shared" si="2"/>
        <v>1736.6205164713492</v>
      </c>
    </row>
    <row r="145" spans="1:3" x14ac:dyDescent="0.25">
      <c r="A145" s="8">
        <v>41791</v>
      </c>
      <c r="B145">
        <v>13754.99798564155</v>
      </c>
      <c r="C145">
        <f t="shared" si="2"/>
        <v>1727.7928069724067</v>
      </c>
    </row>
    <row r="146" spans="1:3" x14ac:dyDescent="0.25">
      <c r="A146" s="8">
        <v>41821</v>
      </c>
      <c r="B146">
        <v>13810.73602097098</v>
      </c>
      <c r="C146">
        <f t="shared" si="2"/>
        <v>1734.7941730662071</v>
      </c>
    </row>
    <row r="147" spans="1:3" x14ac:dyDescent="0.25">
      <c r="A147" s="8">
        <v>41852</v>
      </c>
      <c r="B147">
        <v>14425.05809311835</v>
      </c>
      <c r="C147">
        <f t="shared" si="2"/>
        <v>1811.9603971927825</v>
      </c>
    </row>
    <row r="148" spans="1:3" x14ac:dyDescent="0.25">
      <c r="A148" s="8">
        <v>41883</v>
      </c>
      <c r="B148">
        <v>14088.21015495225</v>
      </c>
      <c r="C148">
        <f t="shared" si="2"/>
        <v>1769.6482539838623</v>
      </c>
    </row>
    <row r="149" spans="1:3" x14ac:dyDescent="0.25">
      <c r="A149" s="8">
        <v>41913</v>
      </c>
      <c r="B149">
        <v>14449.29134192767</v>
      </c>
      <c r="C149">
        <f t="shared" si="2"/>
        <v>1815.0043840422188</v>
      </c>
    </row>
    <row r="150" spans="1:3" x14ac:dyDescent="0.25">
      <c r="A150" s="8">
        <v>41944</v>
      </c>
      <c r="B150">
        <v>14386.28431341674</v>
      </c>
      <c r="C150">
        <f t="shared" si="2"/>
        <v>1807.0899451769039</v>
      </c>
    </row>
    <row r="151" spans="1:3" x14ac:dyDescent="0.25">
      <c r="A151" s="8">
        <v>41974</v>
      </c>
      <c r="B151">
        <v>15018.78086779086</v>
      </c>
      <c r="C151">
        <f t="shared" si="2"/>
        <v>1886.5391023649456</v>
      </c>
    </row>
    <row r="152" spans="1:3" x14ac:dyDescent="0.25">
      <c r="A152" s="8">
        <v>42005</v>
      </c>
      <c r="B152">
        <v>16755.11943238966</v>
      </c>
      <c r="C152">
        <f t="shared" si="2"/>
        <v>2104.6440621413299</v>
      </c>
    </row>
    <row r="153" spans="1:3" x14ac:dyDescent="0.25">
      <c r="A153" s="8">
        <v>42036</v>
      </c>
      <c r="B153">
        <v>15694.89889367379</v>
      </c>
      <c r="C153">
        <f t="shared" si="2"/>
        <v>1971.4676398321519</v>
      </c>
    </row>
    <row r="154" spans="1:3" x14ac:dyDescent="0.25">
      <c r="A154" s="8">
        <v>42064</v>
      </c>
      <c r="B154">
        <v>15801.527393693519</v>
      </c>
      <c r="C154">
        <f t="shared" si="2"/>
        <v>1984.86145897663</v>
      </c>
    </row>
    <row r="155" spans="1:3" x14ac:dyDescent="0.25">
      <c r="A155" s="8">
        <v>42095</v>
      </c>
      <c r="B155">
        <v>15639.162554697219</v>
      </c>
      <c r="C155">
        <f t="shared" si="2"/>
        <v>1964.4664868206269</v>
      </c>
    </row>
    <row r="156" spans="1:3" x14ac:dyDescent="0.25">
      <c r="A156" s="8">
        <v>42125</v>
      </c>
      <c r="B156">
        <v>14868.53271378325</v>
      </c>
      <c r="C156">
        <f t="shared" si="2"/>
        <v>1867.6661312437413</v>
      </c>
    </row>
    <row r="157" spans="1:3" x14ac:dyDescent="0.25">
      <c r="A157" s="8">
        <v>42156</v>
      </c>
      <c r="B157">
        <v>14232.40039055373</v>
      </c>
      <c r="C157">
        <f t="shared" si="2"/>
        <v>1787.760277858235</v>
      </c>
    </row>
    <row r="158" spans="1:3" x14ac:dyDescent="0.25">
      <c r="A158" s="8">
        <v>42186</v>
      </c>
      <c r="B158">
        <v>14624.984667696401</v>
      </c>
      <c r="C158">
        <f t="shared" si="2"/>
        <v>1837.0735740786802</v>
      </c>
    </row>
    <row r="159" spans="1:3" x14ac:dyDescent="0.25">
      <c r="A159" s="8">
        <v>42217</v>
      </c>
      <c r="B159">
        <v>14774.02174692864</v>
      </c>
      <c r="C159">
        <f t="shared" si="2"/>
        <v>1855.7944196752003</v>
      </c>
    </row>
    <row r="160" spans="1:3" x14ac:dyDescent="0.25">
      <c r="A160" s="8">
        <v>42248</v>
      </c>
      <c r="B160">
        <v>14730.401244764331</v>
      </c>
      <c r="C160">
        <f t="shared" si="2"/>
        <v>1850.3151611573371</v>
      </c>
    </row>
    <row r="161" spans="1:3" x14ac:dyDescent="0.25">
      <c r="A161" s="8">
        <v>42278</v>
      </c>
      <c r="B161">
        <v>14872.16763446221</v>
      </c>
      <c r="C161">
        <f t="shared" si="2"/>
        <v>1868.1227209000672</v>
      </c>
    </row>
    <row r="162" spans="1:3" x14ac:dyDescent="0.25">
      <c r="A162" s="8">
        <v>42309</v>
      </c>
      <c r="B162">
        <v>14715.86071387204</v>
      </c>
      <c r="C162">
        <f t="shared" si="2"/>
        <v>1848.4886959908947</v>
      </c>
    </row>
    <row r="163" spans="1:3" x14ac:dyDescent="0.25">
      <c r="A163" s="8">
        <v>42339</v>
      </c>
      <c r="B163">
        <v>14610.4451061486</v>
      </c>
      <c r="C163">
        <f t="shared" si="2"/>
        <v>1835.2472306735381</v>
      </c>
    </row>
    <row r="164" spans="1:3" x14ac:dyDescent="0.25">
      <c r="A164" s="8">
        <v>42370</v>
      </c>
      <c r="B164">
        <v>15424.694601050451</v>
      </c>
      <c r="C164">
        <f t="shared" si="2"/>
        <v>1937.5267382271495</v>
      </c>
    </row>
    <row r="165" spans="1:3" x14ac:dyDescent="0.25">
      <c r="A165" s="8">
        <v>42401</v>
      </c>
      <c r="B165">
        <v>15870.59221944252</v>
      </c>
      <c r="C165">
        <f t="shared" si="2"/>
        <v>1993.5368298686144</v>
      </c>
    </row>
    <row r="166" spans="1:3" x14ac:dyDescent="0.25">
      <c r="A166" s="8">
        <v>42430</v>
      </c>
      <c r="B166">
        <v>15825.760642502841</v>
      </c>
      <c r="C166">
        <f t="shared" si="2"/>
        <v>1987.9054458260673</v>
      </c>
    </row>
    <row r="167" spans="1:3" x14ac:dyDescent="0.25">
      <c r="A167" s="8">
        <v>42461</v>
      </c>
      <c r="B167">
        <v>15676.72441144703</v>
      </c>
      <c r="C167">
        <f t="shared" si="2"/>
        <v>1969.1847067706849</v>
      </c>
    </row>
    <row r="168" spans="1:3" x14ac:dyDescent="0.25">
      <c r="A168" s="8">
        <v>42491</v>
      </c>
      <c r="B168">
        <v>15771.235378301641</v>
      </c>
      <c r="C168">
        <f t="shared" si="2"/>
        <v>1981.0564183392262</v>
      </c>
    </row>
    <row r="169" spans="1:3" x14ac:dyDescent="0.25">
      <c r="A169" s="8">
        <v>42522</v>
      </c>
      <c r="B169">
        <v>16830.243024721211</v>
      </c>
      <c r="C169">
        <f t="shared" si="2"/>
        <v>2114.0804868212813</v>
      </c>
    </row>
    <row r="170" spans="1:3" x14ac:dyDescent="0.25">
      <c r="A170" s="8">
        <v>42552</v>
      </c>
      <c r="B170">
        <v>17152.550553163081</v>
      </c>
      <c r="C170">
        <f t="shared" si="2"/>
        <v>2154.5661800839216</v>
      </c>
    </row>
    <row r="171" spans="1:3" x14ac:dyDescent="0.25">
      <c r="A171" s="8">
        <v>42583</v>
      </c>
      <c r="B171">
        <v>16947.776165609779</v>
      </c>
      <c r="C171">
        <f t="shared" si="2"/>
        <v>2128.8440597145764</v>
      </c>
    </row>
    <row r="172" spans="1:3" x14ac:dyDescent="0.25">
      <c r="A172" s="8">
        <v>42614</v>
      </c>
      <c r="B172">
        <v>16661.819540310411</v>
      </c>
      <c r="C172">
        <f t="shared" si="2"/>
        <v>2092.9244760974721</v>
      </c>
    </row>
    <row r="173" spans="1:3" x14ac:dyDescent="0.25">
      <c r="A173" s="8">
        <v>42644</v>
      </c>
      <c r="B173">
        <v>15903.308080737999</v>
      </c>
      <c r="C173">
        <f t="shared" si="2"/>
        <v>1997.6463346376622</v>
      </c>
    </row>
    <row r="174" spans="1:3" x14ac:dyDescent="0.25">
      <c r="A174" s="8">
        <v>42675</v>
      </c>
      <c r="B174">
        <v>14569.24748054339</v>
      </c>
      <c r="C174">
        <f t="shared" si="2"/>
        <v>1830.072314526017</v>
      </c>
    </row>
    <row r="175" spans="1:3" x14ac:dyDescent="0.25">
      <c r="A175" s="8">
        <v>42705</v>
      </c>
      <c r="B175">
        <v>14434.750811035379</v>
      </c>
      <c r="C175">
        <f t="shared" si="2"/>
        <v>1813.1779188757766</v>
      </c>
    </row>
    <row r="176" spans="1:3" x14ac:dyDescent="0.25">
      <c r="A176" s="8">
        <v>42736</v>
      </c>
      <c r="B176">
        <v>14552.283951923941</v>
      </c>
      <c r="C176">
        <f t="shared" si="2"/>
        <v>1827.9414917690708</v>
      </c>
    </row>
    <row r="177" spans="1:3" x14ac:dyDescent="0.25">
      <c r="A177" s="8">
        <v>42767</v>
      </c>
      <c r="B177">
        <v>14750.99957289468</v>
      </c>
      <c r="C177">
        <f t="shared" si="2"/>
        <v>1852.9025583504472</v>
      </c>
    </row>
    <row r="178" spans="1:3" x14ac:dyDescent="0.25">
      <c r="A178" s="8">
        <v>42795</v>
      </c>
      <c r="B178">
        <v>14626.196590648189</v>
      </c>
      <c r="C178">
        <f t="shared" si="2"/>
        <v>1837.2258061445009</v>
      </c>
    </row>
    <row r="179" spans="1:3" x14ac:dyDescent="0.25">
      <c r="A179" s="8">
        <v>42826</v>
      </c>
      <c r="B179">
        <v>14824.912090450871</v>
      </c>
      <c r="C179">
        <f t="shared" si="2"/>
        <v>1862.1868575057154</v>
      </c>
    </row>
    <row r="180" spans="1:3" x14ac:dyDescent="0.25">
      <c r="A180" s="8">
        <v>42856</v>
      </c>
      <c r="B180">
        <v>15073.30710133655</v>
      </c>
      <c r="C180">
        <f t="shared" si="2"/>
        <v>1893.388251613087</v>
      </c>
    </row>
    <row r="181" spans="1:3" x14ac:dyDescent="0.25">
      <c r="A181" s="8">
        <v>42887</v>
      </c>
      <c r="B181">
        <v>15160.548226833231</v>
      </c>
      <c r="C181">
        <f t="shared" si="2"/>
        <v>1904.3467838689762</v>
      </c>
    </row>
    <row r="182" spans="1:3" x14ac:dyDescent="0.25">
      <c r="A182" s="8">
        <v>42917</v>
      </c>
      <c r="B182">
        <v>15029.68647800418</v>
      </c>
      <c r="C182">
        <f t="shared" si="2"/>
        <v>1887.9089778750615</v>
      </c>
    </row>
    <row r="183" spans="1:3" x14ac:dyDescent="0.25">
      <c r="A183" s="8">
        <v>42948</v>
      </c>
      <c r="B183">
        <v>15176.299711332829</v>
      </c>
      <c r="C183">
        <f t="shared" si="2"/>
        <v>1906.32535933994</v>
      </c>
    </row>
    <row r="184" spans="1:3" x14ac:dyDescent="0.25">
      <c r="A184" s="8">
        <v>42979</v>
      </c>
      <c r="B184">
        <v>15116.927603500861</v>
      </c>
      <c r="C184">
        <f t="shared" si="2"/>
        <v>1898.8675101309507</v>
      </c>
    </row>
    <row r="185" spans="1:3" x14ac:dyDescent="0.25">
      <c r="A185" s="8">
        <v>43009</v>
      </c>
      <c r="B185">
        <v>15080.57682152642</v>
      </c>
      <c r="C185">
        <f t="shared" si="2"/>
        <v>1894.3014157055773</v>
      </c>
    </row>
    <row r="186" spans="1:3" x14ac:dyDescent="0.25">
      <c r="A186" s="8">
        <v>43040</v>
      </c>
      <c r="B186">
        <v>15160.54822683324</v>
      </c>
      <c r="C186">
        <f t="shared" si="2"/>
        <v>1904.3467838689778</v>
      </c>
    </row>
    <row r="187" spans="1:3" x14ac:dyDescent="0.25">
      <c r="A187" s="8">
        <v>43070</v>
      </c>
      <c r="B187">
        <v>15371.38041162461</v>
      </c>
      <c r="C187">
        <f t="shared" si="2"/>
        <v>1930.8298362649916</v>
      </c>
    </row>
    <row r="188" spans="1:3" x14ac:dyDescent="0.25">
      <c r="A188" s="8">
        <v>43101</v>
      </c>
      <c r="B188">
        <v>14870.956559686851</v>
      </c>
      <c r="C188">
        <f t="shared" si="2"/>
        <v>1867.9705953753858</v>
      </c>
    </row>
    <row r="189" spans="1:3" x14ac:dyDescent="0.25">
      <c r="A189" s="8">
        <v>43132</v>
      </c>
      <c r="B189">
        <v>14388.7073111439</v>
      </c>
      <c r="C189">
        <f t="shared" si="2"/>
        <v>1807.3943027674086</v>
      </c>
    </row>
    <row r="190" spans="1:3" x14ac:dyDescent="0.25">
      <c r="A190" s="8">
        <v>43160</v>
      </c>
      <c r="B190">
        <v>14770.386947417741</v>
      </c>
      <c r="C190">
        <f t="shared" si="2"/>
        <v>1855.337845239038</v>
      </c>
    </row>
    <row r="191" spans="1:3" x14ac:dyDescent="0.25">
      <c r="A191" s="8">
        <v>43191</v>
      </c>
      <c r="B191">
        <v>14431.11589035641</v>
      </c>
      <c r="C191">
        <f t="shared" si="2"/>
        <v>1812.7213292194499</v>
      </c>
    </row>
    <row r="192" spans="1:3" x14ac:dyDescent="0.25">
      <c r="A192" s="8">
        <v>43221</v>
      </c>
      <c r="B192">
        <v>14687.99254438376</v>
      </c>
      <c r="C192">
        <f t="shared" si="2"/>
        <v>1844.9881194851334</v>
      </c>
    </row>
    <row r="193" spans="1:3" x14ac:dyDescent="0.25">
      <c r="A193" s="8">
        <v>43252</v>
      </c>
      <c r="B193">
        <v>14748.576575167521</v>
      </c>
      <c r="C193">
        <f t="shared" si="2"/>
        <v>1852.598200759943</v>
      </c>
    </row>
    <row r="194" spans="1:3" x14ac:dyDescent="0.25">
      <c r="A194" s="8">
        <v>43282</v>
      </c>
      <c r="B194">
        <v>14503.81660612887</v>
      </c>
      <c r="C194">
        <f t="shared" si="2"/>
        <v>1821.8534115290599</v>
      </c>
    </row>
    <row r="195" spans="1:3" x14ac:dyDescent="0.25">
      <c r="A195" s="8">
        <v>43313</v>
      </c>
      <c r="B195">
        <v>14661.33544967084</v>
      </c>
      <c r="C195">
        <f t="shared" ref="C195:C222" si="3">C194*(1+((B195-B194)/B194))</f>
        <v>1841.6396685040538</v>
      </c>
    </row>
    <row r="196" spans="1:3" x14ac:dyDescent="0.25">
      <c r="A196" s="8">
        <v>43344</v>
      </c>
      <c r="B196">
        <v>14209.37821651977</v>
      </c>
      <c r="C196">
        <f t="shared" si="3"/>
        <v>1784.8684165334816</v>
      </c>
    </row>
    <row r="197" spans="1:3" x14ac:dyDescent="0.25">
      <c r="A197" s="8">
        <v>43374</v>
      </c>
      <c r="B197">
        <v>13762.268675175899</v>
      </c>
      <c r="C197">
        <f t="shared" si="3"/>
        <v>1728.7060928261953</v>
      </c>
    </row>
    <row r="198" spans="1:3" x14ac:dyDescent="0.25">
      <c r="A198" s="8">
        <v>43405</v>
      </c>
      <c r="B198">
        <v>13974.31278291908</v>
      </c>
      <c r="C198">
        <f t="shared" si="3"/>
        <v>1755.3413772880317</v>
      </c>
    </row>
    <row r="199" spans="1:3" x14ac:dyDescent="0.25">
      <c r="A199" s="8">
        <v>43435</v>
      </c>
      <c r="B199">
        <v>14723.1314034064</v>
      </c>
      <c r="C199">
        <f t="shared" si="3"/>
        <v>1849.4019818446848</v>
      </c>
    </row>
    <row r="200" spans="1:3" x14ac:dyDescent="0.25">
      <c r="A200" s="8">
        <v>43466</v>
      </c>
      <c r="B200">
        <v>14778.868590559399</v>
      </c>
      <c r="C200">
        <f t="shared" si="3"/>
        <v>1856.4032413973475</v>
      </c>
    </row>
    <row r="201" spans="1:3" x14ac:dyDescent="0.25">
      <c r="A201" s="8">
        <v>43497</v>
      </c>
      <c r="B201">
        <v>14542.59038583047</v>
      </c>
      <c r="C201">
        <f t="shared" si="3"/>
        <v>1826.7238635449371</v>
      </c>
    </row>
    <row r="202" spans="1:3" x14ac:dyDescent="0.25">
      <c r="A202" s="8">
        <v>43525</v>
      </c>
      <c r="B202">
        <v>15320.489946934311</v>
      </c>
      <c r="C202">
        <f t="shared" si="3"/>
        <v>1924.4373832143128</v>
      </c>
    </row>
    <row r="203" spans="1:3" x14ac:dyDescent="0.25">
      <c r="A203" s="8">
        <v>43556</v>
      </c>
      <c r="B203">
        <v>14982.431055160911</v>
      </c>
      <c r="C203">
        <f t="shared" si="3"/>
        <v>1881.9731297008725</v>
      </c>
    </row>
    <row r="204" spans="1:3" x14ac:dyDescent="0.25">
      <c r="A204" s="8">
        <v>43586</v>
      </c>
      <c r="B204">
        <v>15973.585798783281</v>
      </c>
      <c r="C204">
        <f t="shared" si="3"/>
        <v>2006.4740593567658</v>
      </c>
    </row>
    <row r="205" spans="1:3" x14ac:dyDescent="0.25">
      <c r="A205" s="8">
        <v>43617</v>
      </c>
      <c r="B205">
        <v>16092.33001444721</v>
      </c>
      <c r="C205">
        <f t="shared" si="3"/>
        <v>2021.3897577747432</v>
      </c>
    </row>
    <row r="206" spans="1:3" x14ac:dyDescent="0.25">
      <c r="A206" s="8">
        <v>43647</v>
      </c>
      <c r="B206">
        <v>16102.023580540679</v>
      </c>
      <c r="C206">
        <f t="shared" si="3"/>
        <v>2022.607385998876</v>
      </c>
    </row>
    <row r="207" spans="1:3" x14ac:dyDescent="0.25">
      <c r="A207" s="8">
        <v>43678</v>
      </c>
      <c r="B207">
        <v>17845.631986497399</v>
      </c>
      <c r="C207">
        <f t="shared" si="3"/>
        <v>2241.6255250879117</v>
      </c>
    </row>
    <row r="208" spans="1:3" x14ac:dyDescent="0.25">
      <c r="A208" s="8">
        <v>43709</v>
      </c>
      <c r="B208">
        <v>17336.726491417969</v>
      </c>
      <c r="C208">
        <f t="shared" si="3"/>
        <v>2177.700888039994</v>
      </c>
    </row>
    <row r="209" spans="1:3" x14ac:dyDescent="0.25">
      <c r="A209" s="8">
        <v>43739</v>
      </c>
      <c r="B209">
        <v>17113.777621637899</v>
      </c>
      <c r="C209">
        <f t="shared" si="3"/>
        <v>2149.6958346091797</v>
      </c>
    </row>
    <row r="210" spans="1:3" x14ac:dyDescent="0.25">
      <c r="A210" s="8">
        <v>43770</v>
      </c>
      <c r="B210">
        <v>17014.418962976099</v>
      </c>
      <c r="C210">
        <f t="shared" si="3"/>
        <v>2137.2151947773536</v>
      </c>
    </row>
    <row r="211" spans="1:3" x14ac:dyDescent="0.25">
      <c r="A211" s="8">
        <v>43800</v>
      </c>
      <c r="B211">
        <v>16415.84849649639</v>
      </c>
      <c r="C211">
        <f t="shared" si="3"/>
        <v>2062.0275613419044</v>
      </c>
    </row>
    <row r="212" spans="1:3" x14ac:dyDescent="0.25">
      <c r="A212" s="8">
        <v>43831</v>
      </c>
      <c r="B212">
        <v>17678.4194556939</v>
      </c>
      <c r="C212">
        <f t="shared" si="3"/>
        <v>2220.6216246686222</v>
      </c>
    </row>
    <row r="213" spans="1:3" x14ac:dyDescent="0.25">
      <c r="A213" s="8">
        <v>43862</v>
      </c>
      <c r="B213">
        <v>18818.611399716581</v>
      </c>
      <c r="C213">
        <f t="shared" si="3"/>
        <v>2363.8434151411993</v>
      </c>
    </row>
    <row r="214" spans="1:3" x14ac:dyDescent="0.25">
      <c r="A214" s="8">
        <v>43891</v>
      </c>
      <c r="B214">
        <v>19989.09523796308</v>
      </c>
      <c r="C214">
        <f t="shared" si="3"/>
        <v>2510.8702310310186</v>
      </c>
    </row>
    <row r="215" spans="1:3" x14ac:dyDescent="0.25">
      <c r="A215" s="8">
        <v>43922</v>
      </c>
      <c r="B215">
        <v>20203.56319160985</v>
      </c>
      <c r="C215">
        <f t="shared" si="3"/>
        <v>2537.8099796244969</v>
      </c>
    </row>
    <row r="216" spans="1:3" x14ac:dyDescent="0.25">
      <c r="A216" s="8">
        <v>43952</v>
      </c>
      <c r="B216">
        <v>19821.882707159592</v>
      </c>
      <c r="C216">
        <f t="shared" si="3"/>
        <v>2489.866330611731</v>
      </c>
    </row>
    <row r="217" spans="1:3" x14ac:dyDescent="0.25">
      <c r="A217" s="8">
        <v>43983</v>
      </c>
      <c r="B217">
        <v>19863.079484588361</v>
      </c>
      <c r="C217">
        <f t="shared" si="3"/>
        <v>2495.0411402181135</v>
      </c>
    </row>
    <row r="218" spans="1:3" x14ac:dyDescent="0.25">
      <c r="A218" s="8">
        <v>44013</v>
      </c>
      <c r="B218">
        <v>20719.738528047212</v>
      </c>
      <c r="C218">
        <f t="shared" si="3"/>
        <v>2602.6477959850668</v>
      </c>
    </row>
    <row r="219" spans="1:3" x14ac:dyDescent="0.25">
      <c r="A219" s="8">
        <v>44044</v>
      </c>
      <c r="B219">
        <v>19652.24814797342</v>
      </c>
      <c r="C219">
        <f t="shared" si="3"/>
        <v>2468.5581943632378</v>
      </c>
    </row>
    <row r="220" spans="1:3" x14ac:dyDescent="0.25">
      <c r="A220" s="8">
        <v>44075</v>
      </c>
      <c r="B220">
        <v>19781.897125674241</v>
      </c>
      <c r="C220">
        <f t="shared" si="3"/>
        <v>2484.8436617501934</v>
      </c>
    </row>
    <row r="221" spans="1:3" x14ac:dyDescent="0.25">
      <c r="A221" s="8">
        <v>44105</v>
      </c>
      <c r="B221">
        <v>19397.794491673241</v>
      </c>
      <c r="C221">
        <f t="shared" si="3"/>
        <v>2436.5957616880596</v>
      </c>
    </row>
    <row r="222" spans="1:3" x14ac:dyDescent="0.25">
      <c r="A222" s="8">
        <v>44113</v>
      </c>
      <c r="B222">
        <v>19397.794491673241</v>
      </c>
      <c r="C222">
        <f t="shared" si="3"/>
        <v>2436.5957616880596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5"/>
  <sheetViews>
    <sheetView workbookViewId="0">
      <selection activeCell="E5" sqref="E5"/>
    </sheetView>
  </sheetViews>
  <sheetFormatPr defaultRowHeight="15" x14ac:dyDescent="0.25"/>
  <cols>
    <col min="1" max="1" width="13.5703125" customWidth="1"/>
  </cols>
  <sheetData>
    <row r="1" spans="1:2" x14ac:dyDescent="0.25">
      <c r="A1" s="3" t="s">
        <v>0</v>
      </c>
      <c r="B1" s="3" t="s">
        <v>7</v>
      </c>
    </row>
    <row r="2" spans="1:2" x14ac:dyDescent="0.25">
      <c r="A2" s="8">
        <v>39203</v>
      </c>
      <c r="B2">
        <v>88.58</v>
      </c>
    </row>
    <row r="3" spans="1:2" x14ac:dyDescent="0.25">
      <c r="A3" s="8">
        <v>39234</v>
      </c>
      <c r="B3">
        <v>87.893063773314779</v>
      </c>
    </row>
    <row r="4" spans="1:2" x14ac:dyDescent="0.25">
      <c r="A4" s="8">
        <v>39264</v>
      </c>
      <c r="B4">
        <v>87.153278981904947</v>
      </c>
    </row>
    <row r="5" spans="1:2" x14ac:dyDescent="0.25">
      <c r="A5" s="8">
        <v>39295</v>
      </c>
      <c r="B5">
        <v>88.985118313780077</v>
      </c>
    </row>
    <row r="6" spans="1:2" x14ac:dyDescent="0.25">
      <c r="A6" s="8">
        <v>39326</v>
      </c>
      <c r="B6">
        <v>90.482291168025455</v>
      </c>
    </row>
    <row r="7" spans="1:2" x14ac:dyDescent="0.25">
      <c r="A7" s="8">
        <v>39356</v>
      </c>
      <c r="B7">
        <v>90.605588046132439</v>
      </c>
    </row>
    <row r="8" spans="1:2" x14ac:dyDescent="0.25">
      <c r="A8" s="8">
        <v>39387</v>
      </c>
      <c r="B8">
        <v>92.419820583813888</v>
      </c>
    </row>
    <row r="9" spans="1:2" x14ac:dyDescent="0.25">
      <c r="A9" s="8">
        <v>39417</v>
      </c>
      <c r="B9">
        <v>96.048264522569099</v>
      </c>
    </row>
    <row r="10" spans="1:2" x14ac:dyDescent="0.25">
      <c r="A10" s="8">
        <v>39448</v>
      </c>
      <c r="B10">
        <v>94.463025992443818</v>
      </c>
    </row>
    <row r="11" spans="1:2" x14ac:dyDescent="0.25">
      <c r="A11" s="8">
        <v>39479</v>
      </c>
      <c r="B11">
        <v>96.893728829588397</v>
      </c>
    </row>
    <row r="12" spans="1:2" x14ac:dyDescent="0.25">
      <c r="A12" s="8">
        <v>39508</v>
      </c>
      <c r="B12">
        <v>96.224409965400667</v>
      </c>
    </row>
    <row r="13" spans="1:2" x14ac:dyDescent="0.25">
      <c r="A13" s="8">
        <v>39539</v>
      </c>
      <c r="B13">
        <v>93.916993438059251</v>
      </c>
    </row>
    <row r="14" spans="1:2" x14ac:dyDescent="0.25">
      <c r="A14" s="8">
        <v>39569</v>
      </c>
      <c r="B14">
        <v>95.431783654802146</v>
      </c>
    </row>
    <row r="15" spans="1:2" x14ac:dyDescent="0.25">
      <c r="A15" s="8">
        <v>39600</v>
      </c>
      <c r="B15">
        <v>92.578345141379984</v>
      </c>
    </row>
    <row r="16" spans="1:2" x14ac:dyDescent="0.25">
      <c r="A16" s="8">
        <v>39630</v>
      </c>
      <c r="B16">
        <v>94.145973354543642</v>
      </c>
    </row>
    <row r="17" spans="1:2" x14ac:dyDescent="0.25">
      <c r="A17" s="8">
        <v>39661</v>
      </c>
      <c r="B17">
        <v>94.216432236229849</v>
      </c>
    </row>
    <row r="18" spans="1:2" x14ac:dyDescent="0.25">
      <c r="A18" s="8">
        <v>39692</v>
      </c>
      <c r="B18">
        <v>95.572690849870753</v>
      </c>
    </row>
    <row r="19" spans="1:2" x14ac:dyDescent="0.25">
      <c r="A19" s="8">
        <v>39722</v>
      </c>
      <c r="B19">
        <v>97.703972502684437</v>
      </c>
    </row>
    <row r="20" spans="1:2" x14ac:dyDescent="0.25">
      <c r="A20" s="8">
        <v>39753</v>
      </c>
      <c r="B20">
        <v>93.141988012726188</v>
      </c>
    </row>
    <row r="21" spans="1:2" x14ac:dyDescent="0.25">
      <c r="A21" s="8">
        <v>39783</v>
      </c>
      <c r="B21">
        <v>104.8551843873533</v>
      </c>
    </row>
    <row r="22" spans="1:2" x14ac:dyDescent="0.25">
      <c r="A22" s="8">
        <v>39814</v>
      </c>
      <c r="B22">
        <v>113.0280060218731</v>
      </c>
    </row>
    <row r="23" spans="1:2" x14ac:dyDescent="0.25">
      <c r="A23" s="8">
        <v>39845</v>
      </c>
      <c r="B23">
        <v>102.5125472260887</v>
      </c>
    </row>
    <row r="24" spans="1:2" x14ac:dyDescent="0.25">
      <c r="A24" s="8">
        <v>39873</v>
      </c>
      <c r="B24">
        <v>101.1915092463711</v>
      </c>
    </row>
    <row r="25" spans="1:2" x14ac:dyDescent="0.25">
      <c r="A25" s="8">
        <v>39904</v>
      </c>
      <c r="B25">
        <v>106.2642986112547</v>
      </c>
    </row>
    <row r="26" spans="1:2" x14ac:dyDescent="0.25">
      <c r="A26" s="8">
        <v>39934</v>
      </c>
      <c r="B26">
        <v>98.972161917677482</v>
      </c>
    </row>
    <row r="27" spans="1:2" x14ac:dyDescent="0.25">
      <c r="A27" s="8">
        <v>39965</v>
      </c>
      <c r="B27">
        <v>95.061896543249162</v>
      </c>
    </row>
    <row r="28" spans="1:2" x14ac:dyDescent="0.25">
      <c r="A28" s="8">
        <v>39995</v>
      </c>
      <c r="B28">
        <v>95.995426526148336</v>
      </c>
    </row>
    <row r="29" spans="1:2" x14ac:dyDescent="0.25">
      <c r="A29" s="8">
        <v>40026</v>
      </c>
      <c r="B29">
        <v>95.907357327500492</v>
      </c>
    </row>
    <row r="30" spans="1:2" x14ac:dyDescent="0.25">
      <c r="A30" s="8">
        <v>40057</v>
      </c>
      <c r="B30">
        <v>98.073859614237421</v>
      </c>
    </row>
    <row r="31" spans="1:2" x14ac:dyDescent="0.25">
      <c r="A31" s="8">
        <v>40087</v>
      </c>
      <c r="B31">
        <v>100.87446013123881</v>
      </c>
    </row>
    <row r="32" spans="1:2" x14ac:dyDescent="0.25">
      <c r="A32" s="8">
        <v>40118</v>
      </c>
      <c r="B32">
        <v>98.390908729369656</v>
      </c>
    </row>
    <row r="33" spans="1:2" x14ac:dyDescent="0.25">
      <c r="A33" s="8">
        <v>40148</v>
      </c>
      <c r="B33">
        <v>99.130686475243593</v>
      </c>
    </row>
    <row r="34" spans="1:2" x14ac:dyDescent="0.25">
      <c r="A34" s="8">
        <v>40179</v>
      </c>
      <c r="B34">
        <v>93.529485441240809</v>
      </c>
    </row>
    <row r="35" spans="1:2" x14ac:dyDescent="0.25">
      <c r="A35" s="8">
        <v>40210</v>
      </c>
      <c r="B35">
        <v>95.660767094054492</v>
      </c>
    </row>
    <row r="36" spans="1:2" x14ac:dyDescent="0.25">
      <c r="A36" s="8">
        <v>40238</v>
      </c>
      <c r="B36">
        <v>95.27325909723605</v>
      </c>
    </row>
    <row r="37" spans="1:2" x14ac:dyDescent="0.25">
      <c r="A37" s="8">
        <v>40269</v>
      </c>
      <c r="B37">
        <v>93.969831434480028</v>
      </c>
    </row>
    <row r="38" spans="1:2" x14ac:dyDescent="0.25">
      <c r="A38" s="8">
        <v>40299</v>
      </c>
      <c r="B38">
        <v>95.396555975343006</v>
      </c>
    </row>
    <row r="39" spans="1:2" x14ac:dyDescent="0.25">
      <c r="A39" s="8">
        <v>40330</v>
      </c>
      <c r="B39">
        <v>99.694329346589797</v>
      </c>
    </row>
    <row r="40" spans="1:2" x14ac:dyDescent="0.25">
      <c r="A40" s="8">
        <v>40360</v>
      </c>
      <c r="B40">
        <v>104.2034758401273</v>
      </c>
    </row>
    <row r="41" spans="1:2" x14ac:dyDescent="0.25">
      <c r="A41" s="8">
        <v>40391</v>
      </c>
      <c r="B41">
        <v>102.8472101809505</v>
      </c>
    </row>
    <row r="42" spans="1:2" x14ac:dyDescent="0.25">
      <c r="A42" s="8">
        <v>40422</v>
      </c>
      <c r="B42">
        <v>109.69899031298471</v>
      </c>
    </row>
    <row r="43" spans="1:2" x14ac:dyDescent="0.25">
      <c r="A43" s="8">
        <v>40452</v>
      </c>
      <c r="B43">
        <v>107.35635315172</v>
      </c>
    </row>
    <row r="44" spans="1:2" x14ac:dyDescent="0.25">
      <c r="A44" s="8">
        <v>40483</v>
      </c>
      <c r="B44">
        <v>105.1370058230265</v>
      </c>
    </row>
    <row r="45" spans="1:2" x14ac:dyDescent="0.25">
      <c r="A45" s="8">
        <v>40513</v>
      </c>
      <c r="B45">
        <v>100.9801466923842</v>
      </c>
    </row>
    <row r="46" spans="1:2" x14ac:dyDescent="0.25">
      <c r="A46" s="8">
        <v>40544</v>
      </c>
      <c r="B46">
        <v>97.122712268840729</v>
      </c>
    </row>
    <row r="47" spans="1:2" x14ac:dyDescent="0.25">
      <c r="A47" s="8">
        <v>40575</v>
      </c>
      <c r="B47">
        <v>95.51985285344999</v>
      </c>
    </row>
    <row r="48" spans="1:2" x14ac:dyDescent="0.25">
      <c r="A48" s="8">
        <v>40603</v>
      </c>
      <c r="B48">
        <v>96.224409965400682</v>
      </c>
    </row>
    <row r="49" spans="1:2" x14ac:dyDescent="0.25">
      <c r="A49" s="8">
        <v>40634</v>
      </c>
      <c r="B49">
        <v>95.99542652614835</v>
      </c>
    </row>
    <row r="50" spans="1:2" x14ac:dyDescent="0.25">
      <c r="A50" s="8">
        <v>40664</v>
      </c>
      <c r="B50">
        <v>97.862497060250547</v>
      </c>
    </row>
    <row r="51" spans="1:2" x14ac:dyDescent="0.25">
      <c r="A51" s="8">
        <v>40695</v>
      </c>
      <c r="B51">
        <v>101.9665181944721</v>
      </c>
    </row>
    <row r="52" spans="1:2" x14ac:dyDescent="0.25">
      <c r="A52" s="8">
        <v>40725</v>
      </c>
      <c r="B52">
        <v>98.813637360111343</v>
      </c>
    </row>
    <row r="53" spans="1:2" x14ac:dyDescent="0.25">
      <c r="A53" s="8">
        <v>40756</v>
      </c>
      <c r="B53">
        <v>103.4460807317558</v>
      </c>
    </row>
    <row r="54" spans="1:2" x14ac:dyDescent="0.25">
      <c r="A54" s="8">
        <v>40787</v>
      </c>
      <c r="B54">
        <v>111.8302719657984</v>
      </c>
    </row>
    <row r="55" spans="1:2" x14ac:dyDescent="0.25">
      <c r="A55" s="8">
        <v>40817</v>
      </c>
      <c r="B55">
        <v>123.5434718631935</v>
      </c>
    </row>
    <row r="56" spans="1:2" x14ac:dyDescent="0.25">
      <c r="A56" s="8">
        <v>40848</v>
      </c>
      <c r="B56">
        <v>120.67241951004181</v>
      </c>
    </row>
    <row r="57" spans="1:2" x14ac:dyDescent="0.25">
      <c r="A57" s="8">
        <v>40878</v>
      </c>
      <c r="B57">
        <v>118.664441780871</v>
      </c>
    </row>
    <row r="58" spans="1:2" x14ac:dyDescent="0.25">
      <c r="A58" s="8">
        <v>40909</v>
      </c>
      <c r="B58">
        <v>121.6940116460529</v>
      </c>
    </row>
    <row r="59" spans="1:2" x14ac:dyDescent="0.25">
      <c r="A59" s="8">
        <v>40940</v>
      </c>
      <c r="B59">
        <v>122.3105066048917</v>
      </c>
    </row>
    <row r="60" spans="1:2" x14ac:dyDescent="0.25">
      <c r="A60" s="8">
        <v>40969</v>
      </c>
      <c r="B60">
        <v>118.9638735335057</v>
      </c>
    </row>
    <row r="61" spans="1:2" x14ac:dyDescent="0.25">
      <c r="A61" s="8">
        <v>41000</v>
      </c>
      <c r="B61">
        <v>116.09282470312191</v>
      </c>
    </row>
    <row r="62" spans="1:2" x14ac:dyDescent="0.25">
      <c r="A62" s="8">
        <v>41030</v>
      </c>
      <c r="B62">
        <v>120.28491151322331</v>
      </c>
    </row>
    <row r="63" spans="1:2" x14ac:dyDescent="0.25">
      <c r="A63" s="8">
        <v>41061</v>
      </c>
      <c r="B63">
        <v>130.37763463273021</v>
      </c>
    </row>
    <row r="64" spans="1:2" x14ac:dyDescent="0.25">
      <c r="A64" s="8">
        <v>41091</v>
      </c>
      <c r="B64">
        <v>127.4009062867369</v>
      </c>
    </row>
    <row r="65" spans="1:2" x14ac:dyDescent="0.25">
      <c r="A65" s="8">
        <v>41122</v>
      </c>
      <c r="B65">
        <v>130.13104439928421</v>
      </c>
    </row>
    <row r="66" spans="1:2" x14ac:dyDescent="0.25">
      <c r="A66" s="8">
        <v>41153</v>
      </c>
      <c r="B66">
        <v>129.23274561861211</v>
      </c>
    </row>
    <row r="67" spans="1:2" x14ac:dyDescent="0.25">
      <c r="A67" s="8">
        <v>41183</v>
      </c>
      <c r="B67">
        <v>126.1327063034401</v>
      </c>
    </row>
    <row r="68" spans="1:2" x14ac:dyDescent="0.25">
      <c r="A68" s="8">
        <v>41214</v>
      </c>
      <c r="B68">
        <v>125.16394159554589</v>
      </c>
    </row>
    <row r="69" spans="1:2" x14ac:dyDescent="0.25">
      <c r="A69" s="8">
        <v>41244</v>
      </c>
      <c r="B69">
        <v>126.2031651851263</v>
      </c>
    </row>
    <row r="70" spans="1:2" x14ac:dyDescent="0.25">
      <c r="A70" s="8">
        <v>41275</v>
      </c>
      <c r="B70">
        <v>122.3457307615828</v>
      </c>
    </row>
    <row r="71" spans="1:2" x14ac:dyDescent="0.25">
      <c r="A71" s="8">
        <v>41306</v>
      </c>
      <c r="B71">
        <v>120.40820839133031</v>
      </c>
    </row>
    <row r="72" spans="1:2" x14ac:dyDescent="0.25">
      <c r="A72" s="8">
        <v>41334</v>
      </c>
      <c r="B72">
        <v>121.85254324915491</v>
      </c>
    </row>
    <row r="73" spans="1:2" x14ac:dyDescent="0.25">
      <c r="A73" s="8">
        <v>41365</v>
      </c>
      <c r="B73">
        <v>120.5315052694373</v>
      </c>
    </row>
    <row r="74" spans="1:2" x14ac:dyDescent="0.25">
      <c r="A74" s="8">
        <v>41395</v>
      </c>
      <c r="B74">
        <v>126.32646206323319</v>
      </c>
    </row>
    <row r="75" spans="1:2" x14ac:dyDescent="0.25">
      <c r="A75" s="8">
        <v>41426</v>
      </c>
      <c r="B75">
        <v>116.9558993271028</v>
      </c>
    </row>
    <row r="76" spans="1:2" x14ac:dyDescent="0.25">
      <c r="A76" s="8">
        <v>41456</v>
      </c>
      <c r="B76">
        <v>112.7109639522768</v>
      </c>
    </row>
    <row r="77" spans="1:2" x14ac:dyDescent="0.25">
      <c r="A77" s="8">
        <v>41487</v>
      </c>
      <c r="B77">
        <v>109.7342215152118</v>
      </c>
    </row>
    <row r="78" spans="1:2" x14ac:dyDescent="0.25">
      <c r="A78" s="8">
        <v>41518</v>
      </c>
      <c r="B78">
        <v>107.9904549047524</v>
      </c>
    </row>
    <row r="79" spans="1:2" x14ac:dyDescent="0.25">
      <c r="A79" s="8">
        <v>41548</v>
      </c>
      <c r="B79">
        <v>109.5580831179161</v>
      </c>
    </row>
    <row r="80" spans="1:2" x14ac:dyDescent="0.25">
      <c r="A80" s="8">
        <v>41579</v>
      </c>
      <c r="B80">
        <v>110.43877510439449</v>
      </c>
    </row>
    <row r="81" spans="1:2" x14ac:dyDescent="0.25">
      <c r="A81" s="8">
        <v>41609</v>
      </c>
      <c r="B81">
        <v>107.49726034678859</v>
      </c>
    </row>
    <row r="82" spans="1:2" x14ac:dyDescent="0.25">
      <c r="A82" s="8">
        <v>41640</v>
      </c>
      <c r="B82">
        <v>105.41882725869949</v>
      </c>
    </row>
    <row r="83" spans="1:2" x14ac:dyDescent="0.25">
      <c r="A83" s="8">
        <v>41671</v>
      </c>
      <c r="B83">
        <v>111.2666220489163</v>
      </c>
    </row>
    <row r="84" spans="1:2" x14ac:dyDescent="0.25">
      <c r="A84" s="8">
        <v>41699</v>
      </c>
      <c r="B84">
        <v>112.2353902795784</v>
      </c>
    </row>
    <row r="85" spans="1:2" x14ac:dyDescent="0.25">
      <c r="A85" s="8">
        <v>41730</v>
      </c>
      <c r="B85">
        <v>111.5836711640485</v>
      </c>
    </row>
    <row r="86" spans="1:2" x14ac:dyDescent="0.25">
      <c r="A86" s="8">
        <v>41760</v>
      </c>
      <c r="B86">
        <v>114.17290912706299</v>
      </c>
    </row>
    <row r="87" spans="1:2" x14ac:dyDescent="0.25">
      <c r="A87" s="8">
        <v>41791</v>
      </c>
      <c r="B87">
        <v>116.3041802115729</v>
      </c>
    </row>
    <row r="88" spans="1:2" x14ac:dyDescent="0.25">
      <c r="A88" s="8">
        <v>41821</v>
      </c>
      <c r="B88">
        <v>115.5644024656989</v>
      </c>
    </row>
    <row r="89" spans="1:2" x14ac:dyDescent="0.25">
      <c r="A89" s="8">
        <v>41852</v>
      </c>
      <c r="B89">
        <v>116.1632659709684</v>
      </c>
    </row>
    <row r="90" spans="1:2" x14ac:dyDescent="0.25">
      <c r="A90" s="8">
        <v>41883</v>
      </c>
      <c r="B90">
        <v>124.6531367206204</v>
      </c>
    </row>
    <row r="91" spans="1:2" x14ac:dyDescent="0.25">
      <c r="A91" s="8">
        <v>41913</v>
      </c>
      <c r="B91">
        <v>119.7564927985683</v>
      </c>
    </row>
    <row r="92" spans="1:2" x14ac:dyDescent="0.25">
      <c r="A92" s="8">
        <v>41944</v>
      </c>
      <c r="B92">
        <v>121.7820878902366</v>
      </c>
    </row>
    <row r="93" spans="1:2" x14ac:dyDescent="0.25">
      <c r="A93" s="8">
        <v>41974</v>
      </c>
      <c r="B93">
        <v>125.6923603102008</v>
      </c>
    </row>
    <row r="94" spans="1:2" x14ac:dyDescent="0.25">
      <c r="A94" s="8">
        <v>42005</v>
      </c>
      <c r="B94">
        <v>128.52819202942931</v>
      </c>
    </row>
    <row r="95" spans="1:2" x14ac:dyDescent="0.25">
      <c r="A95" s="8">
        <v>42036</v>
      </c>
      <c r="B95">
        <v>138.74420850427521</v>
      </c>
    </row>
    <row r="96" spans="1:2" x14ac:dyDescent="0.25">
      <c r="A96" s="8">
        <v>42064</v>
      </c>
      <c r="B96">
        <v>131.0821917446809</v>
      </c>
    </row>
    <row r="97" spans="1:2" x14ac:dyDescent="0.25">
      <c r="A97" s="8">
        <v>42095</v>
      </c>
      <c r="B97">
        <v>132.96687259574469</v>
      </c>
    </row>
    <row r="98" spans="1:2" x14ac:dyDescent="0.25">
      <c r="A98" s="8">
        <v>42125</v>
      </c>
      <c r="B98">
        <v>126.9429429310002</v>
      </c>
    </row>
    <row r="99" spans="1:2" x14ac:dyDescent="0.25">
      <c r="A99" s="8">
        <v>42156</v>
      </c>
      <c r="B99">
        <v>124.3889396929807</v>
      </c>
    </row>
    <row r="100" spans="1:2" x14ac:dyDescent="0.25">
      <c r="A100" s="8">
        <v>42186</v>
      </c>
      <c r="B100">
        <v>118.87580081208991</v>
      </c>
    </row>
    <row r="101" spans="1:2" x14ac:dyDescent="0.25">
      <c r="A101" s="8">
        <v>42217</v>
      </c>
      <c r="B101">
        <v>124.7940509612249</v>
      </c>
    </row>
    <row r="102" spans="1:2" x14ac:dyDescent="0.25">
      <c r="A102" s="8">
        <v>42248</v>
      </c>
      <c r="B102">
        <v>124.23040808987869</v>
      </c>
    </row>
    <row r="103" spans="1:2" x14ac:dyDescent="0.25">
      <c r="A103" s="8">
        <v>42278</v>
      </c>
      <c r="B103">
        <v>126.7139665372838</v>
      </c>
    </row>
    <row r="104" spans="1:2" x14ac:dyDescent="0.25">
      <c r="A104" s="8">
        <v>42309</v>
      </c>
      <c r="B104">
        <v>124.2656463376417</v>
      </c>
    </row>
    <row r="105" spans="1:2" x14ac:dyDescent="0.25">
      <c r="A105" s="8">
        <v>42339</v>
      </c>
      <c r="B105">
        <v>123.84290361582821</v>
      </c>
    </row>
    <row r="106" spans="1:2" x14ac:dyDescent="0.25">
      <c r="A106" s="8">
        <v>42370</v>
      </c>
      <c r="B106">
        <v>124.23040808987869</v>
      </c>
    </row>
    <row r="107" spans="1:2" x14ac:dyDescent="0.25">
      <c r="A107" s="8">
        <v>42401</v>
      </c>
      <c r="B107">
        <v>129.19751089361699</v>
      </c>
    </row>
    <row r="108" spans="1:2" x14ac:dyDescent="0.25">
      <c r="A108" s="8">
        <v>42430</v>
      </c>
      <c r="B108">
        <v>132.94926932431889</v>
      </c>
    </row>
    <row r="109" spans="1:2" x14ac:dyDescent="0.25">
      <c r="A109" s="8">
        <v>42461</v>
      </c>
      <c r="B109">
        <v>132.94926932431889</v>
      </c>
    </row>
    <row r="110" spans="1:2" x14ac:dyDescent="0.25">
      <c r="A110" s="8">
        <v>42491</v>
      </c>
      <c r="B110">
        <v>132.10379797176381</v>
      </c>
    </row>
    <row r="111" spans="1:2" x14ac:dyDescent="0.25">
      <c r="A111" s="8">
        <v>42522</v>
      </c>
      <c r="B111">
        <v>132.70266147703319</v>
      </c>
    </row>
    <row r="112" spans="1:2" x14ac:dyDescent="0.25">
      <c r="A112" s="8">
        <v>42552</v>
      </c>
      <c r="B112">
        <v>142.56642229389541</v>
      </c>
    </row>
    <row r="113" spans="1:2" x14ac:dyDescent="0.25">
      <c r="A113" s="8">
        <v>42583</v>
      </c>
      <c r="B113">
        <v>141.5448160668125</v>
      </c>
    </row>
    <row r="114" spans="1:2" x14ac:dyDescent="0.25">
      <c r="A114" s="8">
        <v>42614</v>
      </c>
      <c r="B114">
        <v>140.17094009067409</v>
      </c>
    </row>
    <row r="115" spans="1:2" x14ac:dyDescent="0.25">
      <c r="A115" s="8">
        <v>42644</v>
      </c>
      <c r="B115">
        <v>139.3078513756214</v>
      </c>
    </row>
    <row r="116" spans="1:2" x14ac:dyDescent="0.25">
      <c r="A116" s="8">
        <v>42675</v>
      </c>
      <c r="B116">
        <v>132.08618060926619</v>
      </c>
    </row>
    <row r="117" spans="1:2" x14ac:dyDescent="0.25">
      <c r="A117" s="8">
        <v>42705</v>
      </c>
      <c r="B117">
        <v>120.56672590336051</v>
      </c>
    </row>
    <row r="118" spans="1:2" x14ac:dyDescent="0.25">
      <c r="A118" s="8">
        <v>42736</v>
      </c>
      <c r="B118">
        <v>120.54912263193479</v>
      </c>
    </row>
    <row r="119" spans="1:2" x14ac:dyDescent="0.25">
      <c r="A119" s="8">
        <v>42767</v>
      </c>
      <c r="B119">
        <v>121.1832243849672</v>
      </c>
    </row>
    <row r="120" spans="1:2" x14ac:dyDescent="0.25">
      <c r="A120" s="8">
        <v>42795</v>
      </c>
      <c r="B120">
        <v>121.6940116460529</v>
      </c>
    </row>
    <row r="121" spans="1:2" x14ac:dyDescent="0.25">
      <c r="A121" s="8">
        <v>42826</v>
      </c>
      <c r="B121">
        <v>122.5923209950288</v>
      </c>
    </row>
    <row r="122" spans="1:2" x14ac:dyDescent="0.25">
      <c r="A122" s="8">
        <v>42856</v>
      </c>
      <c r="B122">
        <v>124.35370496798561</v>
      </c>
    </row>
    <row r="123" spans="1:2" x14ac:dyDescent="0.25">
      <c r="A123" s="8">
        <v>42887</v>
      </c>
      <c r="B123">
        <v>125.79803982581031</v>
      </c>
    </row>
    <row r="124" spans="1:2" x14ac:dyDescent="0.25">
      <c r="A124" s="8">
        <v>42917</v>
      </c>
      <c r="B124">
        <v>126.85486668681639</v>
      </c>
    </row>
    <row r="125" spans="1:2" x14ac:dyDescent="0.25">
      <c r="A125" s="8">
        <v>42948</v>
      </c>
      <c r="B125">
        <v>125.28723847365281</v>
      </c>
    </row>
    <row r="126" spans="1:2" x14ac:dyDescent="0.25">
      <c r="A126" s="8">
        <v>42979</v>
      </c>
      <c r="B126">
        <v>129.16229025969369</v>
      </c>
    </row>
    <row r="127" spans="1:2" x14ac:dyDescent="0.25">
      <c r="A127" s="8">
        <v>43009</v>
      </c>
      <c r="B127">
        <v>126.83726341539069</v>
      </c>
    </row>
    <row r="128" spans="1:2" x14ac:dyDescent="0.25">
      <c r="A128" s="8">
        <v>43040</v>
      </c>
      <c r="B128">
        <v>126.256003181547</v>
      </c>
    </row>
    <row r="129" spans="1:2" x14ac:dyDescent="0.25">
      <c r="A129" s="8">
        <v>43070</v>
      </c>
      <c r="B129">
        <v>127.7355586732948</v>
      </c>
    </row>
    <row r="130" spans="1:2" x14ac:dyDescent="0.25">
      <c r="A130" s="8">
        <v>43101</v>
      </c>
      <c r="B130">
        <v>128.26398091071769</v>
      </c>
    </row>
    <row r="131" spans="1:2" x14ac:dyDescent="0.25">
      <c r="A131" s="8">
        <v>43132</v>
      </c>
      <c r="B131">
        <v>124.1423494595346</v>
      </c>
    </row>
    <row r="132" spans="1:2" x14ac:dyDescent="0.25">
      <c r="A132" s="8">
        <v>43160</v>
      </c>
      <c r="B132">
        <v>120.2672941507257</v>
      </c>
    </row>
    <row r="133" spans="1:2" x14ac:dyDescent="0.25">
      <c r="A133" s="8">
        <v>43191</v>
      </c>
      <c r="B133">
        <v>123.08550850745669</v>
      </c>
    </row>
    <row r="134" spans="1:2" x14ac:dyDescent="0.25">
      <c r="A134" s="8">
        <v>43221</v>
      </c>
      <c r="B134">
        <v>120.5138879069397</v>
      </c>
    </row>
    <row r="135" spans="1:2" x14ac:dyDescent="0.25">
      <c r="A135" s="8">
        <v>43252</v>
      </c>
      <c r="B135">
        <v>121.923002130841</v>
      </c>
    </row>
    <row r="136" spans="1:2" x14ac:dyDescent="0.25">
      <c r="A136" s="8">
        <v>43282</v>
      </c>
      <c r="B136">
        <v>123.33209874090269</v>
      </c>
    </row>
    <row r="137" spans="1:2" x14ac:dyDescent="0.25">
      <c r="A137" s="8">
        <v>43313</v>
      </c>
      <c r="B137">
        <v>120.0207039172797</v>
      </c>
    </row>
    <row r="138" spans="1:2" x14ac:dyDescent="0.25">
      <c r="A138" s="8">
        <v>43344</v>
      </c>
      <c r="B138">
        <v>121.676408374627</v>
      </c>
    </row>
    <row r="139" spans="1:2" x14ac:dyDescent="0.25">
      <c r="A139" s="8">
        <v>43374</v>
      </c>
      <c r="B139">
        <v>118.3649959371643</v>
      </c>
    </row>
    <row r="140" spans="1:2" x14ac:dyDescent="0.25">
      <c r="A140" s="8">
        <v>43405</v>
      </c>
      <c r="B140">
        <v>114.7365519984091</v>
      </c>
    </row>
    <row r="141" spans="1:2" x14ac:dyDescent="0.25">
      <c r="A141" s="8">
        <v>43435</v>
      </c>
      <c r="B141">
        <v>116.63885021197039</v>
      </c>
    </row>
    <row r="142" spans="1:2" x14ac:dyDescent="0.25">
      <c r="A142" s="8">
        <v>43466</v>
      </c>
      <c r="B142">
        <v>123.4730129815072</v>
      </c>
    </row>
    <row r="143" spans="1:2" x14ac:dyDescent="0.25">
      <c r="A143" s="8">
        <v>43497</v>
      </c>
      <c r="B143">
        <v>123.33209874090269</v>
      </c>
    </row>
    <row r="144" spans="1:2" x14ac:dyDescent="0.25">
      <c r="A144" s="8">
        <v>43525</v>
      </c>
      <c r="B144">
        <v>121.1832243849671</v>
      </c>
    </row>
    <row r="145" spans="1:2" x14ac:dyDescent="0.25">
      <c r="A145" s="8">
        <v>43556</v>
      </c>
      <c r="B145">
        <v>127.1014745341021</v>
      </c>
    </row>
    <row r="146" spans="1:2" x14ac:dyDescent="0.25">
      <c r="A146" s="8">
        <v>43586</v>
      </c>
      <c r="B146">
        <v>125.4457700767547</v>
      </c>
    </row>
    <row r="147" spans="1:2" x14ac:dyDescent="0.25">
      <c r="A147" s="8">
        <v>43617</v>
      </c>
      <c r="B147">
        <v>133.61858818850649</v>
      </c>
    </row>
    <row r="148" spans="1:2" x14ac:dyDescent="0.25">
      <c r="A148" s="8">
        <v>43647</v>
      </c>
      <c r="B148">
        <v>134.28791057546221</v>
      </c>
    </row>
    <row r="149" spans="1:2" x14ac:dyDescent="0.25">
      <c r="A149" s="8">
        <v>43678</v>
      </c>
      <c r="B149">
        <v>135.0981436802544</v>
      </c>
    </row>
    <row r="150" spans="1:2" x14ac:dyDescent="0.25">
      <c r="A150" s="8">
        <v>43709</v>
      </c>
      <c r="B150">
        <v>148.62557611533089</v>
      </c>
    </row>
    <row r="151" spans="1:2" x14ac:dyDescent="0.25">
      <c r="A151" s="8">
        <v>43739</v>
      </c>
      <c r="B151">
        <v>142.7777813251142</v>
      </c>
    </row>
    <row r="152" spans="1:2" x14ac:dyDescent="0.25">
      <c r="A152" s="8">
        <v>43770</v>
      </c>
      <c r="B152">
        <v>142.35505269437249</v>
      </c>
    </row>
    <row r="153" spans="1:2" x14ac:dyDescent="0.25">
      <c r="A153" s="8">
        <v>43800</v>
      </c>
      <c r="B153">
        <v>139.7129767349372</v>
      </c>
    </row>
    <row r="154" spans="1:2" x14ac:dyDescent="0.25">
      <c r="A154" s="8">
        <v>43831</v>
      </c>
      <c r="B154">
        <v>138.4095561177171</v>
      </c>
    </row>
    <row r="155" spans="1:2" x14ac:dyDescent="0.25">
      <c r="A155" s="8">
        <v>43862</v>
      </c>
      <c r="B155">
        <v>146.47669823662741</v>
      </c>
    </row>
    <row r="156" spans="1:2" x14ac:dyDescent="0.25">
      <c r="A156" s="8">
        <v>43891</v>
      </c>
      <c r="B156">
        <v>156.62225935255501</v>
      </c>
    </row>
    <row r="157" spans="1:2" x14ac:dyDescent="0.25">
      <c r="A157" s="8">
        <v>43922</v>
      </c>
      <c r="B157">
        <v>170.50197562775881</v>
      </c>
    </row>
    <row r="158" spans="1:2" x14ac:dyDescent="0.25">
      <c r="A158" s="8">
        <v>43952</v>
      </c>
      <c r="B158">
        <v>168.77581228872521</v>
      </c>
    </row>
    <row r="159" spans="1:2" x14ac:dyDescent="0.25">
      <c r="A159" s="8">
        <v>43983</v>
      </c>
      <c r="B159">
        <v>163.63257461045919</v>
      </c>
    </row>
    <row r="160" spans="1:2" x14ac:dyDescent="0.25">
      <c r="A160" s="8">
        <v>44013</v>
      </c>
      <c r="B160">
        <v>164.1609792340424</v>
      </c>
    </row>
    <row r="161" spans="1:2" x14ac:dyDescent="0.25">
      <c r="A161" s="8">
        <v>44044</v>
      </c>
      <c r="B161">
        <v>170.39628202107761</v>
      </c>
    </row>
    <row r="162" spans="1:2" x14ac:dyDescent="0.25">
      <c r="A162" s="8">
        <v>44075</v>
      </c>
      <c r="B162">
        <v>163.17461125472241</v>
      </c>
    </row>
    <row r="163" spans="1:2" x14ac:dyDescent="0.25">
      <c r="A163" s="8">
        <v>44105</v>
      </c>
      <c r="B163">
        <v>163.70302996937741</v>
      </c>
    </row>
    <row r="164" spans="1:2" x14ac:dyDescent="0.25">
      <c r="A164" s="8">
        <v>44136</v>
      </c>
      <c r="B164">
        <v>159.93367179001771</v>
      </c>
    </row>
    <row r="165" spans="1:2" x14ac:dyDescent="0.25">
      <c r="A165" s="8">
        <v>44139</v>
      </c>
      <c r="B165">
        <v>162.822337982899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21"/>
  <sheetViews>
    <sheetView workbookViewId="0">
      <selection activeCell="F26" sqref="F26"/>
    </sheetView>
  </sheetViews>
  <sheetFormatPr defaultRowHeight="15" x14ac:dyDescent="0.25"/>
  <cols>
    <col min="1" max="1" width="10.42578125" customWidth="1"/>
  </cols>
  <sheetData>
    <row r="1" spans="1:3" x14ac:dyDescent="0.25">
      <c r="A1" s="4" t="s">
        <v>0</v>
      </c>
      <c r="B1" s="4" t="s">
        <v>7</v>
      </c>
    </row>
    <row r="2" spans="1:3" x14ac:dyDescent="0.25">
      <c r="A2" s="8">
        <v>37438</v>
      </c>
      <c r="B2">
        <v>81.75</v>
      </c>
      <c r="C2">
        <f>ABS(B2-TLT!B2)/TLT!B2</f>
        <v>0</v>
      </c>
    </row>
    <row r="3" spans="1:3" x14ac:dyDescent="0.25">
      <c r="A3" s="8">
        <v>37469</v>
      </c>
      <c r="B3">
        <v>83.886329642701526</v>
      </c>
      <c r="C3">
        <f>ABS(B3-TLT!B3)/TLT!B3</f>
        <v>1.6311226391934764E-2</v>
      </c>
    </row>
    <row r="4" spans="1:3" x14ac:dyDescent="0.25">
      <c r="A4" s="8">
        <v>37502</v>
      </c>
      <c r="B4">
        <v>89.703408921955187</v>
      </c>
      <c r="C4">
        <f>ABS(B4-TLT!B4)/TLT!B4</f>
        <v>3.0126399422397743E-2</v>
      </c>
    </row>
    <row r="5" spans="1:3" x14ac:dyDescent="0.25">
      <c r="A5" s="8">
        <v>37530</v>
      </c>
      <c r="B5">
        <v>90.447395117223891</v>
      </c>
      <c r="C5">
        <f>ABS(B5-TLT!B5)/TLT!B5</f>
        <v>1.443911013310285E-2</v>
      </c>
    </row>
    <row r="6" spans="1:3" x14ac:dyDescent="0.25">
      <c r="A6" s="8">
        <v>37561</v>
      </c>
      <c r="B6">
        <v>86.997803443596666</v>
      </c>
      <c r="C6">
        <f>ABS(B6-TLT!B6)/TLT!B6</f>
        <v>8.0857522519050488E-3</v>
      </c>
    </row>
    <row r="7" spans="1:3" x14ac:dyDescent="0.25">
      <c r="A7" s="8">
        <v>37592</v>
      </c>
      <c r="B7">
        <v>86.916006129988872</v>
      </c>
      <c r="C7">
        <f>ABS(B7-TLT!B7)/TLT!B7</f>
        <v>3.029878022392242E-2</v>
      </c>
    </row>
    <row r="8" spans="1:3" x14ac:dyDescent="0.25">
      <c r="A8" s="8">
        <v>37623</v>
      </c>
      <c r="B8">
        <v>87.868978314237864</v>
      </c>
      <c r="C8">
        <f>ABS(B8-TLT!B8)/TLT!B8</f>
        <v>1.9268109466168879E-3</v>
      </c>
    </row>
    <row r="9" spans="1:3" x14ac:dyDescent="0.25">
      <c r="A9" s="8">
        <v>37655</v>
      </c>
      <c r="B9">
        <v>89.683525480961009</v>
      </c>
      <c r="C9">
        <f>ABS(B9-TLT!B9)/TLT!B9</f>
        <v>2.2967121328792573E-2</v>
      </c>
    </row>
    <row r="10" spans="1:3" x14ac:dyDescent="0.25">
      <c r="A10" s="8">
        <v>37683</v>
      </c>
      <c r="B10">
        <v>91.778254892318614</v>
      </c>
      <c r="C10">
        <f>ABS(B10-TLT!B10)/TLT!B10</f>
        <v>1.9758387692429047E-2</v>
      </c>
    </row>
    <row r="11" spans="1:3" x14ac:dyDescent="0.25">
      <c r="A11" s="8">
        <v>37712</v>
      </c>
      <c r="B11">
        <v>89.832416211395753</v>
      </c>
      <c r="C11">
        <f>ABS(B11-TLT!B11)/TLT!B11</f>
        <v>1.6203780305296282E-2</v>
      </c>
    </row>
    <row r="12" spans="1:3" x14ac:dyDescent="0.25">
      <c r="A12" s="8">
        <v>37742</v>
      </c>
      <c r="B12">
        <v>90.471921638445068</v>
      </c>
      <c r="C12">
        <f>ABS(B12-TLT!B12)/TLT!B12</f>
        <v>1.4259245305188422E-2</v>
      </c>
    </row>
    <row r="13" spans="1:3" x14ac:dyDescent="0.25">
      <c r="A13" s="8">
        <v>37774</v>
      </c>
      <c r="B13">
        <v>95.420351187082943</v>
      </c>
      <c r="C13">
        <f>ABS(B13-TLT!B13)/TLT!B13</f>
        <v>1.6407693186046225E-2</v>
      </c>
    </row>
    <row r="14" spans="1:3" x14ac:dyDescent="0.25">
      <c r="A14" s="8">
        <v>37803</v>
      </c>
      <c r="B14">
        <v>93.107482462904116</v>
      </c>
      <c r="C14">
        <f>ABS(B14-TLT!B14)/TLT!B14</f>
        <v>1.0390455150550246E-2</v>
      </c>
    </row>
    <row r="15" spans="1:3" x14ac:dyDescent="0.25">
      <c r="A15" s="8">
        <v>37834</v>
      </c>
      <c r="B15">
        <v>83.798269830733332</v>
      </c>
      <c r="C15">
        <f>ABS(B15-TLT!B15)/TLT!B15</f>
        <v>2.0685406481171082E-2</v>
      </c>
    </row>
    <row r="16" spans="1:3" x14ac:dyDescent="0.25">
      <c r="A16" s="8">
        <v>37866</v>
      </c>
      <c r="B16">
        <v>83.9999248188835</v>
      </c>
      <c r="C16">
        <f>ABS(B16-TLT!B16)/TLT!B16</f>
        <v>4.4233867290883275E-3</v>
      </c>
    </row>
    <row r="17" spans="1:6" x14ac:dyDescent="0.25">
      <c r="A17" s="8">
        <v>37895</v>
      </c>
      <c r="B17">
        <v>89.233120414987326</v>
      </c>
      <c r="C17">
        <f>ABS(B17-TLT!B17)/TLT!B17</f>
        <v>1.9807090456998008E-2</v>
      </c>
    </row>
    <row r="18" spans="1:6" x14ac:dyDescent="0.25">
      <c r="A18" s="8">
        <v>37928</v>
      </c>
      <c r="B18">
        <v>85.6968408477168</v>
      </c>
      <c r="C18">
        <f>ABS(B18-TLT!B18)/TLT!B18</f>
        <v>1.3444215641026941E-2</v>
      </c>
    </row>
    <row r="19" spans="1:6" x14ac:dyDescent="0.25">
      <c r="A19" s="8">
        <v>37956</v>
      </c>
      <c r="B19">
        <v>85.932665817478849</v>
      </c>
      <c r="C19">
        <f>ABS(B19-TLT!B19)/TLT!B19</f>
        <v>1.8159523473457364E-2</v>
      </c>
    </row>
    <row r="20" spans="1:6" x14ac:dyDescent="0.25">
      <c r="A20" s="8">
        <v>37988</v>
      </c>
      <c r="B20">
        <v>85.924483940449761</v>
      </c>
      <c r="C20">
        <f>ABS(B20-TLT!B20)/TLT!B20</f>
        <v>9.8071216321336044E-3</v>
      </c>
    </row>
    <row r="21" spans="1:6" x14ac:dyDescent="0.25">
      <c r="A21" s="8">
        <v>38019</v>
      </c>
      <c r="B21">
        <v>88.086104253757256</v>
      </c>
      <c r="C21">
        <f>ABS(B21-TLT!B21)/TLT!B21</f>
        <v>1.8925474962795657E-2</v>
      </c>
    </row>
    <row r="22" spans="1:6" x14ac:dyDescent="0.25">
      <c r="A22" s="8">
        <v>38047</v>
      </c>
      <c r="B22">
        <v>89.959750104885941</v>
      </c>
      <c r="C22">
        <f>ABS(B22-TLT!B22)/TLT!B22</f>
        <v>1.6954003186072219E-2</v>
      </c>
    </row>
    <row r="23" spans="1:6" x14ac:dyDescent="0.25">
      <c r="A23" s="8">
        <v>38078</v>
      </c>
      <c r="B23">
        <v>90.384819895001925</v>
      </c>
      <c r="C23">
        <f>ABS(B23-TLT!B23)/TLT!B23</f>
        <v>1.578800682892682E-2</v>
      </c>
    </row>
    <row r="24" spans="1:6" x14ac:dyDescent="0.25">
      <c r="A24" s="8">
        <v>38110</v>
      </c>
      <c r="B24">
        <v>84.687101998736409</v>
      </c>
      <c r="C24">
        <f>ABS(B24-TLT!B24)/TLT!B24</f>
        <v>1.9098724872850296E-2</v>
      </c>
    </row>
    <row r="25" spans="1:6" x14ac:dyDescent="0.25">
      <c r="A25" s="8">
        <v>38139</v>
      </c>
      <c r="B25">
        <v>83.447215193949816</v>
      </c>
      <c r="C25">
        <f>ABS(B25-TLT!B25)/TLT!B25</f>
        <v>1.3077724350086757E-2</v>
      </c>
    </row>
    <row r="26" spans="1:6" x14ac:dyDescent="0.25">
      <c r="A26" s="8">
        <v>38169</v>
      </c>
      <c r="B26">
        <v>84.983891978050067</v>
      </c>
      <c r="C26">
        <f>ABS(B26-TLT!B26)/TLT!B26</f>
        <v>1.9602807645539094E-2</v>
      </c>
      <c r="E26" t="s">
        <v>9</v>
      </c>
      <c r="F26">
        <f>AVERAGE(C2:C221)</f>
        <v>2.1187370477071362E-2</v>
      </c>
    </row>
    <row r="27" spans="1:6" x14ac:dyDescent="0.25">
      <c r="A27" s="8">
        <v>38201</v>
      </c>
      <c r="B27">
        <v>86.037882853881911</v>
      </c>
      <c r="C27">
        <f>ABS(B27-TLT!B27)/TLT!B27</f>
        <v>1.819979708735989E-2</v>
      </c>
      <c r="E27" t="s">
        <v>10</v>
      </c>
      <c r="F27">
        <f>_xlfn.STDEV.P(C2:C221)</f>
        <v>1.1463014137665824E-2</v>
      </c>
    </row>
    <row r="28" spans="1:6" x14ac:dyDescent="0.25">
      <c r="A28" s="8">
        <v>38231</v>
      </c>
      <c r="B28">
        <v>89.316882365502394</v>
      </c>
      <c r="C28">
        <f>ABS(B28-TLT!B28)/TLT!B28</f>
        <v>1.8436549838221752E-2</v>
      </c>
    </row>
    <row r="29" spans="1:6" x14ac:dyDescent="0.25">
      <c r="A29" s="8">
        <v>38261</v>
      </c>
      <c r="B29">
        <v>88.869329497762209</v>
      </c>
      <c r="C29">
        <f>ABS(B29-TLT!B29)/TLT!B29</f>
        <v>1.5649479974425243E-2</v>
      </c>
    </row>
    <row r="30" spans="1:6" x14ac:dyDescent="0.25">
      <c r="A30" s="8">
        <v>38292</v>
      </c>
      <c r="B30">
        <v>90.462853336548662</v>
      </c>
      <c r="C30">
        <f>ABS(B30-TLT!B30)/TLT!B30</f>
        <v>1.9299755904773654E-2</v>
      </c>
    </row>
    <row r="31" spans="1:6" x14ac:dyDescent="0.25">
      <c r="A31" s="8">
        <v>38322</v>
      </c>
      <c r="B31">
        <v>88.187751929268288</v>
      </c>
      <c r="C31">
        <f>ABS(B31-TLT!B31)/TLT!B31</f>
        <v>1.715980369951214E-2</v>
      </c>
    </row>
    <row r="32" spans="1:6" x14ac:dyDescent="0.25">
      <c r="A32" s="8">
        <v>38355</v>
      </c>
      <c r="B32">
        <v>90.913350305433056</v>
      </c>
      <c r="C32">
        <f>ABS(B32-TLT!B32)/TLT!B32</f>
        <v>3.0997395162543084E-2</v>
      </c>
    </row>
    <row r="33" spans="1:3" x14ac:dyDescent="0.25">
      <c r="A33" s="8">
        <v>38384</v>
      </c>
      <c r="B33">
        <v>93.649931954338243</v>
      </c>
      <c r="C33">
        <f>ABS(B33-TLT!B33)/TLT!B33</f>
        <v>2.4168087335980543E-2</v>
      </c>
    </row>
    <row r="34" spans="1:3" x14ac:dyDescent="0.25">
      <c r="A34" s="8">
        <v>38412</v>
      </c>
      <c r="B34">
        <v>92.25000381644881</v>
      </c>
      <c r="C34">
        <f>ABS(B34-TLT!B34)/TLT!B34</f>
        <v>3.0265834109704851E-2</v>
      </c>
    </row>
    <row r="35" spans="1:3" x14ac:dyDescent="0.25">
      <c r="A35" s="8">
        <v>38443</v>
      </c>
      <c r="B35">
        <v>91.722866989362643</v>
      </c>
      <c r="C35">
        <f>ABS(B35-TLT!B35)/TLT!B35</f>
        <v>2.4493108610027344E-2</v>
      </c>
    </row>
    <row r="36" spans="1:3" x14ac:dyDescent="0.25">
      <c r="A36" s="8">
        <v>38474</v>
      </c>
      <c r="B36">
        <v>94.617656534004453</v>
      </c>
      <c r="C36">
        <f>ABS(B36-TLT!B36)/TLT!B36</f>
        <v>2.6778670433500941E-2</v>
      </c>
    </row>
    <row r="37" spans="1:3" x14ac:dyDescent="0.25">
      <c r="A37" s="8">
        <v>38504</v>
      </c>
      <c r="B37">
        <v>98.627081122649344</v>
      </c>
      <c r="C37">
        <f>ABS(B37-TLT!B37)/TLT!B37</f>
        <v>3.5998783935353981E-2</v>
      </c>
    </row>
    <row r="38" spans="1:3" x14ac:dyDescent="0.25">
      <c r="A38" s="8">
        <v>38534</v>
      </c>
      <c r="B38">
        <v>98.120909356267603</v>
      </c>
      <c r="C38">
        <f>ABS(B38-TLT!B38)/TLT!B38</f>
        <v>2.1667100526869001E-2</v>
      </c>
    </row>
    <row r="39" spans="1:3" x14ac:dyDescent="0.25">
      <c r="A39" s="8">
        <v>38565</v>
      </c>
      <c r="B39">
        <v>95.224561647031379</v>
      </c>
      <c r="C39">
        <f>ABS(B39-TLT!B39)/TLT!B39</f>
        <v>2.9454720508447343E-2</v>
      </c>
    </row>
    <row r="40" spans="1:3" x14ac:dyDescent="0.25">
      <c r="A40" s="8">
        <v>38596</v>
      </c>
      <c r="B40">
        <v>98.516882248647775</v>
      </c>
      <c r="C40">
        <f>ABS(B40-TLT!B40)/TLT!B40</f>
        <v>3.3646881921535476E-2</v>
      </c>
    </row>
    <row r="41" spans="1:3" x14ac:dyDescent="0.25">
      <c r="A41" s="8">
        <v>38628</v>
      </c>
      <c r="B41">
        <v>93.766094492892464</v>
      </c>
      <c r="C41">
        <f>ABS(B41-TLT!B41)/TLT!B41</f>
        <v>2.1528417816363894E-2</v>
      </c>
    </row>
    <row r="42" spans="1:3" x14ac:dyDescent="0.25">
      <c r="A42" s="8">
        <v>38657</v>
      </c>
      <c r="B42">
        <v>91.47334270879017</v>
      </c>
      <c r="C42">
        <f>ABS(B42-TLT!B42)/TLT!B42</f>
        <v>2.2848515137986841E-2</v>
      </c>
    </row>
    <row r="43" spans="1:3" x14ac:dyDescent="0.25">
      <c r="A43" s="8">
        <v>38687</v>
      </c>
      <c r="B43">
        <v>92.014174638160711</v>
      </c>
      <c r="C43">
        <f>ABS(B43-TLT!B43)/TLT!B43</f>
        <v>2.2379718201785675E-2</v>
      </c>
    </row>
    <row r="44" spans="1:3" x14ac:dyDescent="0.25">
      <c r="A44" s="8">
        <v>38720</v>
      </c>
      <c r="B44">
        <v>94.511113307153948</v>
      </c>
      <c r="C44">
        <f>ABS(B44-TLT!B44)/TLT!B44</f>
        <v>3.1893410140054479E-2</v>
      </c>
    </row>
    <row r="45" spans="1:3" x14ac:dyDescent="0.25">
      <c r="A45" s="8">
        <v>38749</v>
      </c>
      <c r="B45">
        <v>92.311195218019407</v>
      </c>
      <c r="C45">
        <f>ABS(B45-TLT!B45)/TLT!B45</f>
        <v>2.3973301942016662E-2</v>
      </c>
    </row>
    <row r="46" spans="1:3" x14ac:dyDescent="0.25">
      <c r="A46" s="8">
        <v>38777</v>
      </c>
      <c r="B46">
        <v>93.421083429856694</v>
      </c>
      <c r="C46">
        <f>ABS(B46-TLT!B46)/TLT!B46</f>
        <v>2.9206637848150308E-2</v>
      </c>
    </row>
    <row r="47" spans="1:3" x14ac:dyDescent="0.25">
      <c r="A47" s="8">
        <v>38810</v>
      </c>
      <c r="B47">
        <v>88.92912646232223</v>
      </c>
      <c r="C47">
        <f>ABS(B47-TLT!B47)/TLT!B47</f>
        <v>3.1899819706686275E-2</v>
      </c>
    </row>
    <row r="48" spans="1:3" x14ac:dyDescent="0.25">
      <c r="A48" s="8">
        <v>38838</v>
      </c>
      <c r="B48">
        <v>85.083287017999041</v>
      </c>
      <c r="C48">
        <f>ABS(B48-TLT!B48)/TLT!B48</f>
        <v>1.6891228060015417E-2</v>
      </c>
    </row>
    <row r="49" spans="1:3" x14ac:dyDescent="0.25">
      <c r="A49" s="8">
        <v>38869</v>
      </c>
      <c r="B49">
        <v>85.490505329796548</v>
      </c>
      <c r="C49">
        <f>ABS(B49-TLT!B49)/TLT!B49</f>
        <v>2.5065986566721515E-2</v>
      </c>
    </row>
    <row r="50" spans="1:3" x14ac:dyDescent="0.25">
      <c r="A50" s="8">
        <v>38901</v>
      </c>
      <c r="B50">
        <v>85.547045038709783</v>
      </c>
      <c r="C50">
        <f>ABS(B50-TLT!B50)/TLT!B50</f>
        <v>1.9631025023214923E-2</v>
      </c>
    </row>
    <row r="51" spans="1:3" x14ac:dyDescent="0.25">
      <c r="A51" s="8">
        <v>38930</v>
      </c>
      <c r="B51">
        <v>87.271025334111556</v>
      </c>
      <c r="C51">
        <f>ABS(B51-TLT!B51)/TLT!B51</f>
        <v>2.2867151126483392E-2</v>
      </c>
    </row>
    <row r="52" spans="1:3" x14ac:dyDescent="0.25">
      <c r="A52" s="8">
        <v>38961</v>
      </c>
      <c r="B52">
        <v>89.87758217801715</v>
      </c>
      <c r="C52">
        <f>ABS(B52-TLT!B52)/TLT!B52</f>
        <v>2.5765568371609766E-2</v>
      </c>
    </row>
    <row r="53" spans="1:3" x14ac:dyDescent="0.25">
      <c r="A53" s="8">
        <v>38992</v>
      </c>
      <c r="B53">
        <v>91.364931736435864</v>
      </c>
      <c r="C53">
        <f>ABS(B53-TLT!B53)/TLT!B53</f>
        <v>2.5420132292661379E-2</v>
      </c>
    </row>
    <row r="54" spans="1:3" x14ac:dyDescent="0.25">
      <c r="A54" s="8">
        <v>39022</v>
      </c>
      <c r="B54">
        <v>92.298927257086433</v>
      </c>
      <c r="C54">
        <f>ABS(B54-TLT!B54)/TLT!B54</f>
        <v>3.0006988361560627E-2</v>
      </c>
    </row>
    <row r="55" spans="1:3" x14ac:dyDescent="0.25">
      <c r="A55" s="8">
        <v>39052</v>
      </c>
      <c r="B55">
        <v>94.13611079250424</v>
      </c>
      <c r="C55">
        <f>ABS(B55-TLT!B55)/TLT!B55</f>
        <v>3.1289568621755096E-2</v>
      </c>
    </row>
    <row r="56" spans="1:3" x14ac:dyDescent="0.25">
      <c r="A56" s="8">
        <v>39084</v>
      </c>
      <c r="B56">
        <v>90.885298473513544</v>
      </c>
      <c r="C56">
        <f>ABS(B56-TLT!B56)/TLT!B56</f>
        <v>1.8665068985075972E-2</v>
      </c>
    </row>
    <row r="57" spans="1:3" x14ac:dyDescent="0.25">
      <c r="A57" s="8">
        <v>39114</v>
      </c>
      <c r="B57">
        <v>89.022136045441698</v>
      </c>
      <c r="C57">
        <f>ABS(B57-TLT!B57)/TLT!B57</f>
        <v>1.5654694970134712E-2</v>
      </c>
    </row>
    <row r="58" spans="1:3" x14ac:dyDescent="0.25">
      <c r="A58" s="8">
        <v>39142</v>
      </c>
      <c r="B58">
        <v>92.190054231032633</v>
      </c>
      <c r="C58">
        <f>ABS(B58-TLT!B58)/TLT!B58</f>
        <v>2.1157014313132959E-2</v>
      </c>
    </row>
    <row r="59" spans="1:3" x14ac:dyDescent="0.25">
      <c r="A59" s="8">
        <v>39174</v>
      </c>
      <c r="B59">
        <v>90.208382342087106</v>
      </c>
      <c r="C59">
        <f>ABS(B59-TLT!B59)/TLT!B59</f>
        <v>2.3815472911946838E-2</v>
      </c>
    </row>
    <row r="60" spans="1:3" x14ac:dyDescent="0.25">
      <c r="A60" s="8">
        <v>39203</v>
      </c>
      <c r="B60">
        <v>90.596346947429041</v>
      </c>
      <c r="C60">
        <f>ABS(B60-TLT!B60)/TLT!B60</f>
        <v>2.2762981507147038E-2</v>
      </c>
    </row>
    <row r="61" spans="1:3" x14ac:dyDescent="0.25">
      <c r="A61" s="8">
        <v>39234</v>
      </c>
      <c r="B61">
        <v>87.370425949363351</v>
      </c>
      <c r="C61">
        <f>ABS(B61-TLT!B61)/TLT!B61</f>
        <v>1.7117856986352001E-2</v>
      </c>
    </row>
    <row r="62" spans="1:3" x14ac:dyDescent="0.25">
      <c r="A62" s="8">
        <v>39265</v>
      </c>
      <c r="B62">
        <v>87.005234919039182</v>
      </c>
      <c r="C62">
        <f>ABS(B62-TLT!B62)/TLT!B62</f>
        <v>2.5884176050083026E-2</v>
      </c>
    </row>
    <row r="63" spans="1:3" x14ac:dyDescent="0.25">
      <c r="A63" s="8">
        <v>39295</v>
      </c>
      <c r="B63">
        <v>89.352630388432431</v>
      </c>
      <c r="C63">
        <f>ABS(B63-TLT!B63)/TLT!B63</f>
        <v>2.3981530374391127E-2</v>
      </c>
    </row>
    <row r="64" spans="1:3" x14ac:dyDescent="0.25">
      <c r="A64" s="8">
        <v>39329</v>
      </c>
      <c r="B64">
        <v>90.427634356686568</v>
      </c>
      <c r="C64">
        <f>ABS(B64-TLT!B64)/TLT!B64</f>
        <v>1.7985278855296823E-2</v>
      </c>
    </row>
    <row r="65" spans="1:3" x14ac:dyDescent="0.25">
      <c r="A65" s="8">
        <v>39356</v>
      </c>
      <c r="B65">
        <v>90.952858501690315</v>
      </c>
      <c r="C65">
        <f>ABS(B65-TLT!B65)/TLT!B65</f>
        <v>2.5514223144231161E-2</v>
      </c>
    </row>
    <row r="66" spans="1:3" x14ac:dyDescent="0.25">
      <c r="A66" s="8">
        <v>39387</v>
      </c>
      <c r="B66">
        <v>93.009213892594531</v>
      </c>
      <c r="C66">
        <f>ABS(B66-TLT!B66)/TLT!B66</f>
        <v>3.3895230396729266E-2</v>
      </c>
    </row>
    <row r="67" spans="1:3" x14ac:dyDescent="0.25">
      <c r="A67" s="8">
        <v>39419</v>
      </c>
      <c r="B67">
        <v>97.281280682128752</v>
      </c>
      <c r="C67">
        <f>ABS(B67-TLT!B67)/TLT!B67</f>
        <v>2.6606992706994164E-2</v>
      </c>
    </row>
    <row r="68" spans="1:3" x14ac:dyDescent="0.25">
      <c r="A68" s="8">
        <v>39449</v>
      </c>
      <c r="B68">
        <v>97.134830447697993</v>
      </c>
      <c r="C68">
        <f>ABS(B68-TLT!B68)/TLT!B68</f>
        <v>4.1660380136171508E-2</v>
      </c>
    </row>
    <row r="69" spans="1:3" x14ac:dyDescent="0.25">
      <c r="A69" s="8">
        <v>39479</v>
      </c>
      <c r="B69">
        <v>97.928333622677201</v>
      </c>
      <c r="C69">
        <f>ABS(B69-TLT!B69)/TLT!B69</f>
        <v>3.0824564449233691E-2</v>
      </c>
    </row>
    <row r="70" spans="1:3" x14ac:dyDescent="0.25">
      <c r="A70" s="8">
        <v>39510</v>
      </c>
      <c r="B70">
        <v>96.74075308676683</v>
      </c>
      <c r="C70">
        <f>ABS(B70-TLT!B70)/TLT!B70</f>
        <v>3.2782696192294389E-2</v>
      </c>
    </row>
    <row r="71" spans="1:3" x14ac:dyDescent="0.25">
      <c r="A71" s="8">
        <v>39539</v>
      </c>
      <c r="B71">
        <v>96.683026523827365</v>
      </c>
      <c r="C71">
        <f>ABS(B71-TLT!B71)/TLT!B71</f>
        <v>1.975560134309224E-2</v>
      </c>
    </row>
    <row r="72" spans="1:3" x14ac:dyDescent="0.25">
      <c r="A72" s="8">
        <v>39569</v>
      </c>
      <c r="B72">
        <v>95.389465984100866</v>
      </c>
      <c r="C72">
        <f>ABS(B72-TLT!B72)/TLT!B72</f>
        <v>2.0863269931232012E-2</v>
      </c>
    </row>
    <row r="73" spans="1:3" x14ac:dyDescent="0.25">
      <c r="A73" s="8">
        <v>39601</v>
      </c>
      <c r="B73">
        <v>92.681512228864662</v>
      </c>
      <c r="C73">
        <f>ABS(B73-TLT!B73)/TLT!B73</f>
        <v>3.0023440084400371E-2</v>
      </c>
    </row>
    <row r="74" spans="1:3" x14ac:dyDescent="0.25">
      <c r="A74" s="8">
        <v>39630</v>
      </c>
      <c r="B74">
        <v>94.195459563558401</v>
      </c>
      <c r="C74">
        <f>ABS(B74-TLT!B74)/TLT!B74</f>
        <v>1.6241854904247326E-2</v>
      </c>
    </row>
    <row r="75" spans="1:3" x14ac:dyDescent="0.25">
      <c r="A75" s="8">
        <v>39661</v>
      </c>
      <c r="B75">
        <v>93.984704060655943</v>
      </c>
      <c r="C75">
        <f>ABS(B75-TLT!B75)/TLT!B75</f>
        <v>3.3139529817702726E-2</v>
      </c>
    </row>
    <row r="76" spans="1:3" x14ac:dyDescent="0.25">
      <c r="A76" s="8">
        <v>39693</v>
      </c>
      <c r="B76">
        <v>97.022011986077288</v>
      </c>
      <c r="C76">
        <f>ABS(B76-TLT!B76)/TLT!B76</f>
        <v>4.3471809589824301E-2</v>
      </c>
    </row>
    <row r="77" spans="1:3" x14ac:dyDescent="0.25">
      <c r="A77" s="8">
        <v>39722</v>
      </c>
      <c r="B77">
        <v>98.523437972671843</v>
      </c>
      <c r="C77">
        <f>ABS(B77-TLT!B77)/TLT!B77</f>
        <v>2.5858360545746341E-2</v>
      </c>
    </row>
    <row r="78" spans="1:3" x14ac:dyDescent="0.25">
      <c r="A78" s="8">
        <v>39755</v>
      </c>
      <c r="B78">
        <v>94.897115776002821</v>
      </c>
      <c r="C78">
        <f>ABS(B78-TLT!B78)/TLT!B78</f>
        <v>2.3480530117798687E-2</v>
      </c>
    </row>
    <row r="79" spans="1:3" x14ac:dyDescent="0.25">
      <c r="A79" s="8">
        <v>39783</v>
      </c>
      <c r="B79">
        <v>113.3993961389118</v>
      </c>
      <c r="C79">
        <f>ABS(B79-TLT!B79)/TLT!B79</f>
        <v>5.2430590616350782E-2</v>
      </c>
    </row>
    <row r="80" spans="1:3" x14ac:dyDescent="0.25">
      <c r="A80" s="8">
        <v>39815</v>
      </c>
      <c r="B80">
        <v>120.176684332769</v>
      </c>
      <c r="C80">
        <f>ABS(B80-TLT!B80)/TLT!B80</f>
        <v>1.0552380641672783E-3</v>
      </c>
    </row>
    <row r="81" spans="1:3" x14ac:dyDescent="0.25">
      <c r="A81" s="8">
        <v>39846</v>
      </c>
      <c r="B81">
        <v>108.6366659975187</v>
      </c>
      <c r="C81">
        <f>ABS(B81-TLT!B81)/TLT!B81</f>
        <v>4.4382514234438029E-2</v>
      </c>
    </row>
    <row r="82" spans="1:3" x14ac:dyDescent="0.25">
      <c r="A82" s="8">
        <v>39874</v>
      </c>
      <c r="B82">
        <v>105.91886746390971</v>
      </c>
      <c r="C82">
        <f>ABS(B82-TLT!B82)/TLT!B82</f>
        <v>3.618534951794522E-2</v>
      </c>
    </row>
    <row r="83" spans="1:3" x14ac:dyDescent="0.25">
      <c r="A83" s="8">
        <v>39904</v>
      </c>
      <c r="B83">
        <v>110.0138851582701</v>
      </c>
      <c r="C83">
        <f>ABS(B83-TLT!B83)/TLT!B83</f>
        <v>3.6693196835568341E-2</v>
      </c>
    </row>
    <row r="84" spans="1:3" x14ac:dyDescent="0.25">
      <c r="A84" s="8">
        <v>39934</v>
      </c>
      <c r="B84">
        <v>99.986007002404705</v>
      </c>
      <c r="C84">
        <f>ABS(B84-TLT!B84)/TLT!B84</f>
        <v>2.9509924978119162E-2</v>
      </c>
    </row>
    <row r="85" spans="1:3" x14ac:dyDescent="0.25">
      <c r="A85" s="8">
        <v>39965</v>
      </c>
      <c r="B85">
        <v>93.477205254087693</v>
      </c>
      <c r="C85">
        <f>ABS(B85-TLT!B85)/TLT!B85</f>
        <v>1.2315457042988105E-2</v>
      </c>
    </row>
    <row r="86" spans="1:3" x14ac:dyDescent="0.25">
      <c r="A86" s="8">
        <v>39995</v>
      </c>
      <c r="B86">
        <v>96.646994500363874</v>
      </c>
      <c r="C86">
        <f>ABS(B86-TLT!B86)/TLT!B86</f>
        <v>3.4542887705519616E-2</v>
      </c>
    </row>
    <row r="87" spans="1:3" x14ac:dyDescent="0.25">
      <c r="A87" s="8">
        <v>40028</v>
      </c>
      <c r="B87">
        <v>95.488187256136541</v>
      </c>
      <c r="C87">
        <f>ABS(B87-TLT!B87)/TLT!B87</f>
        <v>1.7889236668958763E-2</v>
      </c>
    </row>
    <row r="88" spans="1:3" x14ac:dyDescent="0.25">
      <c r="A88" s="8">
        <v>40057</v>
      </c>
      <c r="B88">
        <v>99.07528661867255</v>
      </c>
      <c r="C88">
        <f>ABS(B88-TLT!B88)/TLT!B88</f>
        <v>3.3972934864042549E-2</v>
      </c>
    </row>
    <row r="89" spans="1:3" x14ac:dyDescent="0.25">
      <c r="A89" s="8">
        <v>40087</v>
      </c>
      <c r="B89">
        <v>102.2760243811972</v>
      </c>
      <c r="C89">
        <f>ABS(B89-TLT!B89)/TLT!B89</f>
        <v>3.3508745096058529E-2</v>
      </c>
    </row>
    <row r="90" spans="1:3" x14ac:dyDescent="0.25">
      <c r="A90" s="8">
        <v>40119</v>
      </c>
      <c r="B90">
        <v>97.901622094766807</v>
      </c>
      <c r="C90">
        <f>ABS(B90-TLT!B90)/TLT!B90</f>
        <v>2.5040519785213777E-2</v>
      </c>
    </row>
    <row r="91" spans="1:3" x14ac:dyDescent="0.25">
      <c r="A91" s="8">
        <v>40148</v>
      </c>
      <c r="B91">
        <v>98.477309825011872</v>
      </c>
      <c r="C91">
        <f>ABS(B91-TLT!B91)/TLT!B91</f>
        <v>2.8376229827270387E-2</v>
      </c>
    </row>
    <row r="92" spans="1:3" x14ac:dyDescent="0.25">
      <c r="A92" s="8">
        <v>40182</v>
      </c>
      <c r="B92">
        <v>92.362020683959699</v>
      </c>
      <c r="C92">
        <f>ABS(B92-TLT!B92)/TLT!B92</f>
        <v>2.8072404232516879E-2</v>
      </c>
    </row>
    <row r="93" spans="1:3" x14ac:dyDescent="0.25">
      <c r="A93" s="8">
        <v>40210</v>
      </c>
      <c r="B93">
        <v>94.124126572910598</v>
      </c>
      <c r="C93">
        <f>ABS(B93-TLT!B93)/TLT!B93</f>
        <v>2.6323493612845875E-2</v>
      </c>
    </row>
    <row r="94" spans="1:3" x14ac:dyDescent="0.25">
      <c r="A94" s="8">
        <v>40238</v>
      </c>
      <c r="B94">
        <v>94.258756286882075</v>
      </c>
      <c r="C94">
        <f>ABS(B94-TLT!B94)/TLT!B94</f>
        <v>3.2067822432349034E-2</v>
      </c>
    </row>
    <row r="95" spans="1:3" x14ac:dyDescent="0.25">
      <c r="A95" s="8">
        <v>40269</v>
      </c>
      <c r="B95">
        <v>91.848200585455984</v>
      </c>
      <c r="C95">
        <f>ABS(B95-TLT!B95)/TLT!B95</f>
        <v>3.4676170885259587E-2</v>
      </c>
    </row>
    <row r="96" spans="1:3" x14ac:dyDescent="0.25">
      <c r="A96" s="8">
        <v>40301</v>
      </c>
      <c r="B96">
        <v>94.725174016118814</v>
      </c>
      <c r="C96">
        <f>ABS(B96-TLT!B96)/TLT!B96</f>
        <v>3.6153752881495436E-2</v>
      </c>
    </row>
    <row r="97" spans="1:3" x14ac:dyDescent="0.25">
      <c r="A97" s="8">
        <v>40330</v>
      </c>
      <c r="B97">
        <v>99.701780599813517</v>
      </c>
      <c r="C97">
        <f>ABS(B97-TLT!B97)/TLT!B97</f>
        <v>2.5421963627971101E-2</v>
      </c>
    </row>
    <row r="98" spans="1:3" x14ac:dyDescent="0.25">
      <c r="A98" s="8">
        <v>40360</v>
      </c>
      <c r="B98">
        <v>104.715446969998</v>
      </c>
      <c r="C98">
        <f>ABS(B98-TLT!B98)/TLT!B98</f>
        <v>3.0968267894043569E-2</v>
      </c>
    </row>
    <row r="99" spans="1:3" x14ac:dyDescent="0.25">
      <c r="A99" s="8">
        <v>40392</v>
      </c>
      <c r="B99">
        <v>102.3053093643487</v>
      </c>
      <c r="C99">
        <f>ABS(B99-TLT!B99)/TLT!B99</f>
        <v>3.0887862012539558E-2</v>
      </c>
    </row>
    <row r="100" spans="1:3" x14ac:dyDescent="0.25">
      <c r="A100" s="8">
        <v>40422</v>
      </c>
      <c r="B100">
        <v>109.7019045718847</v>
      </c>
      <c r="C100">
        <f>ABS(B100-TLT!B100)/TLT!B100</f>
        <v>2.5059873360720551E-2</v>
      </c>
    </row>
    <row r="101" spans="1:3" x14ac:dyDescent="0.25">
      <c r="A101" s="8">
        <v>40452</v>
      </c>
      <c r="B101">
        <v>108.7100800558687</v>
      </c>
      <c r="C101">
        <f>ABS(B101-TLT!B101)/TLT!B101</f>
        <v>4.2982605074555209E-2</v>
      </c>
    </row>
    <row r="102" spans="1:3" x14ac:dyDescent="0.25">
      <c r="A102" s="8">
        <v>40483</v>
      </c>
      <c r="B102">
        <v>103.8597146560613</v>
      </c>
      <c r="C102">
        <f>ABS(B102-TLT!B102)/TLT!B102</f>
        <v>3.0354281398794165E-2</v>
      </c>
    </row>
    <row r="103" spans="1:3" x14ac:dyDescent="0.25">
      <c r="A103" s="8">
        <v>40513</v>
      </c>
      <c r="B103">
        <v>99.701112717948206</v>
      </c>
      <c r="C103">
        <f>ABS(B103-TLT!B103)/TLT!B103</f>
        <v>3.1568656542275142E-2</v>
      </c>
    </row>
    <row r="104" spans="1:3" x14ac:dyDescent="0.25">
      <c r="A104" s="8">
        <v>40546</v>
      </c>
      <c r="B104">
        <v>96.850413530069389</v>
      </c>
      <c r="C104">
        <f>ABS(B104-TLT!B104)/TLT!B104</f>
        <v>3.9167560596266894E-2</v>
      </c>
    </row>
    <row r="105" spans="1:3" x14ac:dyDescent="0.25">
      <c r="A105" s="8">
        <v>40575</v>
      </c>
      <c r="B105">
        <v>93.821756754887218</v>
      </c>
      <c r="C105">
        <f>ABS(B105-TLT!B105)/TLT!B105</f>
        <v>3.613201155705334E-2</v>
      </c>
    </row>
    <row r="106" spans="1:3" x14ac:dyDescent="0.25">
      <c r="A106" s="8">
        <v>40603</v>
      </c>
      <c r="B106">
        <v>95.730477978289059</v>
      </c>
      <c r="C106">
        <f>ABS(B106-TLT!B106)/TLT!B106</f>
        <v>4.6006131078534185E-2</v>
      </c>
    </row>
    <row r="107" spans="1:3" x14ac:dyDescent="0.25">
      <c r="A107" s="8">
        <v>40634</v>
      </c>
      <c r="B107">
        <v>95.522694614556897</v>
      </c>
      <c r="C107">
        <f>ABS(B107-TLT!B107)/TLT!B107</f>
        <v>4.3963875568927842E-2</v>
      </c>
    </row>
    <row r="108" spans="1:3" x14ac:dyDescent="0.25">
      <c r="A108" s="8">
        <v>40665</v>
      </c>
      <c r="B108">
        <v>97.184996728296611</v>
      </c>
      <c r="C108">
        <f>ABS(B108-TLT!B108)/TLT!B108</f>
        <v>4.1416595888304944E-2</v>
      </c>
    </row>
    <row r="109" spans="1:3" x14ac:dyDescent="0.25">
      <c r="A109" s="8">
        <v>40695</v>
      </c>
      <c r="B109">
        <v>101.2652351787458</v>
      </c>
      <c r="C109">
        <f>ABS(B109-TLT!B109)/TLT!B109</f>
        <v>4.4833236364138086E-2</v>
      </c>
    </row>
    <row r="110" spans="1:3" x14ac:dyDescent="0.25">
      <c r="A110" s="8">
        <v>40725</v>
      </c>
      <c r="B110">
        <v>97.119645452084825</v>
      </c>
      <c r="C110">
        <f>ABS(B110-TLT!B110)/TLT!B110</f>
        <v>3.1760847204582637E-2</v>
      </c>
    </row>
    <row r="111" spans="1:3" x14ac:dyDescent="0.25">
      <c r="A111" s="8">
        <v>40756</v>
      </c>
      <c r="B111">
        <v>102.6975009228468</v>
      </c>
      <c r="C111">
        <f>ABS(B111-TLT!B111)/TLT!B111</f>
        <v>5.4497401964721207E-2</v>
      </c>
    </row>
    <row r="112" spans="1:3" x14ac:dyDescent="0.25">
      <c r="A112" s="8">
        <v>40787</v>
      </c>
      <c r="B112">
        <v>112.868610027405</v>
      </c>
      <c r="C112">
        <f>ABS(B112-TLT!B112)/TLT!B112</f>
        <v>5.0233637081709914E-2</v>
      </c>
    </row>
    <row r="113" spans="1:3" x14ac:dyDescent="0.25">
      <c r="A113" s="8">
        <v>40819</v>
      </c>
      <c r="B113">
        <v>126.6606887860456</v>
      </c>
      <c r="C113">
        <f>ABS(B113-TLT!B113)/TLT!B113</f>
        <v>3.9224580765665706E-2</v>
      </c>
    </row>
    <row r="114" spans="1:3" x14ac:dyDescent="0.25">
      <c r="A114" s="8">
        <v>40848</v>
      </c>
      <c r="B114">
        <v>121.61643572131619</v>
      </c>
      <c r="C114">
        <f>ABS(B114-TLT!B114)/TLT!B114</f>
        <v>2.4483503881726064E-2</v>
      </c>
    </row>
    <row r="115" spans="1:3" x14ac:dyDescent="0.25">
      <c r="A115" s="8">
        <v>40878</v>
      </c>
      <c r="B115">
        <v>119.26168202740961</v>
      </c>
      <c r="C115">
        <f>ABS(B115-TLT!B115)/TLT!B115</f>
        <v>2.5554054534831432E-2</v>
      </c>
    </row>
    <row r="116" spans="1:3" x14ac:dyDescent="0.25">
      <c r="A116" s="8">
        <v>40911</v>
      </c>
      <c r="B116">
        <v>122.3258267914061</v>
      </c>
      <c r="C116">
        <f>ABS(B116-TLT!B116)/TLT!B116</f>
        <v>2.4332849104603854E-2</v>
      </c>
    </row>
    <row r="117" spans="1:3" x14ac:dyDescent="0.25">
      <c r="A117" s="8">
        <v>40940</v>
      </c>
      <c r="B117">
        <v>122.1937565047588</v>
      </c>
      <c r="C117">
        <f>ABS(B117-TLT!B117)/TLT!B117</f>
        <v>2.0407152440574491E-2</v>
      </c>
    </row>
    <row r="118" spans="1:3" x14ac:dyDescent="0.25">
      <c r="A118" s="8">
        <v>40969</v>
      </c>
      <c r="B118">
        <v>119.1068557296563</v>
      </c>
      <c r="C118">
        <f>ABS(B118-TLT!B118)/TLT!B118</f>
        <v>2.5280690197277061E-2</v>
      </c>
    </row>
    <row r="119" spans="1:3" x14ac:dyDescent="0.25">
      <c r="A119" s="8">
        <v>41001</v>
      </c>
      <c r="B119">
        <v>115.0413090350586</v>
      </c>
      <c r="C119">
        <f>ABS(B119-TLT!B119)/TLT!B119</f>
        <v>1.8064681726182329E-2</v>
      </c>
    </row>
    <row r="120" spans="1:3" x14ac:dyDescent="0.25">
      <c r="A120" s="8">
        <v>41030</v>
      </c>
      <c r="B120">
        <v>119.3418271037405</v>
      </c>
      <c r="C120">
        <f>ABS(B120-TLT!B120)/TLT!B120</f>
        <v>1.6280568029809182E-2</v>
      </c>
    </row>
    <row r="121" spans="1:3" x14ac:dyDescent="0.25">
      <c r="A121" s="8">
        <v>41061</v>
      </c>
      <c r="B121">
        <v>133.44683349840241</v>
      </c>
      <c r="C121">
        <f>ABS(B121-TLT!B121)/TLT!B121</f>
        <v>3.5515160052597382E-2</v>
      </c>
    </row>
    <row r="122" spans="1:3" x14ac:dyDescent="0.25">
      <c r="A122" s="8">
        <v>41092</v>
      </c>
      <c r="B122">
        <v>129.3984978214105</v>
      </c>
      <c r="C122">
        <f>ABS(B122-TLT!B122)/TLT!B122</f>
        <v>3.1474698412392192E-2</v>
      </c>
    </row>
    <row r="123" spans="1:3" x14ac:dyDescent="0.25">
      <c r="A123" s="8">
        <v>41122</v>
      </c>
      <c r="B123">
        <v>131.10223808676491</v>
      </c>
      <c r="C123">
        <f>ABS(B123-TLT!B123)/TLT!B123</f>
        <v>2.0012752717479671E-2</v>
      </c>
    </row>
    <row r="124" spans="1:3" x14ac:dyDescent="0.25">
      <c r="A124" s="8">
        <v>41156</v>
      </c>
      <c r="B124">
        <v>129.3908221255484</v>
      </c>
      <c r="C124">
        <f>ABS(B124-TLT!B124)/TLT!B124</f>
        <v>1.9467571418874351E-2</v>
      </c>
    </row>
    <row r="125" spans="1:3" x14ac:dyDescent="0.25">
      <c r="A125" s="8">
        <v>41183</v>
      </c>
      <c r="B125">
        <v>126.6817339601636</v>
      </c>
      <c r="C125">
        <f>ABS(B125-TLT!B125)/TLT!B125</f>
        <v>2.1874106140917123E-2</v>
      </c>
    </row>
    <row r="126" spans="1:3" x14ac:dyDescent="0.25">
      <c r="A126" s="8">
        <v>41214</v>
      </c>
      <c r="B126">
        <v>124.74861368604491</v>
      </c>
      <c r="C126">
        <f>ABS(B126-TLT!B126)/TLT!B126</f>
        <v>1.6116451367551157E-2</v>
      </c>
    </row>
    <row r="127" spans="1:3" x14ac:dyDescent="0.25">
      <c r="A127" s="8">
        <v>41246</v>
      </c>
      <c r="B127">
        <v>127.2288995003951</v>
      </c>
      <c r="C127">
        <f>ABS(B127-TLT!B127)/TLT!B127</f>
        <v>2.8361610669523883E-2</v>
      </c>
    </row>
    <row r="128" spans="1:3" x14ac:dyDescent="0.25">
      <c r="A128" s="8">
        <v>41276</v>
      </c>
      <c r="B128">
        <v>121.60338328173231</v>
      </c>
      <c r="C128">
        <f>ABS(B128-TLT!B128)/TLT!B128</f>
        <v>1.5392295014593486E-2</v>
      </c>
    </row>
    <row r="129" spans="1:3" x14ac:dyDescent="0.25">
      <c r="A129" s="8">
        <v>41306</v>
      </c>
      <c r="B129">
        <v>117.7116226848555</v>
      </c>
      <c r="C129">
        <f>ABS(B129-TLT!B129)/TLT!B129</f>
        <v>1.5612260830824638E-4</v>
      </c>
    </row>
    <row r="130" spans="1:3" x14ac:dyDescent="0.25">
      <c r="A130" s="8">
        <v>41334</v>
      </c>
      <c r="B130">
        <v>120.8280833305396</v>
      </c>
      <c r="C130">
        <f>ABS(B130-TLT!B130)/TLT!B130</f>
        <v>1.6729109705957913E-2</v>
      </c>
    </row>
    <row r="131" spans="1:3" x14ac:dyDescent="0.25">
      <c r="A131" s="8">
        <v>41365</v>
      </c>
      <c r="B131">
        <v>120.40250457737859</v>
      </c>
      <c r="C131">
        <f>ABS(B131-TLT!B131)/TLT!B131</f>
        <v>2.4527805062644698E-2</v>
      </c>
    </row>
    <row r="132" spans="1:3" x14ac:dyDescent="0.25">
      <c r="A132" s="8">
        <v>41395</v>
      </c>
      <c r="B132">
        <v>125.9613565420305</v>
      </c>
      <c r="C132">
        <f>ABS(B132-TLT!B132)/TLT!B132</f>
        <v>2.026046948235035E-2</v>
      </c>
    </row>
    <row r="133" spans="1:3" x14ac:dyDescent="0.25">
      <c r="A133" s="8">
        <v>41428</v>
      </c>
      <c r="B133">
        <v>116.0032059266172</v>
      </c>
      <c r="C133">
        <f>ABS(B133-TLT!B133)/TLT!B133</f>
        <v>1.9539523168893635E-2</v>
      </c>
    </row>
    <row r="134" spans="1:3" x14ac:dyDescent="0.25">
      <c r="A134" s="8">
        <v>41456</v>
      </c>
      <c r="B134">
        <v>111.3570324611984</v>
      </c>
      <c r="C134">
        <f>ABS(B134-TLT!B134)/TLT!B134</f>
        <v>1.482757146373544E-2</v>
      </c>
    </row>
    <row r="135" spans="1:3" x14ac:dyDescent="0.25">
      <c r="A135" s="8">
        <v>41487</v>
      </c>
      <c r="B135">
        <v>106.106891592605</v>
      </c>
      <c r="C135">
        <f>ABS(B135-TLT!B135)/TLT!B135</f>
        <v>3.5975811305302549E-3</v>
      </c>
    </row>
    <row r="136" spans="1:3" x14ac:dyDescent="0.25">
      <c r="A136" s="8">
        <v>41520</v>
      </c>
      <c r="B136">
        <v>105.43360604712041</v>
      </c>
      <c r="C136">
        <f>ABS(B136-TLT!B136)/TLT!B136</f>
        <v>8.0658770378039518E-3</v>
      </c>
    </row>
    <row r="137" spans="1:3" x14ac:dyDescent="0.25">
      <c r="A137" s="8">
        <v>41548</v>
      </c>
      <c r="B137">
        <v>106.97072918160301</v>
      </c>
      <c r="C137">
        <f>ABS(B137-TLT!B137)/TLT!B137</f>
        <v>1.0110738067814241E-2</v>
      </c>
    </row>
    <row r="138" spans="1:3" x14ac:dyDescent="0.25">
      <c r="A138" s="8">
        <v>41579</v>
      </c>
      <c r="B138">
        <v>107.496966095921</v>
      </c>
      <c r="C138">
        <f>ABS(B138-TLT!B138)/TLT!B138</f>
        <v>4.9262885948837161E-3</v>
      </c>
    </row>
    <row r="139" spans="1:3" x14ac:dyDescent="0.25">
      <c r="A139" s="8">
        <v>41610</v>
      </c>
      <c r="B139">
        <v>104.4728442198836</v>
      </c>
      <c r="C139">
        <f>ABS(B139-TLT!B139)/TLT!B139</f>
        <v>6.4820924897622013E-3</v>
      </c>
    </row>
    <row r="140" spans="1:3" x14ac:dyDescent="0.25">
      <c r="A140" s="8">
        <v>41641</v>
      </c>
      <c r="B140">
        <v>103.1522190799853</v>
      </c>
      <c r="C140">
        <f>ABS(B140-TLT!B140)/TLT!B140</f>
        <v>1.4080004580272315E-2</v>
      </c>
    </row>
    <row r="141" spans="1:3" x14ac:dyDescent="0.25">
      <c r="A141" s="8">
        <v>41673</v>
      </c>
      <c r="B141">
        <v>109.66135645788231</v>
      </c>
      <c r="C141">
        <f>ABS(B141-TLT!B141)/TLT!B141</f>
        <v>1.7361122929039605E-2</v>
      </c>
    </row>
    <row r="142" spans="1:3" x14ac:dyDescent="0.25">
      <c r="A142" s="8">
        <v>41701</v>
      </c>
      <c r="B142">
        <v>109.83626940483791</v>
      </c>
      <c r="C142">
        <f>ABS(B142-TLT!B142)/TLT!B142</f>
        <v>8.7828107199332851E-3</v>
      </c>
    </row>
    <row r="143" spans="1:3" x14ac:dyDescent="0.25">
      <c r="A143" s="8">
        <v>41730</v>
      </c>
      <c r="B143">
        <v>108.6677499959285</v>
      </c>
      <c r="C143">
        <f>ABS(B143-TLT!B143)/TLT!B143</f>
        <v>3.7663771327891057E-3</v>
      </c>
    </row>
    <row r="144" spans="1:3" x14ac:dyDescent="0.25">
      <c r="A144" s="8">
        <v>41760</v>
      </c>
      <c r="B144">
        <v>112.1511733228582</v>
      </c>
      <c r="C144">
        <f>ABS(B144-TLT!B144)/TLT!B144</f>
        <v>1.1464433236395162E-2</v>
      </c>
    </row>
    <row r="145" spans="1:3" x14ac:dyDescent="0.25">
      <c r="A145" s="8">
        <v>41792</v>
      </c>
      <c r="B145">
        <v>112.9945752415523</v>
      </c>
      <c r="C145">
        <f>ABS(B145-TLT!B145)/TLT!B145</f>
        <v>4.0185560903972605E-4</v>
      </c>
    </row>
    <row r="146" spans="1:3" x14ac:dyDescent="0.25">
      <c r="A146" s="8">
        <v>41821</v>
      </c>
      <c r="B146">
        <v>112.5210552929878</v>
      </c>
      <c r="C146">
        <f>ABS(B146-TLT!B146)/TLT!B146</f>
        <v>1.8715815989152259E-4</v>
      </c>
    </row>
    <row r="147" spans="1:3" x14ac:dyDescent="0.25">
      <c r="A147" s="8">
        <v>41852</v>
      </c>
      <c r="B147">
        <v>114.54595826747391</v>
      </c>
      <c r="C147">
        <f>ABS(B147-TLT!B147)/TLT!B147</f>
        <v>8.5046333022067884E-3</v>
      </c>
    </row>
    <row r="148" spans="1:3" x14ac:dyDescent="0.25">
      <c r="A148" s="8">
        <v>41884</v>
      </c>
      <c r="B148">
        <v>116.9282683583441</v>
      </c>
      <c r="C148">
        <f>ABS(B148-TLT!B148)/TLT!B148</f>
        <v>2.9990675703868751E-3</v>
      </c>
    </row>
    <row r="149" spans="1:3" x14ac:dyDescent="0.25">
      <c r="A149" s="8">
        <v>41913</v>
      </c>
      <c r="B149">
        <v>117.84938109998549</v>
      </c>
      <c r="C149">
        <f>ABS(B149-TLT!B149)/TLT!B149</f>
        <v>8.2075635913512988E-3</v>
      </c>
    </row>
    <row r="150" spans="1:3" x14ac:dyDescent="0.25">
      <c r="A150" s="8">
        <v>41946</v>
      </c>
      <c r="B150">
        <v>119.0799543844566</v>
      </c>
      <c r="C150">
        <f>ABS(B150-TLT!B150)/TLT!B150</f>
        <v>1.5134767151357847E-3</v>
      </c>
    </row>
    <row r="151" spans="1:3" x14ac:dyDescent="0.25">
      <c r="A151" s="8">
        <v>41974</v>
      </c>
      <c r="B151">
        <v>121.824076416903</v>
      </c>
      <c r="C151">
        <f>ABS(B151-TLT!B151)/TLT!B151</f>
        <v>6.9768795492094028E-3</v>
      </c>
    </row>
    <row r="152" spans="1:3" x14ac:dyDescent="0.25">
      <c r="A152" s="8">
        <v>42006</v>
      </c>
      <c r="B152">
        <v>127.5168587412029</v>
      </c>
      <c r="C152">
        <f>ABS(B152-TLT!B152)/TLT!B152</f>
        <v>9.7146071065665109E-3</v>
      </c>
    </row>
    <row r="153" spans="1:3" x14ac:dyDescent="0.25">
      <c r="A153" s="8">
        <v>42037</v>
      </c>
      <c r="B153">
        <v>137.10797093912339</v>
      </c>
      <c r="C153">
        <f>ABS(B153-TLT!B153)/TLT!B153</f>
        <v>2.984447315850302E-3</v>
      </c>
    </row>
    <row r="154" spans="1:3" x14ac:dyDescent="0.25">
      <c r="A154" s="8">
        <v>42065</v>
      </c>
      <c r="B154">
        <v>126.81147604406129</v>
      </c>
      <c r="C154">
        <f>ABS(B154-TLT!B154)/TLT!B154</f>
        <v>1.6965301984020978E-2</v>
      </c>
    </row>
    <row r="155" spans="1:3" x14ac:dyDescent="0.25">
      <c r="A155" s="8">
        <v>42095</v>
      </c>
      <c r="B155">
        <v>132.02679924553891</v>
      </c>
      <c r="C155">
        <f>ABS(B155-TLT!B155)/TLT!B155</f>
        <v>5.305697364863385E-3</v>
      </c>
    </row>
    <row r="156" spans="1:3" x14ac:dyDescent="0.25">
      <c r="A156" s="8">
        <v>42125</v>
      </c>
      <c r="B156">
        <v>123.8161147059146</v>
      </c>
      <c r="C156">
        <f>ABS(B156-TLT!B156)/TLT!B156</f>
        <v>7.3269323507143356E-3</v>
      </c>
    </row>
    <row r="157" spans="1:3" x14ac:dyDescent="0.25">
      <c r="A157" s="8">
        <v>42156</v>
      </c>
      <c r="B157">
        <v>121.17549633624471</v>
      </c>
      <c r="C157">
        <f>ABS(B157-TLT!B157)/TLT!B157</f>
        <v>7.6529740078807402E-3</v>
      </c>
    </row>
    <row r="158" spans="1:3" x14ac:dyDescent="0.25">
      <c r="A158" s="8">
        <v>42186</v>
      </c>
      <c r="B158">
        <v>116.02833691019551</v>
      </c>
      <c r="C158">
        <f>ABS(B158-TLT!B158)/TLT!B158</f>
        <v>1.7987990864748128E-3</v>
      </c>
    </row>
    <row r="159" spans="1:3" x14ac:dyDescent="0.25">
      <c r="A159" s="8">
        <v>42219</v>
      </c>
      <c r="B159">
        <v>123.42300834929129</v>
      </c>
      <c r="C159">
        <f>ABS(B159-TLT!B159)/TLT!B159</f>
        <v>9.0173998470511833E-3</v>
      </c>
    </row>
    <row r="160" spans="1:3" x14ac:dyDescent="0.25">
      <c r="A160" s="8">
        <v>42248</v>
      </c>
      <c r="B160">
        <v>121.8811774358239</v>
      </c>
      <c r="C160">
        <f>ABS(B160-TLT!B160)/TLT!B160</f>
        <v>1.9827230993638657E-3</v>
      </c>
    </row>
    <row r="161" spans="1:3" x14ac:dyDescent="0.25">
      <c r="A161" s="8">
        <v>42278</v>
      </c>
      <c r="B161">
        <v>124.16695869476089</v>
      </c>
      <c r="C161">
        <f>ABS(B161-TLT!B161)/TLT!B161</f>
        <v>7.0081151965890669E-4</v>
      </c>
    </row>
    <row r="162" spans="1:3" x14ac:dyDescent="0.25">
      <c r="A162" s="8">
        <v>42310</v>
      </c>
      <c r="B162">
        <v>121.845697972716</v>
      </c>
      <c r="C162">
        <f>ABS(B162-TLT!B162)/TLT!B162</f>
        <v>5.3948902328363835E-4</v>
      </c>
    </row>
    <row r="163" spans="1:3" x14ac:dyDescent="0.25">
      <c r="A163" s="8">
        <v>42339</v>
      </c>
      <c r="B163">
        <v>122.824051489506</v>
      </c>
      <c r="C163">
        <f>ABS(B163-TLT!B163)/TLT!B163</f>
        <v>1.2898313241871828E-2</v>
      </c>
    </row>
    <row r="164" spans="1:3" x14ac:dyDescent="0.25">
      <c r="A164" s="8">
        <v>42373</v>
      </c>
      <c r="B164">
        <v>121.087306102594</v>
      </c>
      <c r="C164">
        <f>ABS(B164-TLT!B164)/TLT!B164</f>
        <v>6.9112925236283753E-3</v>
      </c>
    </row>
    <row r="165" spans="1:3" x14ac:dyDescent="0.25">
      <c r="A165" s="8">
        <v>42401</v>
      </c>
      <c r="B165">
        <v>126.2542518463074</v>
      </c>
      <c r="C165">
        <f>ABS(B165-TLT!B165)/TLT!B165</f>
        <v>4.2254842611177687E-3</v>
      </c>
    </row>
    <row r="166" spans="1:3" x14ac:dyDescent="0.25">
      <c r="A166" s="8">
        <v>42430</v>
      </c>
      <c r="B166">
        <v>128.21528044563081</v>
      </c>
      <c r="C166">
        <f>ABS(B166-TLT!B166)/TLT!B166</f>
        <v>1.9910766052544191E-2</v>
      </c>
    </row>
    <row r="167" spans="1:3" x14ac:dyDescent="0.25">
      <c r="A167" s="8">
        <v>42461</v>
      </c>
      <c r="B167">
        <v>130.12179468285731</v>
      </c>
      <c r="C167">
        <f>ABS(B167-TLT!B167)/TLT!B167</f>
        <v>6.5521556218606581E-3</v>
      </c>
    </row>
    <row r="168" spans="1:3" x14ac:dyDescent="0.25">
      <c r="A168" s="8">
        <v>42492</v>
      </c>
      <c r="B168">
        <v>127.7410652593654</v>
      </c>
      <c r="C168">
        <f>ABS(B168-TLT!B168)/TLT!B168</f>
        <v>7.1423807870749584E-3</v>
      </c>
    </row>
    <row r="169" spans="1:3" x14ac:dyDescent="0.25">
      <c r="A169" s="8">
        <v>42522</v>
      </c>
      <c r="B169">
        <v>129.75055027985789</v>
      </c>
      <c r="C169">
        <f>ABS(B169-TLT!B169)/TLT!B169</f>
        <v>6.7324097564117899E-3</v>
      </c>
    </row>
    <row r="170" spans="1:3" x14ac:dyDescent="0.25">
      <c r="A170" s="8">
        <v>42552</v>
      </c>
      <c r="B170">
        <v>139.8227811627641</v>
      </c>
      <c r="C170">
        <f>ABS(B170-TLT!B170)/TLT!B170</f>
        <v>7.0109853792903647E-3</v>
      </c>
    </row>
    <row r="171" spans="1:3" x14ac:dyDescent="0.25">
      <c r="A171" s="8">
        <v>42583</v>
      </c>
      <c r="B171">
        <v>139.43546776847899</v>
      </c>
      <c r="C171">
        <f>ABS(B171-TLT!B171)/TLT!B171</f>
        <v>2.4648106595065679E-3</v>
      </c>
    </row>
    <row r="172" spans="1:3" x14ac:dyDescent="0.25">
      <c r="A172" s="8">
        <v>42614</v>
      </c>
      <c r="B172">
        <v>138.80751713106591</v>
      </c>
      <c r="C172">
        <f>ABS(B172-TLT!B172)/TLT!B172</f>
        <v>1.3527783713014746E-3</v>
      </c>
    </row>
    <row r="173" spans="1:3" x14ac:dyDescent="0.25">
      <c r="A173" s="8">
        <v>42646</v>
      </c>
      <c r="B173">
        <v>135.8901603966813</v>
      </c>
      <c r="C173">
        <f>ABS(B173-TLT!B173)/TLT!B173</f>
        <v>1.299994693723365E-2</v>
      </c>
    </row>
    <row r="174" spans="1:3" x14ac:dyDescent="0.25">
      <c r="A174" s="8">
        <v>42675</v>
      </c>
      <c r="B174">
        <v>129.9457694579902</v>
      </c>
      <c r="C174">
        <f>ABS(B174-TLT!B174)/TLT!B174</f>
        <v>1.64593220210558E-3</v>
      </c>
    </row>
    <row r="175" spans="1:3" x14ac:dyDescent="0.25">
      <c r="A175" s="8">
        <v>42705</v>
      </c>
      <c r="B175">
        <v>117.48007290824771</v>
      </c>
      <c r="C175">
        <f>ABS(B175-TLT!B175)/TLT!B175</f>
        <v>8.6906512055606403E-3</v>
      </c>
    </row>
    <row r="176" spans="1:3" x14ac:dyDescent="0.25">
      <c r="A176" s="8">
        <v>42738</v>
      </c>
      <c r="B176">
        <v>118.5222486470273</v>
      </c>
      <c r="C176">
        <f>ABS(B176-TLT!B176)/TLT!B176</f>
        <v>9.4793212765448601E-4</v>
      </c>
    </row>
    <row r="177" spans="1:3" x14ac:dyDescent="0.25">
      <c r="A177" s="8">
        <v>42767</v>
      </c>
      <c r="B177">
        <v>117.8899544848901</v>
      </c>
      <c r="C177">
        <f>ABS(B177-TLT!B177)/TLT!B177</f>
        <v>1.015989534365821E-2</v>
      </c>
    </row>
    <row r="178" spans="1:3" x14ac:dyDescent="0.25">
      <c r="A178" s="8">
        <v>42795</v>
      </c>
      <c r="B178">
        <v>118.0073030293579</v>
      </c>
      <c r="C178">
        <f>ABS(B178-TLT!B178)/TLT!B178</f>
        <v>1.1995135186301381E-2</v>
      </c>
    </row>
    <row r="179" spans="1:3" x14ac:dyDescent="0.25">
      <c r="A179" s="8">
        <v>42828</v>
      </c>
      <c r="B179">
        <v>119.87884062606091</v>
      </c>
      <c r="C179">
        <f>ABS(B179-TLT!B179)/TLT!B179</f>
        <v>4.7418546132391324E-3</v>
      </c>
    </row>
    <row r="180" spans="1:3" x14ac:dyDescent="0.25">
      <c r="A180" s="8">
        <v>42856</v>
      </c>
      <c r="B180">
        <v>119.65728514291381</v>
      </c>
      <c r="C180">
        <f>ABS(B180-TLT!B180)/TLT!B180</f>
        <v>1.6704058046495881E-2</v>
      </c>
    </row>
    <row r="181" spans="1:3" x14ac:dyDescent="0.25">
      <c r="A181" s="8">
        <v>42887</v>
      </c>
      <c r="B181">
        <v>122.2417988973599</v>
      </c>
      <c r="C181">
        <f>ABS(B181-TLT!B181)/TLT!B181</f>
        <v>1.1788182198905766E-2</v>
      </c>
    </row>
    <row r="182" spans="1:3" x14ac:dyDescent="0.25">
      <c r="A182" s="8">
        <v>42919</v>
      </c>
      <c r="B182">
        <v>121.83516369096741</v>
      </c>
      <c r="C182">
        <f>ABS(B182-TLT!B182)/TLT!B182</f>
        <v>2.5318690472260756E-2</v>
      </c>
    </row>
    <row r="183" spans="1:3" x14ac:dyDescent="0.25">
      <c r="A183" s="8">
        <v>42948</v>
      </c>
      <c r="B183">
        <v>122.25184899405539</v>
      </c>
      <c r="C183">
        <f>ABS(B183-TLT!B183)/TLT!B183</f>
        <v>7.5349164307891977E-3</v>
      </c>
    </row>
    <row r="184" spans="1:3" x14ac:dyDescent="0.25">
      <c r="A184" s="8">
        <v>42979</v>
      </c>
      <c r="B184">
        <v>124.35166679482791</v>
      </c>
      <c r="C184">
        <f>ABS(B184-TLT!B184)/TLT!B184</f>
        <v>2.3237226075300755E-2</v>
      </c>
    </row>
    <row r="185" spans="1:3" x14ac:dyDescent="0.25">
      <c r="A185" s="8">
        <v>43010</v>
      </c>
      <c r="B185">
        <v>121.8082388319115</v>
      </c>
      <c r="C185">
        <f>ABS(B185-TLT!B185)/TLT!B185</f>
        <v>2.4050630688164081E-2</v>
      </c>
    </row>
    <row r="186" spans="1:3" x14ac:dyDescent="0.25">
      <c r="A186" s="8">
        <v>43040</v>
      </c>
      <c r="B186">
        <v>122.14089853670001</v>
      </c>
      <c r="C186">
        <f>ABS(B186-TLT!B186)/TLT!B186</f>
        <v>1.7765174900123377E-2</v>
      </c>
    </row>
    <row r="187" spans="1:3" x14ac:dyDescent="0.25">
      <c r="A187" s="8">
        <v>43070</v>
      </c>
      <c r="B187">
        <v>123.7073736480836</v>
      </c>
      <c r="C187">
        <f>ABS(B187-TLT!B187)/TLT!B187</f>
        <v>1.7181451500532609E-2</v>
      </c>
    </row>
    <row r="188" spans="1:3" x14ac:dyDescent="0.25">
      <c r="A188" s="8">
        <v>43102</v>
      </c>
      <c r="B188">
        <v>122.4906251974727</v>
      </c>
      <c r="C188">
        <f>ABS(B188-TLT!B188)/TLT!B188</f>
        <v>3.1618095230954976E-2</v>
      </c>
    </row>
    <row r="189" spans="1:3" x14ac:dyDescent="0.25">
      <c r="A189" s="8">
        <v>43132</v>
      </c>
      <c r="B189">
        <v>117.587956785263</v>
      </c>
      <c r="C189">
        <f>ABS(B189-TLT!B189)/TLT!B189</f>
        <v>3.9941591238669333E-2</v>
      </c>
    </row>
    <row r="190" spans="1:3" x14ac:dyDescent="0.25">
      <c r="A190" s="8">
        <v>43160</v>
      </c>
      <c r="B190">
        <v>116.05172625881811</v>
      </c>
      <c r="C190">
        <f>ABS(B190-TLT!B190)/TLT!B190</f>
        <v>2.0081683198361056E-2</v>
      </c>
    </row>
    <row r="191" spans="1:3" x14ac:dyDescent="0.25">
      <c r="A191" s="8">
        <v>43192</v>
      </c>
      <c r="B191">
        <v>118.5024964989052</v>
      </c>
      <c r="C191">
        <f>ABS(B191-TLT!B191)/TLT!B191</f>
        <v>2.3465196110631966E-2</v>
      </c>
    </row>
    <row r="192" spans="1:3" x14ac:dyDescent="0.25">
      <c r="A192" s="8">
        <v>43221</v>
      </c>
      <c r="B192">
        <v>115.0328359145263</v>
      </c>
      <c r="C192">
        <f>ABS(B192-TLT!B192)/TLT!B192</f>
        <v>3.1465531530439468E-2</v>
      </c>
    </row>
    <row r="193" spans="1:3" x14ac:dyDescent="0.25">
      <c r="A193" s="8">
        <v>43252</v>
      </c>
      <c r="B193">
        <v>116.6462126365967</v>
      </c>
      <c r="C193">
        <f>ABS(B193-TLT!B193)/TLT!B193</f>
        <v>2.9323337122825831E-2</v>
      </c>
    </row>
    <row r="194" spans="1:3" x14ac:dyDescent="0.25">
      <c r="A194" s="8">
        <v>43283</v>
      </c>
      <c r="B194">
        <v>117.5705775174506</v>
      </c>
      <c r="C194">
        <f>ABS(B194-TLT!B194)/TLT!B194</f>
        <v>3.4248567036689111E-2</v>
      </c>
    </row>
    <row r="195" spans="1:3" x14ac:dyDescent="0.25">
      <c r="A195" s="8">
        <v>43313</v>
      </c>
      <c r="B195">
        <v>114.6369223010954</v>
      </c>
      <c r="C195">
        <f>ABS(B195-TLT!B195)/TLT!B195</f>
        <v>3.0882396381961379E-2</v>
      </c>
    </row>
    <row r="196" spans="1:3" x14ac:dyDescent="0.25">
      <c r="A196" s="8">
        <v>43347</v>
      </c>
      <c r="B196">
        <v>116.02117670767871</v>
      </c>
      <c r="C196">
        <f>ABS(B196-TLT!B196)/TLT!B196</f>
        <v>3.2834464197697193E-2</v>
      </c>
    </row>
    <row r="197" spans="1:3" x14ac:dyDescent="0.25">
      <c r="A197" s="8">
        <v>43374</v>
      </c>
      <c r="B197">
        <v>112.47415464540281</v>
      </c>
      <c r="C197">
        <f>ABS(B197-TLT!B197)/TLT!B197</f>
        <v>3.5880757852512976E-2</v>
      </c>
    </row>
    <row r="198" spans="1:3" x14ac:dyDescent="0.25">
      <c r="A198" s="8">
        <v>43405</v>
      </c>
      <c r="B198">
        <v>110.1000181115063</v>
      </c>
      <c r="C198">
        <f>ABS(B198-TLT!B198)/TLT!B198</f>
        <v>2.4368453143381517E-2</v>
      </c>
    </row>
    <row r="199" spans="1:3" x14ac:dyDescent="0.25">
      <c r="A199" s="8">
        <v>43437</v>
      </c>
      <c r="B199">
        <v>112.42992694115129</v>
      </c>
      <c r="C199">
        <f>ABS(B199-TLT!B199)/TLT!B199</f>
        <v>1.9620448716853093E-2</v>
      </c>
    </row>
    <row r="200" spans="1:3" x14ac:dyDescent="0.25">
      <c r="A200" s="8">
        <v>43467</v>
      </c>
      <c r="B200">
        <v>118.5601935662875</v>
      </c>
      <c r="C200">
        <f>ABS(B200-TLT!B200)/TLT!B200</f>
        <v>2.5479289263483057E-2</v>
      </c>
    </row>
    <row r="201" spans="1:3" x14ac:dyDescent="0.25">
      <c r="A201" s="8">
        <v>43497</v>
      </c>
      <c r="B201">
        <v>117.4137152811175</v>
      </c>
      <c r="C201">
        <f>ABS(B201-TLT!B201)/TLT!B201</f>
        <v>3.3472897748302595E-2</v>
      </c>
    </row>
    <row r="202" spans="1:3" x14ac:dyDescent="0.25">
      <c r="A202" s="8">
        <v>43525</v>
      </c>
      <c r="B202">
        <v>115.476836896845</v>
      </c>
      <c r="C202">
        <f>ABS(B202-TLT!B202)/TLT!B202</f>
        <v>3.2289994457177611E-2</v>
      </c>
    </row>
    <row r="203" spans="1:3" x14ac:dyDescent="0.25">
      <c r="A203" s="8">
        <v>43556</v>
      </c>
      <c r="B203">
        <v>120.6086301734199</v>
      </c>
      <c r="C203">
        <f>ABS(B203-TLT!B203)/TLT!B203</f>
        <v>3.7364281181385788E-2</v>
      </c>
    </row>
    <row r="204" spans="1:3" x14ac:dyDescent="0.25">
      <c r="A204" s="8">
        <v>43586</v>
      </c>
      <c r="B204">
        <v>119.9663897563666</v>
      </c>
      <c r="C204">
        <f>ABS(B204-TLT!B204)/TLT!B204</f>
        <v>3.0104391490214474E-2</v>
      </c>
    </row>
    <row r="205" spans="1:3" x14ac:dyDescent="0.25">
      <c r="A205" s="8">
        <v>43619</v>
      </c>
      <c r="B205">
        <v>128.75593281989279</v>
      </c>
      <c r="C205">
        <f>ABS(B205-TLT!B205)/TLT!B205</f>
        <v>2.3910780717641366E-2</v>
      </c>
    </row>
    <row r="206" spans="1:3" x14ac:dyDescent="0.25">
      <c r="A206" s="8">
        <v>43647</v>
      </c>
      <c r="B206">
        <v>128.50551553218119</v>
      </c>
      <c r="C206">
        <f>ABS(B206-TLT!B206)/TLT!B206</f>
        <v>3.0659208366933338E-2</v>
      </c>
    </row>
    <row r="207" spans="1:3" x14ac:dyDescent="0.25">
      <c r="A207" s="8">
        <v>43678</v>
      </c>
      <c r="B207">
        <v>131.39121113011859</v>
      </c>
      <c r="C207">
        <f>ABS(B207-TLT!B207)/TLT!B207</f>
        <v>1.498454070669419E-2</v>
      </c>
    </row>
    <row r="208" spans="1:3" x14ac:dyDescent="0.25">
      <c r="A208" s="8">
        <v>43711</v>
      </c>
      <c r="B208">
        <v>143.54910435397861</v>
      </c>
      <c r="C208">
        <f>ABS(B208-TLT!B208)/TLT!B208</f>
        <v>2.4072960380129502E-2</v>
      </c>
    </row>
    <row r="209" spans="1:3" x14ac:dyDescent="0.25">
      <c r="A209" s="8">
        <v>43739</v>
      </c>
      <c r="B209">
        <v>139.0765735313681</v>
      </c>
      <c r="C209">
        <f>ABS(B209-TLT!B209)/TLT!B209</f>
        <v>1.5456757368792953E-2</v>
      </c>
    </row>
    <row r="210" spans="1:3" x14ac:dyDescent="0.25">
      <c r="A210" s="8">
        <v>43770</v>
      </c>
      <c r="B210">
        <v>136.39969267462959</v>
      </c>
      <c r="C210">
        <f>ABS(B210-TLT!B210)/TLT!B210</f>
        <v>3.0770293814052326E-2</v>
      </c>
    </row>
    <row r="211" spans="1:3" x14ac:dyDescent="0.25">
      <c r="A211" s="8">
        <v>43801</v>
      </c>
      <c r="B211">
        <v>133.966192070424</v>
      </c>
      <c r="C211">
        <f>ABS(B211-TLT!B211)/TLT!B211</f>
        <v>3.0214325754961014E-2</v>
      </c>
    </row>
    <row r="212" spans="1:3" x14ac:dyDescent="0.25">
      <c r="A212" s="8">
        <v>43832</v>
      </c>
      <c r="B212">
        <v>132.81761705175609</v>
      </c>
      <c r="C212">
        <f>ABS(B212-TLT!B212)/TLT!B212</f>
        <v>2.9039960169044834E-2</v>
      </c>
    </row>
    <row r="213" spans="1:3" x14ac:dyDescent="0.25">
      <c r="A213" s="8">
        <v>43864</v>
      </c>
      <c r="B213">
        <v>141.55828951190719</v>
      </c>
      <c r="C213">
        <f>ABS(B213-TLT!B213)/TLT!B213</f>
        <v>2.3399155283133986E-2</v>
      </c>
    </row>
    <row r="214" spans="1:3" x14ac:dyDescent="0.25">
      <c r="A214" s="8">
        <v>43892</v>
      </c>
      <c r="B214">
        <v>152.1557007544323</v>
      </c>
      <c r="C214">
        <f>ABS(B214-TLT!B214)/TLT!B214</f>
        <v>2.0246633514667097E-2</v>
      </c>
    </row>
    <row r="215" spans="1:3" x14ac:dyDescent="0.25">
      <c r="A215" s="8">
        <v>43922</v>
      </c>
      <c r="B215">
        <v>165.42681342720809</v>
      </c>
      <c r="C215">
        <f>ABS(B215-TLT!B215)/TLT!B215</f>
        <v>1.812192928109941E-2</v>
      </c>
    </row>
    <row r="216" spans="1:3" x14ac:dyDescent="0.25">
      <c r="A216" s="8">
        <v>43952</v>
      </c>
      <c r="B216">
        <v>165.4268134272082</v>
      </c>
      <c r="C216">
        <f>ABS(B216-TLT!B216)/TLT!B216</f>
        <v>1.2377233270398793E-2</v>
      </c>
    </row>
    <row r="217" spans="1:3" x14ac:dyDescent="0.25">
      <c r="A217" s="8">
        <v>43983</v>
      </c>
      <c r="B217">
        <v>158.95888940511131</v>
      </c>
      <c r="C217">
        <f>ABS(B217-TLT!B217)/TLT!B217</f>
        <v>1.9377646382620739E-2</v>
      </c>
    </row>
    <row r="218" spans="1:3" x14ac:dyDescent="0.25">
      <c r="A218" s="8">
        <v>44013</v>
      </c>
      <c r="B218">
        <v>159.80968021973061</v>
      </c>
      <c r="C218">
        <f>ABS(B218-TLT!B218)/TLT!B218</f>
        <v>1.8428338659333427E-2</v>
      </c>
    </row>
    <row r="219" spans="1:3" x14ac:dyDescent="0.25">
      <c r="A219" s="8">
        <v>44046</v>
      </c>
      <c r="B219">
        <v>166.57492845210149</v>
      </c>
      <c r="C219">
        <f>ABS(B219-TLT!B219)/TLT!B219</f>
        <v>1.5747320191219022E-2</v>
      </c>
    </row>
    <row r="220" spans="1:3" x14ac:dyDescent="0.25">
      <c r="A220" s="8">
        <v>44075</v>
      </c>
      <c r="B220">
        <v>159.6892619259061</v>
      </c>
      <c r="C220">
        <f>ABS(B220-TLT!B220)/TLT!B220</f>
        <v>1.2801268163329929E-2</v>
      </c>
    </row>
    <row r="221" spans="1:3" x14ac:dyDescent="0.25">
      <c r="A221" s="8">
        <v>44105</v>
      </c>
      <c r="B221">
        <v>158.85632671124631</v>
      </c>
      <c r="C221">
        <f>ABS(B221-TLT!B221)/TLT!B221</f>
        <v>2.2482729685356844E-2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26"/>
  <sheetViews>
    <sheetView workbookViewId="0">
      <selection activeCell="A2" sqref="A2:C525"/>
    </sheetView>
  </sheetViews>
  <sheetFormatPr defaultRowHeight="15" x14ac:dyDescent="0.25"/>
  <cols>
    <col min="1" max="1" width="10.42578125" customWidth="1"/>
  </cols>
  <sheetData>
    <row r="1" spans="1:4" x14ac:dyDescent="0.25">
      <c r="A1" s="5" t="s">
        <v>0</v>
      </c>
      <c r="B1" s="5" t="s">
        <v>7</v>
      </c>
      <c r="D1" s="5" t="s">
        <v>11</v>
      </c>
    </row>
    <row r="2" spans="1:4" x14ac:dyDescent="0.25">
      <c r="A2" s="8">
        <v>28184</v>
      </c>
      <c r="B2">
        <v>1000</v>
      </c>
      <c r="D2">
        <v>0</v>
      </c>
    </row>
    <row r="3" spans="1:4" x14ac:dyDescent="0.25">
      <c r="A3" s="8">
        <v>28215</v>
      </c>
      <c r="B3">
        <v>1001.0916568479111</v>
      </c>
      <c r="D3">
        <v>7.756532528149604</v>
      </c>
    </row>
    <row r="4" spans="1:4" x14ac:dyDescent="0.25">
      <c r="A4" s="8">
        <v>28244</v>
      </c>
      <c r="B4">
        <v>1000.5325388054609</v>
      </c>
      <c r="D4">
        <v>7.7593336525810299</v>
      </c>
    </row>
    <row r="5" spans="1:4" x14ac:dyDescent="0.25">
      <c r="A5" s="8">
        <v>28276</v>
      </c>
      <c r="B5">
        <v>1006.041773315651</v>
      </c>
      <c r="D5">
        <v>7.7175050848453566</v>
      </c>
    </row>
    <row r="6" spans="1:4" x14ac:dyDescent="0.25">
      <c r="A6" s="8">
        <v>28306</v>
      </c>
      <c r="B6">
        <v>1021.176029211121</v>
      </c>
      <c r="D6">
        <v>7.5957345750230596</v>
      </c>
    </row>
    <row r="7" spans="1:4" x14ac:dyDescent="0.25">
      <c r="A7" s="8">
        <v>28335</v>
      </c>
      <c r="B7">
        <v>1007.132253307836</v>
      </c>
      <c r="D7">
        <v>7.6806282351379176</v>
      </c>
    </row>
    <row r="8" spans="1:4" x14ac:dyDescent="0.25">
      <c r="A8" s="8">
        <v>28368</v>
      </c>
      <c r="B8">
        <v>1022.1808620076119</v>
      </c>
      <c r="D8">
        <v>7.5866401325879904</v>
      </c>
    </row>
    <row r="9" spans="1:4" x14ac:dyDescent="0.25">
      <c r="A9" s="8">
        <v>28398</v>
      </c>
      <c r="B9">
        <v>1013.168239480391</v>
      </c>
      <c r="D9">
        <v>7.6322943414150064</v>
      </c>
    </row>
    <row r="10" spans="1:4" x14ac:dyDescent="0.25">
      <c r="A10" s="8">
        <v>28429</v>
      </c>
      <c r="B10">
        <v>996.63504350985545</v>
      </c>
      <c r="D10">
        <v>7.7718230371968549</v>
      </c>
    </row>
    <row r="11" spans="1:4" x14ac:dyDescent="0.25">
      <c r="A11" s="8">
        <v>28459</v>
      </c>
      <c r="B11">
        <v>997.16458121237963</v>
      </c>
      <c r="D11">
        <v>7.7908605164393654</v>
      </c>
    </row>
    <row r="12" spans="1:4" x14ac:dyDescent="0.25">
      <c r="A12" s="8">
        <v>28489</v>
      </c>
      <c r="B12">
        <v>974.29419314963047</v>
      </c>
      <c r="D12">
        <v>7.972860910248138</v>
      </c>
    </row>
    <row r="13" spans="1:4" x14ac:dyDescent="0.25">
      <c r="A13" s="8">
        <v>28521</v>
      </c>
      <c r="B13">
        <v>957.3908119568066</v>
      </c>
      <c r="D13">
        <v>8.146333679787455</v>
      </c>
    </row>
    <row r="14" spans="1:4" x14ac:dyDescent="0.25">
      <c r="A14" s="8">
        <v>28549</v>
      </c>
      <c r="B14">
        <v>951.34631211340843</v>
      </c>
      <c r="D14">
        <v>8.2219091345514936</v>
      </c>
    </row>
    <row r="15" spans="1:4" x14ac:dyDescent="0.25">
      <c r="A15" s="8">
        <v>28580</v>
      </c>
      <c r="B15">
        <v>942.46031427741514</v>
      </c>
      <c r="D15">
        <v>8.3075966489860065</v>
      </c>
    </row>
    <row r="16" spans="1:4" x14ac:dyDescent="0.25">
      <c r="A16" s="8">
        <v>28608</v>
      </c>
      <c r="B16">
        <v>936.60642124161893</v>
      </c>
      <c r="D16">
        <v>8.372000914101422</v>
      </c>
    </row>
    <row r="17" spans="1:4" x14ac:dyDescent="0.25">
      <c r="A17" s="8">
        <v>28641</v>
      </c>
      <c r="B17">
        <v>925.10816037779955</v>
      </c>
      <c r="D17">
        <v>8.4841558491922218</v>
      </c>
    </row>
    <row r="18" spans="1:4" x14ac:dyDescent="0.25">
      <c r="A18" s="8">
        <v>28671</v>
      </c>
      <c r="B18">
        <v>911.57484968358278</v>
      </c>
      <c r="D18">
        <v>8.6261916571533011</v>
      </c>
    </row>
    <row r="19" spans="1:4" x14ac:dyDescent="0.25">
      <c r="A19" s="8">
        <v>28702</v>
      </c>
      <c r="B19">
        <v>918.05406223063721</v>
      </c>
      <c r="D19">
        <v>8.5839874793068418</v>
      </c>
    </row>
    <row r="20" spans="1:4" x14ac:dyDescent="0.25">
      <c r="A20" s="8">
        <v>28733</v>
      </c>
      <c r="B20">
        <v>930.27930799422199</v>
      </c>
      <c r="D20">
        <v>8.4623118196633147</v>
      </c>
    </row>
    <row r="21" spans="1:4" x14ac:dyDescent="0.25">
      <c r="A21" s="8">
        <v>28762</v>
      </c>
      <c r="B21">
        <v>913.81014068727882</v>
      </c>
      <c r="D21">
        <v>8.5972002347254879</v>
      </c>
    </row>
    <row r="22" spans="1:4" x14ac:dyDescent="0.25">
      <c r="A22" s="8">
        <v>28794</v>
      </c>
      <c r="B22">
        <v>889.77328845191221</v>
      </c>
      <c r="D22">
        <v>8.8528656849536986</v>
      </c>
    </row>
    <row r="23" spans="1:4" x14ac:dyDescent="0.25">
      <c r="A23" s="8">
        <v>28824</v>
      </c>
      <c r="B23">
        <v>897.30689605643533</v>
      </c>
      <c r="D23">
        <v>8.8104033331735625</v>
      </c>
    </row>
    <row r="24" spans="1:4" x14ac:dyDescent="0.25">
      <c r="A24" s="8">
        <v>28853</v>
      </c>
      <c r="B24">
        <v>881.85575459508993</v>
      </c>
      <c r="D24">
        <v>8.9541862647619421</v>
      </c>
    </row>
    <row r="25" spans="1:4" x14ac:dyDescent="0.25">
      <c r="A25" s="8">
        <v>28886</v>
      </c>
      <c r="B25">
        <v>890.63929393838873</v>
      </c>
      <c r="D25">
        <v>8.8864879995272723</v>
      </c>
    </row>
    <row r="26" spans="1:4" x14ac:dyDescent="0.25">
      <c r="A26" s="8">
        <v>28914</v>
      </c>
      <c r="B26">
        <v>871.07471622444757</v>
      </c>
      <c r="D26">
        <v>9.0743349410528502</v>
      </c>
    </row>
    <row r="27" spans="1:4" x14ac:dyDescent="0.25">
      <c r="A27" s="8">
        <v>28944</v>
      </c>
      <c r="B27">
        <v>875.77993956530804</v>
      </c>
      <c r="D27">
        <v>9.0511092564839029</v>
      </c>
    </row>
    <row r="28" spans="1:4" x14ac:dyDescent="0.25">
      <c r="A28" s="8">
        <v>28975</v>
      </c>
      <c r="B28">
        <v>859.29250500869057</v>
      </c>
      <c r="D28">
        <v>9.2185484072016859</v>
      </c>
    </row>
    <row r="29" spans="1:4" x14ac:dyDescent="0.25">
      <c r="A29" s="8">
        <v>29006</v>
      </c>
      <c r="B29">
        <v>872.69538328551755</v>
      </c>
      <c r="D29">
        <v>9.0980918409220415</v>
      </c>
    </row>
    <row r="30" spans="1:4" x14ac:dyDescent="0.25">
      <c r="A30" s="8">
        <v>29035</v>
      </c>
      <c r="B30">
        <v>894.89068986207803</v>
      </c>
      <c r="D30">
        <v>8.8547955297800343</v>
      </c>
    </row>
    <row r="31" spans="1:4" x14ac:dyDescent="0.25">
      <c r="A31" s="8">
        <v>29067</v>
      </c>
      <c r="B31">
        <v>880.78924290511179</v>
      </c>
      <c r="D31">
        <v>8.9662883619976661</v>
      </c>
    </row>
    <row r="32" spans="1:4" x14ac:dyDescent="0.25">
      <c r="A32" s="8">
        <v>29098</v>
      </c>
      <c r="B32">
        <v>871.34897220768926</v>
      </c>
      <c r="D32">
        <v>9.0823442729856367</v>
      </c>
    </row>
    <row r="33" spans="1:4" x14ac:dyDescent="0.25">
      <c r="A33" s="8">
        <v>29126</v>
      </c>
      <c r="B33">
        <v>855.88648266058112</v>
      </c>
      <c r="D33">
        <v>9.2593107412957245</v>
      </c>
    </row>
    <row r="34" spans="1:4" x14ac:dyDescent="0.25">
      <c r="A34" s="8">
        <v>29159</v>
      </c>
      <c r="B34">
        <v>778.76325135446928</v>
      </c>
      <c r="D34">
        <v>10.199025885307149</v>
      </c>
    </row>
    <row r="35" spans="1:4" x14ac:dyDescent="0.25">
      <c r="A35" s="8">
        <v>29189</v>
      </c>
      <c r="B35">
        <v>792.69470346433582</v>
      </c>
      <c r="D35">
        <v>10.11406741795515</v>
      </c>
    </row>
    <row r="36" spans="1:4" x14ac:dyDescent="0.25">
      <c r="A36" s="8">
        <v>29220</v>
      </c>
      <c r="B36">
        <v>789.86764084088134</v>
      </c>
      <c r="D36">
        <v>10.131131619664011</v>
      </c>
    </row>
    <row r="37" spans="1:4" x14ac:dyDescent="0.25">
      <c r="A37" s="8">
        <v>29251</v>
      </c>
      <c r="B37">
        <v>724.52932726649362</v>
      </c>
      <c r="D37">
        <v>11.04897792077622</v>
      </c>
    </row>
    <row r="38" spans="1:4" x14ac:dyDescent="0.25">
      <c r="A38" s="8">
        <v>29280</v>
      </c>
      <c r="B38">
        <v>664.94100906538495</v>
      </c>
      <c r="D38">
        <v>12.121960679142211</v>
      </c>
    </row>
    <row r="39" spans="1:4" x14ac:dyDescent="0.25">
      <c r="A39" s="8">
        <v>29311</v>
      </c>
      <c r="B39">
        <v>655.36173412716812</v>
      </c>
      <c r="D39">
        <v>12.363105402015311</v>
      </c>
    </row>
    <row r="40" spans="1:4" x14ac:dyDescent="0.25">
      <c r="A40" s="8">
        <v>29341</v>
      </c>
      <c r="B40">
        <v>737.12625891385255</v>
      </c>
      <c r="D40">
        <v>11.002323362857609</v>
      </c>
    </row>
    <row r="41" spans="1:4" x14ac:dyDescent="0.25">
      <c r="A41" s="8">
        <v>29371</v>
      </c>
      <c r="B41">
        <v>768.97515651251206</v>
      </c>
      <c r="D41">
        <v>10.453344019475839</v>
      </c>
    </row>
    <row r="42" spans="1:4" x14ac:dyDescent="0.25">
      <c r="A42" s="8">
        <v>29402</v>
      </c>
      <c r="B42">
        <v>795.46896511321449</v>
      </c>
      <c r="D42">
        <v>10.068119067269899</v>
      </c>
    </row>
    <row r="43" spans="1:4" x14ac:dyDescent="0.25">
      <c r="A43" s="8">
        <v>29433</v>
      </c>
      <c r="B43">
        <v>743.34776465752191</v>
      </c>
      <c r="D43">
        <v>10.73862254578629</v>
      </c>
    </row>
    <row r="44" spans="1:4" x14ac:dyDescent="0.25">
      <c r="A44" s="8">
        <v>29462</v>
      </c>
      <c r="B44">
        <v>710.0952240450971</v>
      </c>
      <c r="D44">
        <v>11.30574546406382</v>
      </c>
    </row>
    <row r="45" spans="1:4" x14ac:dyDescent="0.25">
      <c r="A45" s="8">
        <v>29494</v>
      </c>
      <c r="B45">
        <v>686.00424663946831</v>
      </c>
      <c r="D45">
        <v>11.743411729964841</v>
      </c>
    </row>
    <row r="46" spans="1:4" x14ac:dyDescent="0.25">
      <c r="A46" s="8">
        <v>29525</v>
      </c>
      <c r="B46">
        <v>657.78281630661832</v>
      </c>
      <c r="D46">
        <v>12.274978583786551</v>
      </c>
    </row>
    <row r="47" spans="1:4" x14ac:dyDescent="0.25">
      <c r="A47" s="8">
        <v>29553</v>
      </c>
      <c r="B47">
        <v>655.4846343775348</v>
      </c>
      <c r="D47">
        <v>12.34814232119907</v>
      </c>
    </row>
    <row r="48" spans="1:4" x14ac:dyDescent="0.25">
      <c r="A48" s="8">
        <v>29586</v>
      </c>
      <c r="B48">
        <v>671.67919646147811</v>
      </c>
      <c r="D48">
        <v>12.05223457449576</v>
      </c>
    </row>
    <row r="49" spans="1:4" x14ac:dyDescent="0.25">
      <c r="A49" s="8">
        <v>29616</v>
      </c>
      <c r="B49">
        <v>654.4761725085981</v>
      </c>
      <c r="D49">
        <v>12.35134214043169</v>
      </c>
    </row>
    <row r="50" spans="1:4" x14ac:dyDescent="0.25">
      <c r="A50" s="8">
        <v>29644</v>
      </c>
      <c r="B50">
        <v>620.78676268170079</v>
      </c>
      <c r="D50">
        <v>13.041306194994361</v>
      </c>
    </row>
    <row r="51" spans="1:4" x14ac:dyDescent="0.25">
      <c r="A51" s="8">
        <v>29676</v>
      </c>
      <c r="B51">
        <v>633.51719472075865</v>
      </c>
      <c r="D51">
        <v>12.81225985608954</v>
      </c>
    </row>
    <row r="52" spans="1:4" x14ac:dyDescent="0.25">
      <c r="A52" s="8">
        <v>29706</v>
      </c>
      <c r="B52">
        <v>591.00495847216416</v>
      </c>
      <c r="D52">
        <v>13.72073106355781</v>
      </c>
    </row>
    <row r="53" spans="1:4" x14ac:dyDescent="0.25">
      <c r="A53" s="8">
        <v>29735</v>
      </c>
      <c r="B53">
        <v>615.65565996317707</v>
      </c>
      <c r="D53">
        <v>13.209052977866509</v>
      </c>
    </row>
    <row r="54" spans="1:4" x14ac:dyDescent="0.25">
      <c r="A54" s="8">
        <v>29767</v>
      </c>
      <c r="B54">
        <v>604.25452890745044</v>
      </c>
      <c r="D54">
        <v>13.433775815121409</v>
      </c>
    </row>
    <row r="55" spans="1:4" x14ac:dyDescent="0.25">
      <c r="A55" s="8">
        <v>29798</v>
      </c>
      <c r="B55">
        <v>575.81791418205478</v>
      </c>
      <c r="D55">
        <v>14.1089777533251</v>
      </c>
    </row>
    <row r="56" spans="1:4" x14ac:dyDescent="0.25">
      <c r="A56" s="8">
        <v>29829</v>
      </c>
      <c r="B56">
        <v>544.82523943877084</v>
      </c>
      <c r="D56">
        <v>14.939077024675999</v>
      </c>
    </row>
    <row r="57" spans="1:4" x14ac:dyDescent="0.25">
      <c r="A57" s="8">
        <v>29859</v>
      </c>
      <c r="B57">
        <v>527.05575048234323</v>
      </c>
      <c r="D57">
        <v>15.469539419197259</v>
      </c>
    </row>
    <row r="58" spans="1:4" x14ac:dyDescent="0.25">
      <c r="A58" s="8">
        <v>29889</v>
      </c>
      <c r="B58">
        <v>559.60359376023848</v>
      </c>
      <c r="D58">
        <v>14.584356475229949</v>
      </c>
    </row>
    <row r="59" spans="1:4" x14ac:dyDescent="0.25">
      <c r="A59" s="8">
        <v>29920</v>
      </c>
      <c r="B59">
        <v>622.52232745390211</v>
      </c>
      <c r="D59">
        <v>13.083916749609941</v>
      </c>
    </row>
    <row r="60" spans="1:4" x14ac:dyDescent="0.25">
      <c r="A60" s="8">
        <v>29951</v>
      </c>
      <c r="B60">
        <v>586.87738489661319</v>
      </c>
      <c r="D60">
        <v>13.810790655832919</v>
      </c>
    </row>
    <row r="61" spans="1:4" x14ac:dyDescent="0.25">
      <c r="A61" s="8">
        <v>29980</v>
      </c>
      <c r="B61">
        <v>578.20394078488869</v>
      </c>
      <c r="D61">
        <v>14.052684218761661</v>
      </c>
    </row>
    <row r="62" spans="1:4" x14ac:dyDescent="0.25">
      <c r="A62" s="8">
        <v>30008</v>
      </c>
      <c r="B62">
        <v>582.18315389115605</v>
      </c>
      <c r="D62">
        <v>13.96390011133064</v>
      </c>
    </row>
    <row r="63" spans="1:4" x14ac:dyDescent="0.25">
      <c r="A63" s="8">
        <v>30041</v>
      </c>
      <c r="B63">
        <v>589.27768724928342</v>
      </c>
      <c r="D63">
        <v>13.79193036522091</v>
      </c>
    </row>
    <row r="64" spans="1:4" x14ac:dyDescent="0.25">
      <c r="A64" s="8">
        <v>30071</v>
      </c>
      <c r="B64">
        <v>602.05392431170026</v>
      </c>
      <c r="D64">
        <v>13.492467353349181</v>
      </c>
    </row>
    <row r="65" spans="1:4" x14ac:dyDescent="0.25">
      <c r="A65" s="8">
        <v>30099</v>
      </c>
      <c r="B65">
        <v>600.78801308487277</v>
      </c>
      <c r="D65">
        <v>13.50840350167776</v>
      </c>
    </row>
    <row r="66" spans="1:4" x14ac:dyDescent="0.25">
      <c r="A66" s="8">
        <v>30132</v>
      </c>
      <c r="B66">
        <v>578.73905863336961</v>
      </c>
      <c r="D66">
        <v>14.02470757018409</v>
      </c>
    </row>
    <row r="67" spans="1:4" x14ac:dyDescent="0.25">
      <c r="A67" s="8">
        <v>30162</v>
      </c>
      <c r="B67">
        <v>600.06820704217319</v>
      </c>
      <c r="D67">
        <v>13.54577693521165</v>
      </c>
    </row>
    <row r="68" spans="1:4" x14ac:dyDescent="0.25">
      <c r="A68" s="8">
        <v>30194</v>
      </c>
      <c r="B68">
        <v>644.52224830803073</v>
      </c>
      <c r="D68">
        <v>12.59215259294916</v>
      </c>
    </row>
    <row r="69" spans="1:4" x14ac:dyDescent="0.25">
      <c r="A69" s="8">
        <v>30224</v>
      </c>
      <c r="B69">
        <v>687.02359653684869</v>
      </c>
      <c r="D69">
        <v>11.76892852848407</v>
      </c>
    </row>
    <row r="70" spans="1:4" x14ac:dyDescent="0.25">
      <c r="A70" s="8">
        <v>30253</v>
      </c>
      <c r="B70">
        <v>734.83113828429578</v>
      </c>
      <c r="D70">
        <v>10.957505924710411</v>
      </c>
    </row>
    <row r="71" spans="1:4" x14ac:dyDescent="0.25">
      <c r="A71" s="8">
        <v>30285</v>
      </c>
      <c r="B71">
        <v>744.78410885696269</v>
      </c>
      <c r="D71">
        <v>10.75433714555408</v>
      </c>
    </row>
    <row r="72" spans="1:4" x14ac:dyDescent="0.25">
      <c r="A72" s="8">
        <v>30316</v>
      </c>
      <c r="B72">
        <v>759.16171243472456</v>
      </c>
      <c r="D72">
        <v>10.54150271093415</v>
      </c>
    </row>
    <row r="73" spans="1:4" x14ac:dyDescent="0.25">
      <c r="A73" s="8">
        <v>30347</v>
      </c>
      <c r="B73">
        <v>724.72624421841579</v>
      </c>
      <c r="D73">
        <v>11.025096837761851</v>
      </c>
    </row>
    <row r="74" spans="1:4" x14ac:dyDescent="0.25">
      <c r="A74" s="8">
        <v>30375</v>
      </c>
      <c r="B74">
        <v>756.26534089638994</v>
      </c>
      <c r="D74">
        <v>10.603548065248971</v>
      </c>
    </row>
    <row r="75" spans="1:4" x14ac:dyDescent="0.25">
      <c r="A75" s="8">
        <v>30406</v>
      </c>
      <c r="B75">
        <v>743.30789800358605</v>
      </c>
      <c r="D75">
        <v>10.749170495874131</v>
      </c>
    </row>
    <row r="76" spans="1:4" x14ac:dyDescent="0.25">
      <c r="A76" s="8">
        <v>30435</v>
      </c>
      <c r="B76">
        <v>763.87332195563749</v>
      </c>
      <c r="D76">
        <v>10.47517866119863</v>
      </c>
    </row>
    <row r="77" spans="1:4" x14ac:dyDescent="0.25">
      <c r="A77" s="8">
        <v>30467</v>
      </c>
      <c r="B77">
        <v>725.66857723608598</v>
      </c>
      <c r="D77">
        <v>11.0001679345686</v>
      </c>
    </row>
    <row r="78" spans="1:4" x14ac:dyDescent="0.25">
      <c r="A78" s="8">
        <v>30497</v>
      </c>
      <c r="B78">
        <v>722.04485467351742</v>
      </c>
      <c r="D78">
        <v>11.100431481083911</v>
      </c>
    </row>
    <row r="79" spans="1:4" x14ac:dyDescent="0.25">
      <c r="A79" s="8">
        <v>30526</v>
      </c>
      <c r="B79">
        <v>676.38007035034809</v>
      </c>
      <c r="D79">
        <v>11.854737391946109</v>
      </c>
    </row>
    <row r="80" spans="1:4" x14ac:dyDescent="0.25">
      <c r="A80" s="8">
        <v>30559</v>
      </c>
      <c r="B80">
        <v>668.43347479634099</v>
      </c>
      <c r="D80">
        <v>12.04653124228148</v>
      </c>
    </row>
    <row r="81" spans="1:4" x14ac:dyDescent="0.25">
      <c r="A81" s="8">
        <v>30589</v>
      </c>
      <c r="B81">
        <v>696.36654358149417</v>
      </c>
      <c r="D81">
        <v>11.571442673318041</v>
      </c>
    </row>
    <row r="82" spans="1:4" x14ac:dyDescent="0.25">
      <c r="A82" s="8">
        <v>30620</v>
      </c>
      <c r="B82">
        <v>678.94233804708642</v>
      </c>
      <c r="D82">
        <v>11.836159659810651</v>
      </c>
    </row>
    <row r="83" spans="1:4" x14ac:dyDescent="0.25">
      <c r="A83" s="8">
        <v>30650</v>
      </c>
      <c r="B83">
        <v>684.64447013278539</v>
      </c>
      <c r="D83">
        <v>11.756264409741229</v>
      </c>
    </row>
    <row r="84" spans="1:4" x14ac:dyDescent="0.25">
      <c r="A84" s="8">
        <v>30680</v>
      </c>
      <c r="B84">
        <v>675.16626537281229</v>
      </c>
      <c r="D84">
        <v>11.914950341332871</v>
      </c>
    </row>
    <row r="85" spans="1:4" x14ac:dyDescent="0.25">
      <c r="A85" s="8">
        <v>30712</v>
      </c>
      <c r="B85">
        <v>681.8610620506621</v>
      </c>
      <c r="D85">
        <v>11.80791536967479</v>
      </c>
    </row>
    <row r="86" spans="1:4" x14ac:dyDescent="0.25">
      <c r="A86" s="8">
        <v>30741</v>
      </c>
      <c r="B86">
        <v>662.03316716901577</v>
      </c>
      <c r="D86">
        <v>12.15341002718025</v>
      </c>
    </row>
    <row r="87" spans="1:4" x14ac:dyDescent="0.25">
      <c r="A87" s="8">
        <v>30771</v>
      </c>
      <c r="B87">
        <v>644.94882191265071</v>
      </c>
      <c r="D87">
        <v>12.49750916108257</v>
      </c>
    </row>
    <row r="88" spans="1:4" x14ac:dyDescent="0.25">
      <c r="A88" s="8">
        <v>30802</v>
      </c>
      <c r="B88">
        <v>628.01080944273815</v>
      </c>
      <c r="D88">
        <v>12.85254072839774</v>
      </c>
    </row>
    <row r="89" spans="1:4" x14ac:dyDescent="0.25">
      <c r="A89" s="8">
        <v>30833</v>
      </c>
      <c r="B89">
        <v>585.8764389713109</v>
      </c>
      <c r="D89">
        <v>13.79556947488688</v>
      </c>
    </row>
    <row r="90" spans="1:4" x14ac:dyDescent="0.25">
      <c r="A90" s="8">
        <v>30862</v>
      </c>
      <c r="B90">
        <v>591.24790732839654</v>
      </c>
      <c r="D90">
        <v>13.70930946680882</v>
      </c>
    </row>
    <row r="91" spans="1:4" x14ac:dyDescent="0.25">
      <c r="A91" s="8">
        <v>30894</v>
      </c>
      <c r="B91">
        <v>626.16202267207098</v>
      </c>
      <c r="D91">
        <v>12.94082406236787</v>
      </c>
    </row>
    <row r="92" spans="1:4" x14ac:dyDescent="0.25">
      <c r="A92" s="8">
        <v>30925</v>
      </c>
      <c r="B92">
        <v>640.35722813813254</v>
      </c>
      <c r="D92">
        <v>12.6189266670384</v>
      </c>
    </row>
    <row r="93" spans="1:4" x14ac:dyDescent="0.25">
      <c r="A93" s="8">
        <v>30953</v>
      </c>
      <c r="B93">
        <v>654.0936911678275</v>
      </c>
      <c r="D93">
        <v>12.34028545095709</v>
      </c>
    </row>
    <row r="94" spans="1:4" x14ac:dyDescent="0.25">
      <c r="A94" s="8">
        <v>30986</v>
      </c>
      <c r="B94">
        <v>688.24349017388795</v>
      </c>
      <c r="D94">
        <v>11.713448595941889</v>
      </c>
    </row>
    <row r="95" spans="1:4" x14ac:dyDescent="0.25">
      <c r="A95" s="8">
        <v>31016</v>
      </c>
      <c r="B95">
        <v>689.93125707928982</v>
      </c>
      <c r="D95">
        <v>11.64643964935871</v>
      </c>
    </row>
    <row r="96" spans="1:4" x14ac:dyDescent="0.25">
      <c r="A96" s="8">
        <v>31047</v>
      </c>
      <c r="B96">
        <v>691.33565735840807</v>
      </c>
      <c r="D96">
        <v>11.621343992854611</v>
      </c>
    </row>
    <row r="97" spans="1:4" x14ac:dyDescent="0.25">
      <c r="A97" s="8">
        <v>31078</v>
      </c>
      <c r="B97">
        <v>712.19521049075479</v>
      </c>
      <c r="D97">
        <v>11.279660716854799</v>
      </c>
    </row>
    <row r="98" spans="1:4" x14ac:dyDescent="0.25">
      <c r="A98" s="8">
        <v>31106</v>
      </c>
      <c r="B98">
        <v>669.78369057328712</v>
      </c>
      <c r="D98">
        <v>11.967680322601661</v>
      </c>
    </row>
    <row r="99" spans="1:4" x14ac:dyDescent="0.25">
      <c r="A99" s="8">
        <v>31135</v>
      </c>
      <c r="B99">
        <v>683.16400508311938</v>
      </c>
      <c r="D99">
        <v>11.77967659648422</v>
      </c>
    </row>
    <row r="100" spans="1:4" x14ac:dyDescent="0.25">
      <c r="A100" s="8">
        <v>31167</v>
      </c>
      <c r="B100">
        <v>692.8157189330891</v>
      </c>
      <c r="D100">
        <v>11.601100119639661</v>
      </c>
    </row>
    <row r="101" spans="1:4" x14ac:dyDescent="0.25">
      <c r="A101" s="8">
        <v>31198</v>
      </c>
      <c r="B101">
        <v>749.77022985745282</v>
      </c>
      <c r="D101">
        <v>10.709593236265359</v>
      </c>
    </row>
    <row r="102" spans="1:4" x14ac:dyDescent="0.25">
      <c r="A102" s="8">
        <v>31226</v>
      </c>
      <c r="B102">
        <v>756.32507100809391</v>
      </c>
      <c r="D102">
        <v>10.547786330883021</v>
      </c>
    </row>
    <row r="103" spans="1:4" x14ac:dyDescent="0.25">
      <c r="A103" s="8">
        <v>31259</v>
      </c>
      <c r="B103">
        <v>739.83854254124958</v>
      </c>
      <c r="D103">
        <v>10.77487288110683</v>
      </c>
    </row>
    <row r="104" spans="1:4" x14ac:dyDescent="0.25">
      <c r="A104" s="8">
        <v>31289</v>
      </c>
      <c r="B104">
        <v>754.00678123205068</v>
      </c>
      <c r="D104">
        <v>10.59215548921552</v>
      </c>
    </row>
    <row r="105" spans="1:4" x14ac:dyDescent="0.25">
      <c r="A105" s="8">
        <v>31320</v>
      </c>
      <c r="B105">
        <v>748.45728074305441</v>
      </c>
      <c r="D105">
        <v>10.653409241490539</v>
      </c>
    </row>
    <row r="106" spans="1:4" x14ac:dyDescent="0.25">
      <c r="A106" s="8">
        <v>31351</v>
      </c>
      <c r="B106">
        <v>767.9757428220114</v>
      </c>
      <c r="D106">
        <v>10.389071122745211</v>
      </c>
    </row>
    <row r="107" spans="1:4" x14ac:dyDescent="0.25">
      <c r="A107" s="8">
        <v>31380</v>
      </c>
      <c r="B107">
        <v>796.01467727919032</v>
      </c>
      <c r="D107">
        <v>9.9999017625629438</v>
      </c>
    </row>
    <row r="108" spans="1:4" x14ac:dyDescent="0.25">
      <c r="A108" s="8">
        <v>31412</v>
      </c>
      <c r="B108">
        <v>840.08938848280047</v>
      </c>
      <c r="D108">
        <v>9.4421931378193253</v>
      </c>
    </row>
    <row r="109" spans="1:4" x14ac:dyDescent="0.25">
      <c r="A109" s="8">
        <v>31443</v>
      </c>
      <c r="B109">
        <v>838.0127718463541</v>
      </c>
      <c r="D109">
        <v>9.4082562650448764</v>
      </c>
    </row>
    <row r="110" spans="1:4" x14ac:dyDescent="0.25">
      <c r="A110" s="8">
        <v>31471</v>
      </c>
      <c r="B110">
        <v>934.43006358948207</v>
      </c>
      <c r="D110">
        <v>8.4390480254695373</v>
      </c>
    </row>
    <row r="111" spans="1:4" x14ac:dyDescent="0.25">
      <c r="A111" s="8">
        <v>31502</v>
      </c>
      <c r="B111">
        <v>1023.954746538301</v>
      </c>
      <c r="D111">
        <v>7.5788912589608914</v>
      </c>
    </row>
    <row r="112" spans="1:4" x14ac:dyDescent="0.25">
      <c r="A112" s="8">
        <v>31532</v>
      </c>
      <c r="B112">
        <v>1017.1932396477411</v>
      </c>
      <c r="D112">
        <v>7.4995217863934274</v>
      </c>
    </row>
    <row r="113" spans="1:4" x14ac:dyDescent="0.25">
      <c r="A113" s="8">
        <v>31562</v>
      </c>
      <c r="B113">
        <v>983.05958577509534</v>
      </c>
      <c r="D113">
        <v>7.7707611423487126</v>
      </c>
    </row>
    <row r="114" spans="1:4" x14ac:dyDescent="0.25">
      <c r="A114" s="8">
        <v>31593</v>
      </c>
      <c r="B114">
        <v>1044.5174451429041</v>
      </c>
      <c r="D114">
        <v>7.3598827827231661</v>
      </c>
    </row>
    <row r="115" spans="1:4" x14ac:dyDescent="0.25">
      <c r="A115" s="8">
        <v>31624</v>
      </c>
      <c r="B115">
        <v>1024.4410788060491</v>
      </c>
      <c r="D115">
        <v>7.4124729896999444</v>
      </c>
    </row>
    <row r="116" spans="1:4" x14ac:dyDescent="0.25">
      <c r="A116" s="8">
        <v>31653</v>
      </c>
      <c r="B116">
        <v>1056.7546611054329</v>
      </c>
      <c r="D116">
        <v>7.2124987065058894</v>
      </c>
    </row>
    <row r="117" spans="1:4" x14ac:dyDescent="0.25">
      <c r="A117" s="8">
        <v>31685</v>
      </c>
      <c r="B117">
        <v>1008.7656347492</v>
      </c>
      <c r="D117">
        <v>7.5058535758931688</v>
      </c>
    </row>
    <row r="118" spans="1:4" x14ac:dyDescent="0.25">
      <c r="A118" s="8">
        <v>31716</v>
      </c>
      <c r="B118">
        <v>1008.738158999828</v>
      </c>
      <c r="D118">
        <v>7.5752063258930358</v>
      </c>
    </row>
    <row r="119" spans="1:4" x14ac:dyDescent="0.25">
      <c r="A119" s="8">
        <v>31744</v>
      </c>
      <c r="B119">
        <v>1033.767624214121</v>
      </c>
      <c r="D119">
        <v>7.3915949536846801</v>
      </c>
    </row>
    <row r="120" spans="1:4" x14ac:dyDescent="0.25">
      <c r="A120" s="8">
        <v>31777</v>
      </c>
      <c r="B120">
        <v>1023.922976996198</v>
      </c>
      <c r="D120">
        <v>7.4257156513864331</v>
      </c>
    </row>
    <row r="121" spans="1:4" x14ac:dyDescent="0.25">
      <c r="A121" s="8">
        <v>31807</v>
      </c>
      <c r="B121">
        <v>1027.8867094418399</v>
      </c>
      <c r="D121">
        <v>7.4113099030032297</v>
      </c>
    </row>
    <row r="122" spans="1:4" x14ac:dyDescent="0.25">
      <c r="A122" s="8">
        <v>31835</v>
      </c>
      <c r="B122">
        <v>1027.3225393564719</v>
      </c>
      <c r="D122">
        <v>7.4090665704509586</v>
      </c>
    </row>
    <row r="123" spans="1:4" x14ac:dyDescent="0.25">
      <c r="A123" s="8">
        <v>31867</v>
      </c>
      <c r="B123">
        <v>990.80678119854645</v>
      </c>
      <c r="D123">
        <v>7.6830923658222403</v>
      </c>
    </row>
    <row r="124" spans="1:4" x14ac:dyDescent="0.25">
      <c r="A124" s="8">
        <v>31897</v>
      </c>
      <c r="B124">
        <v>923.72946087246407</v>
      </c>
      <c r="D124">
        <v>8.2966829328277569</v>
      </c>
    </row>
    <row r="125" spans="1:4" x14ac:dyDescent="0.25">
      <c r="A125" s="8">
        <v>31926</v>
      </c>
      <c r="B125">
        <v>903.13288458008515</v>
      </c>
      <c r="D125">
        <v>8.5813398106120395</v>
      </c>
    </row>
    <row r="126" spans="1:4" x14ac:dyDescent="0.25">
      <c r="A126" s="8">
        <v>31958</v>
      </c>
      <c r="B126">
        <v>915.20453450163075</v>
      </c>
      <c r="D126">
        <v>8.4964331393625514</v>
      </c>
    </row>
    <row r="127" spans="1:4" x14ac:dyDescent="0.25">
      <c r="A127" s="8">
        <v>31989</v>
      </c>
      <c r="B127">
        <v>882.77664368334626</v>
      </c>
      <c r="D127">
        <v>8.7915040662966284</v>
      </c>
    </row>
    <row r="128" spans="1:4" x14ac:dyDescent="0.25">
      <c r="A128" s="8">
        <v>32020</v>
      </c>
      <c r="B128">
        <v>857.45669694085143</v>
      </c>
      <c r="D128">
        <v>9.0958898271691631</v>
      </c>
    </row>
    <row r="129" spans="1:4" x14ac:dyDescent="0.25">
      <c r="A129" s="8">
        <v>32050</v>
      </c>
      <c r="B129">
        <v>808.19847824550868</v>
      </c>
      <c r="D129">
        <v>9.686456797177815</v>
      </c>
    </row>
    <row r="130" spans="1:4" x14ac:dyDescent="0.25">
      <c r="A130" s="8">
        <v>32080</v>
      </c>
      <c r="B130">
        <v>868.24390657726201</v>
      </c>
      <c r="D130">
        <v>9.0757160553622622</v>
      </c>
    </row>
    <row r="131" spans="1:4" x14ac:dyDescent="0.25">
      <c r="A131" s="8">
        <v>32111</v>
      </c>
      <c r="B131">
        <v>861.47012187359053</v>
      </c>
      <c r="D131">
        <v>9.0657281562789578</v>
      </c>
    </row>
    <row r="132" spans="1:4" x14ac:dyDescent="0.25">
      <c r="A132" s="8">
        <v>32142</v>
      </c>
      <c r="B132">
        <v>874.6802708277645</v>
      </c>
      <c r="D132">
        <v>8.9379418019847687</v>
      </c>
    </row>
    <row r="133" spans="1:4" x14ac:dyDescent="0.25">
      <c r="A133" s="8">
        <v>32171</v>
      </c>
      <c r="B133">
        <v>923.54907730301375</v>
      </c>
      <c r="D133">
        <v>8.448005858625093</v>
      </c>
    </row>
    <row r="134" spans="1:4" x14ac:dyDescent="0.25">
      <c r="A134" s="8">
        <v>32202</v>
      </c>
      <c r="B134">
        <v>927.83616176237956</v>
      </c>
      <c r="D134">
        <v>8.341280052179421</v>
      </c>
    </row>
    <row r="135" spans="1:4" x14ac:dyDescent="0.25">
      <c r="A135" s="8">
        <v>32233</v>
      </c>
      <c r="B135">
        <v>888.28182400994581</v>
      </c>
      <c r="D135">
        <v>8.7061495566556175</v>
      </c>
    </row>
    <row r="136" spans="1:4" x14ac:dyDescent="0.25">
      <c r="A136" s="8">
        <v>32262</v>
      </c>
      <c r="B136">
        <v>863.05152664438833</v>
      </c>
      <c r="D136">
        <v>9.0160883077069762</v>
      </c>
    </row>
    <row r="137" spans="1:4" x14ac:dyDescent="0.25">
      <c r="A137" s="8">
        <v>32294</v>
      </c>
      <c r="B137">
        <v>844.42548567963979</v>
      </c>
      <c r="D137">
        <v>9.2496217233961193</v>
      </c>
    </row>
    <row r="138" spans="1:4" x14ac:dyDescent="0.25">
      <c r="A138" s="8">
        <v>32324</v>
      </c>
      <c r="B138">
        <v>879.31693718085103</v>
      </c>
      <c r="D138">
        <v>8.9069663604896814</v>
      </c>
    </row>
    <row r="139" spans="1:4" x14ac:dyDescent="0.25">
      <c r="A139" s="8">
        <v>32353</v>
      </c>
      <c r="B139">
        <v>849.94380946386536</v>
      </c>
      <c r="D139">
        <v>9.166191901952498</v>
      </c>
    </row>
    <row r="140" spans="1:4" x14ac:dyDescent="0.25">
      <c r="A140" s="8">
        <v>32386</v>
      </c>
      <c r="B140">
        <v>842.61190098083466</v>
      </c>
      <c r="D140">
        <v>9.2850964447662534</v>
      </c>
    </row>
    <row r="141" spans="1:4" x14ac:dyDescent="0.25">
      <c r="A141" s="8">
        <v>32416</v>
      </c>
      <c r="B141">
        <v>870.87634776201071</v>
      </c>
      <c r="D141">
        <v>8.9933291215725752</v>
      </c>
    </row>
    <row r="142" spans="1:4" x14ac:dyDescent="0.25">
      <c r="A142" s="8">
        <v>32447</v>
      </c>
      <c r="B142">
        <v>891.48098480042302</v>
      </c>
      <c r="D142">
        <v>8.7480247219795864</v>
      </c>
    </row>
    <row r="143" spans="1:4" x14ac:dyDescent="0.25">
      <c r="A143" s="8">
        <v>32477</v>
      </c>
      <c r="B143">
        <v>860.99723694035094</v>
      </c>
      <c r="D143">
        <v>9.0287330248404096</v>
      </c>
    </row>
    <row r="144" spans="1:4" x14ac:dyDescent="0.25">
      <c r="A144" s="8">
        <v>32507</v>
      </c>
      <c r="B144">
        <v>864.01733341237878</v>
      </c>
      <c r="D144">
        <v>9.0382966140353815</v>
      </c>
    </row>
    <row r="145" spans="1:4" x14ac:dyDescent="0.25">
      <c r="A145" s="8">
        <v>32539</v>
      </c>
      <c r="B145">
        <v>876.9080584935806</v>
      </c>
      <c r="D145">
        <v>8.9021836802267096</v>
      </c>
    </row>
    <row r="146" spans="1:4" x14ac:dyDescent="0.25">
      <c r="A146" s="8">
        <v>32567</v>
      </c>
      <c r="B146">
        <v>851.40804595598229</v>
      </c>
      <c r="D146">
        <v>9.1511093144147644</v>
      </c>
    </row>
    <row r="147" spans="1:4" x14ac:dyDescent="0.25">
      <c r="A147" s="8">
        <v>32598</v>
      </c>
      <c r="B147">
        <v>853.4843740304425</v>
      </c>
      <c r="D147">
        <v>9.1626550409776613</v>
      </c>
    </row>
    <row r="148" spans="1:4" x14ac:dyDescent="0.25">
      <c r="A148" s="8">
        <v>32626</v>
      </c>
      <c r="B148">
        <v>872.01109009871664</v>
      </c>
      <c r="D148">
        <v>8.9653869714361338</v>
      </c>
    </row>
    <row r="149" spans="1:4" x14ac:dyDescent="0.25">
      <c r="A149" s="8">
        <v>32659</v>
      </c>
      <c r="B149">
        <v>902.08942120332893</v>
      </c>
      <c r="D149">
        <v>8.6419139413955897</v>
      </c>
    </row>
    <row r="150" spans="1:4" x14ac:dyDescent="0.25">
      <c r="A150" s="8">
        <v>32689</v>
      </c>
      <c r="B150">
        <v>953.44035426825542</v>
      </c>
      <c r="D150">
        <v>8.136816306986189</v>
      </c>
    </row>
    <row r="151" spans="1:4" x14ac:dyDescent="0.25">
      <c r="A151" s="8">
        <v>32720</v>
      </c>
      <c r="B151">
        <v>970.82572970786225</v>
      </c>
      <c r="D151">
        <v>7.9205734066065361</v>
      </c>
    </row>
    <row r="152" spans="1:4" x14ac:dyDescent="0.25">
      <c r="A152" s="8">
        <v>32751</v>
      </c>
      <c r="B152">
        <v>937.31690852405575</v>
      </c>
      <c r="D152">
        <v>8.1772440743789936</v>
      </c>
    </row>
    <row r="153" spans="1:4" x14ac:dyDescent="0.25">
      <c r="A153" s="8">
        <v>32780</v>
      </c>
      <c r="B153">
        <v>933.89741156774926</v>
      </c>
      <c r="D153">
        <v>8.2551161156645758</v>
      </c>
    </row>
    <row r="154" spans="1:4" x14ac:dyDescent="0.25">
      <c r="A154" s="8">
        <v>32812</v>
      </c>
      <c r="B154">
        <v>968.02870663205761</v>
      </c>
      <c r="D154">
        <v>7.9687643214507009</v>
      </c>
    </row>
    <row r="155" spans="1:4" x14ac:dyDescent="0.25">
      <c r="A155" s="8">
        <v>32842</v>
      </c>
      <c r="B155">
        <v>971.64886794825691</v>
      </c>
      <c r="D155">
        <v>7.8904917295021999</v>
      </c>
    </row>
    <row r="156" spans="1:4" x14ac:dyDescent="0.25">
      <c r="A156" s="8">
        <v>32871</v>
      </c>
      <c r="B156">
        <v>962.80934057733407</v>
      </c>
      <c r="D156">
        <v>7.9573919787462124</v>
      </c>
    </row>
    <row r="157" spans="1:4" x14ac:dyDescent="0.25">
      <c r="A157" s="8">
        <v>32904</v>
      </c>
      <c r="B157">
        <v>914.78065749934581</v>
      </c>
      <c r="D157">
        <v>8.3884485111195524</v>
      </c>
    </row>
    <row r="158" spans="1:4" x14ac:dyDescent="0.25">
      <c r="A158" s="8">
        <v>32932</v>
      </c>
      <c r="B158">
        <v>907.30185759330493</v>
      </c>
      <c r="D158">
        <v>8.5246937327708192</v>
      </c>
    </row>
    <row r="159" spans="1:4" x14ac:dyDescent="0.25">
      <c r="A159" s="8">
        <v>32962</v>
      </c>
      <c r="B159">
        <v>898.12604850925311</v>
      </c>
      <c r="D159">
        <v>8.6221988187653302</v>
      </c>
    </row>
    <row r="160" spans="1:4" x14ac:dyDescent="0.25">
      <c r="A160" s="8">
        <v>32993</v>
      </c>
      <c r="B160">
        <v>865.03027582587117</v>
      </c>
      <c r="D160">
        <v>8.9653722483564611</v>
      </c>
    </row>
    <row r="161" spans="1:4" x14ac:dyDescent="0.25">
      <c r="A161" s="8">
        <v>33024</v>
      </c>
      <c r="B161">
        <v>902.43724432708871</v>
      </c>
      <c r="D161">
        <v>8.6365260678073135</v>
      </c>
    </row>
    <row r="162" spans="1:4" x14ac:dyDescent="0.25">
      <c r="A162" s="8">
        <v>33053</v>
      </c>
      <c r="B162">
        <v>918.27373658474244</v>
      </c>
      <c r="D162">
        <v>8.4369436191896234</v>
      </c>
    </row>
    <row r="163" spans="1:4" x14ac:dyDescent="0.25">
      <c r="A163" s="8">
        <v>33085</v>
      </c>
      <c r="B163">
        <v>919.18030650656897</v>
      </c>
      <c r="D163">
        <v>8.4067004467587392</v>
      </c>
    </row>
    <row r="164" spans="1:4" x14ac:dyDescent="0.25">
      <c r="A164" s="8">
        <v>33116</v>
      </c>
      <c r="B164">
        <v>868.81521767721688</v>
      </c>
      <c r="D164">
        <v>8.8922365987585366</v>
      </c>
    </row>
    <row r="165" spans="1:4" x14ac:dyDescent="0.25">
      <c r="A165" s="8">
        <v>33144</v>
      </c>
      <c r="B165">
        <v>871.81571024114828</v>
      </c>
      <c r="D165">
        <v>8.9291627335261143</v>
      </c>
    </row>
    <row r="166" spans="1:4" x14ac:dyDescent="0.25">
      <c r="A166" s="8">
        <v>33177</v>
      </c>
      <c r="B166">
        <v>887.13969614556413</v>
      </c>
      <c r="D166">
        <v>8.7708342301769022</v>
      </c>
    </row>
    <row r="167" spans="1:4" x14ac:dyDescent="0.25">
      <c r="A167" s="8">
        <v>33207</v>
      </c>
      <c r="B167">
        <v>922.52713288494544</v>
      </c>
      <c r="D167">
        <v>8.4143566780510035</v>
      </c>
    </row>
    <row r="168" spans="1:4" x14ac:dyDescent="0.25">
      <c r="A168" s="8">
        <v>33238</v>
      </c>
      <c r="B168">
        <v>937.02865461595695</v>
      </c>
      <c r="D168">
        <v>8.2355426683780255</v>
      </c>
    </row>
    <row r="169" spans="1:4" x14ac:dyDescent="0.25">
      <c r="A169" s="8">
        <v>33269</v>
      </c>
      <c r="B169">
        <v>941.96649960599984</v>
      </c>
      <c r="D169">
        <v>8.1719364763925562</v>
      </c>
    </row>
    <row r="170" spans="1:4" x14ac:dyDescent="0.25">
      <c r="A170" s="8">
        <v>33297</v>
      </c>
      <c r="B170">
        <v>943.46866872314649</v>
      </c>
      <c r="D170">
        <v>8.1519998747726259</v>
      </c>
    </row>
    <row r="171" spans="1:4" x14ac:dyDescent="0.25">
      <c r="A171" s="8">
        <v>33325</v>
      </c>
      <c r="B171">
        <v>938.99451717798263</v>
      </c>
      <c r="D171">
        <v>8.1888333844617893</v>
      </c>
    </row>
    <row r="172" spans="1:4" x14ac:dyDescent="0.25">
      <c r="A172" s="8">
        <v>33358</v>
      </c>
      <c r="B172">
        <v>942.95643610202615</v>
      </c>
      <c r="D172">
        <v>8.1605679474263404</v>
      </c>
    </row>
    <row r="173" spans="1:4" x14ac:dyDescent="0.25">
      <c r="A173" s="8">
        <v>33389</v>
      </c>
      <c r="B173">
        <v>937.50058844093428</v>
      </c>
      <c r="D173">
        <v>8.2024585703996138</v>
      </c>
    </row>
    <row r="174" spans="1:4" x14ac:dyDescent="0.25">
      <c r="A174" s="8">
        <v>33417</v>
      </c>
      <c r="B174">
        <v>921.49371668234346</v>
      </c>
      <c r="D174">
        <v>8.3526123854768866</v>
      </c>
    </row>
    <row r="175" spans="1:4" x14ac:dyDescent="0.25">
      <c r="A175" s="8">
        <v>33450</v>
      </c>
      <c r="B175">
        <v>926.7764386038466</v>
      </c>
      <c r="D175">
        <v>8.3272616304755864</v>
      </c>
    </row>
    <row r="176" spans="1:4" x14ac:dyDescent="0.25">
      <c r="A176" s="8">
        <v>33480</v>
      </c>
      <c r="B176">
        <v>958.428120424707</v>
      </c>
      <c r="D176">
        <v>8.0452355318697606</v>
      </c>
    </row>
    <row r="177" spans="1:4" x14ac:dyDescent="0.25">
      <c r="A177" s="8">
        <v>33511</v>
      </c>
      <c r="B177">
        <v>986.13588456428351</v>
      </c>
      <c r="D177">
        <v>7.7752215322591649</v>
      </c>
    </row>
    <row r="178" spans="1:4" x14ac:dyDescent="0.25">
      <c r="A178" s="8">
        <v>33542</v>
      </c>
      <c r="B178">
        <v>979.1113569385916</v>
      </c>
      <c r="D178">
        <v>7.7904939137409421</v>
      </c>
    </row>
    <row r="179" spans="1:4" x14ac:dyDescent="0.25">
      <c r="A179" s="8">
        <v>33571</v>
      </c>
      <c r="B179">
        <v>979.04616790012028</v>
      </c>
      <c r="D179">
        <v>7.8005193570198719</v>
      </c>
    </row>
    <row r="180" spans="1:4" x14ac:dyDescent="0.25">
      <c r="A180" s="8">
        <v>33603</v>
      </c>
      <c r="B180">
        <v>1042.115224577416</v>
      </c>
      <c r="D180">
        <v>7.3279421790595283</v>
      </c>
    </row>
    <row r="181" spans="1:4" x14ac:dyDescent="0.25">
      <c r="A181" s="8">
        <v>33634</v>
      </c>
      <c r="B181">
        <v>994.08984190584181</v>
      </c>
      <c r="D181">
        <v>7.5845294177462756</v>
      </c>
    </row>
    <row r="182" spans="1:4" x14ac:dyDescent="0.25">
      <c r="A182" s="8">
        <v>33662</v>
      </c>
      <c r="B182">
        <v>992.41612132121588</v>
      </c>
      <c r="D182">
        <v>7.6679102407750612</v>
      </c>
    </row>
    <row r="183" spans="1:4" x14ac:dyDescent="0.25">
      <c r="A183" s="8">
        <v>33694</v>
      </c>
      <c r="B183">
        <v>972.61089532529854</v>
      </c>
      <c r="D183">
        <v>7.8261838183376291</v>
      </c>
    </row>
    <row r="184" spans="1:4" x14ac:dyDescent="0.25">
      <c r="A184" s="8">
        <v>33724</v>
      </c>
      <c r="B184">
        <v>962.68538016043692</v>
      </c>
      <c r="D184">
        <v>7.9359869176646214</v>
      </c>
    </row>
    <row r="185" spans="1:4" x14ac:dyDescent="0.25">
      <c r="A185" s="8">
        <v>33753</v>
      </c>
      <c r="B185">
        <v>987.42166895423929</v>
      </c>
      <c r="D185">
        <v>7.750841421559036</v>
      </c>
    </row>
    <row r="186" spans="1:4" x14ac:dyDescent="0.25">
      <c r="A186" s="8">
        <v>33785</v>
      </c>
      <c r="B186">
        <v>996.59974041809903</v>
      </c>
      <c r="D186">
        <v>7.6439495888148912</v>
      </c>
    </row>
    <row r="187" spans="1:4" x14ac:dyDescent="0.25">
      <c r="A187" s="8">
        <v>33816</v>
      </c>
      <c r="B187">
        <v>1036.7865472179369</v>
      </c>
      <c r="D187">
        <v>7.3342541334033031</v>
      </c>
    </row>
    <row r="188" spans="1:4" x14ac:dyDescent="0.25">
      <c r="A188" s="8">
        <v>33847</v>
      </c>
      <c r="B188">
        <v>1043.2678045819091</v>
      </c>
      <c r="D188">
        <v>7.2298043684317568</v>
      </c>
    </row>
    <row r="189" spans="1:4" x14ac:dyDescent="0.25">
      <c r="A189" s="8">
        <v>33877</v>
      </c>
      <c r="B189">
        <v>1053.9672931476259</v>
      </c>
      <c r="D189">
        <v>7.1467052137701756</v>
      </c>
    </row>
    <row r="190" spans="1:4" x14ac:dyDescent="0.25">
      <c r="A190" s="8">
        <v>33907</v>
      </c>
      <c r="B190">
        <v>1019.172286673365</v>
      </c>
      <c r="D190">
        <v>7.3734214503332467</v>
      </c>
    </row>
    <row r="191" spans="1:4" x14ac:dyDescent="0.25">
      <c r="A191" s="8">
        <v>33938</v>
      </c>
      <c r="B191">
        <v>1018.709172331261</v>
      </c>
      <c r="D191">
        <v>7.428375471708236</v>
      </c>
    </row>
    <row r="192" spans="1:4" x14ac:dyDescent="0.25">
      <c r="A192" s="8">
        <v>33969</v>
      </c>
      <c r="B192">
        <v>1042.5350610095379</v>
      </c>
      <c r="D192">
        <v>7.2601962595788603</v>
      </c>
    </row>
    <row r="193" spans="1:4" x14ac:dyDescent="0.25">
      <c r="A193" s="8">
        <v>33998</v>
      </c>
      <c r="B193">
        <v>1069.1816990062989</v>
      </c>
      <c r="D193">
        <v>7.044935227374796</v>
      </c>
    </row>
    <row r="194" spans="1:4" x14ac:dyDescent="0.25">
      <c r="A194" s="8">
        <v>34026</v>
      </c>
      <c r="B194">
        <v>1110.1891819006969</v>
      </c>
      <c r="D194">
        <v>6.7462536328416904</v>
      </c>
    </row>
    <row r="195" spans="1:4" x14ac:dyDescent="0.25">
      <c r="A195" s="8">
        <v>34059</v>
      </c>
      <c r="B195">
        <v>1107.502103544995</v>
      </c>
      <c r="D195">
        <v>6.7012194895615744</v>
      </c>
    </row>
    <row r="196" spans="1:4" x14ac:dyDescent="0.25">
      <c r="A196" s="8">
        <v>34089</v>
      </c>
      <c r="B196">
        <v>1104.8552758932481</v>
      </c>
      <c r="D196">
        <v>6.7210627186131839</v>
      </c>
    </row>
    <row r="197" spans="1:4" x14ac:dyDescent="0.25">
      <c r="A197" s="8">
        <v>34117</v>
      </c>
      <c r="B197">
        <v>1098.3415654588621</v>
      </c>
      <c r="D197">
        <v>6.7648825866641431</v>
      </c>
    </row>
    <row r="198" spans="1:4" x14ac:dyDescent="0.25">
      <c r="A198" s="8">
        <v>34150</v>
      </c>
      <c r="B198">
        <v>1140.657835273968</v>
      </c>
      <c r="D198">
        <v>6.5236601861385672</v>
      </c>
    </row>
    <row r="199" spans="1:4" x14ac:dyDescent="0.25">
      <c r="A199" s="8">
        <v>34180</v>
      </c>
      <c r="B199">
        <v>1151.3285990366951</v>
      </c>
      <c r="D199">
        <v>6.4001273155510168</v>
      </c>
    </row>
    <row r="200" spans="1:4" x14ac:dyDescent="0.25">
      <c r="A200" s="8">
        <v>34212</v>
      </c>
      <c r="B200">
        <v>1218.869504281527</v>
      </c>
      <c r="D200">
        <v>6.0311896220445211</v>
      </c>
    </row>
    <row r="201" spans="1:4" x14ac:dyDescent="0.25">
      <c r="A201" s="8">
        <v>34242</v>
      </c>
      <c r="B201">
        <v>1226.752693249337</v>
      </c>
      <c r="D201">
        <v>5.8918934518453847</v>
      </c>
    </row>
    <row r="202" spans="1:4" x14ac:dyDescent="0.25">
      <c r="A202" s="8">
        <v>34271</v>
      </c>
      <c r="B202">
        <v>1203.0179952858989</v>
      </c>
      <c r="D202">
        <v>5.996008259703423</v>
      </c>
    </row>
    <row r="203" spans="1:4" x14ac:dyDescent="0.25">
      <c r="A203" s="8">
        <v>34303</v>
      </c>
      <c r="B203">
        <v>1153.1990750198729</v>
      </c>
      <c r="D203">
        <v>6.3009317722541631</v>
      </c>
    </row>
    <row r="204" spans="1:4" x14ac:dyDescent="0.25">
      <c r="A204" s="8">
        <v>34334</v>
      </c>
      <c r="B204">
        <v>1147.4230526218639</v>
      </c>
      <c r="D204">
        <v>6.4070911652447329</v>
      </c>
    </row>
    <row r="205" spans="1:4" x14ac:dyDescent="0.25">
      <c r="A205" s="8">
        <v>34365</v>
      </c>
      <c r="B205">
        <v>1169.485643117175</v>
      </c>
      <c r="D205">
        <v>6.2939796874716878</v>
      </c>
    </row>
    <row r="206" spans="1:4" x14ac:dyDescent="0.25">
      <c r="A206" s="8">
        <v>34393</v>
      </c>
      <c r="B206">
        <v>1106.4454928907071</v>
      </c>
      <c r="D206">
        <v>6.6166658664645732</v>
      </c>
    </row>
    <row r="207" spans="1:4" x14ac:dyDescent="0.25">
      <c r="A207" s="8">
        <v>34424</v>
      </c>
      <c r="B207">
        <v>1047.9894514827811</v>
      </c>
      <c r="D207">
        <v>7.0842786125301256</v>
      </c>
    </row>
    <row r="208" spans="1:4" x14ac:dyDescent="0.25">
      <c r="A208" s="8">
        <v>34453</v>
      </c>
      <c r="B208">
        <v>1023.7455467958609</v>
      </c>
      <c r="D208">
        <v>7.3397968769185589</v>
      </c>
    </row>
    <row r="209" spans="1:4" x14ac:dyDescent="0.25">
      <c r="A209" s="8">
        <v>34485</v>
      </c>
      <c r="B209">
        <v>1008.338631096511</v>
      </c>
      <c r="D209">
        <v>7.4876863533524869</v>
      </c>
    </row>
    <row r="210" spans="1:4" x14ac:dyDescent="0.25">
      <c r="A210" s="8">
        <v>34515</v>
      </c>
      <c r="B210">
        <v>988.37139399072669</v>
      </c>
      <c r="D210">
        <v>7.6617182220935964</v>
      </c>
    </row>
    <row r="211" spans="1:4" x14ac:dyDescent="0.25">
      <c r="A211" s="8">
        <v>34544</v>
      </c>
      <c r="B211">
        <v>1017.736703281631</v>
      </c>
      <c r="D211">
        <v>7.4681162576539508</v>
      </c>
    </row>
    <row r="212" spans="1:4" x14ac:dyDescent="0.25">
      <c r="A212" s="8">
        <v>34577</v>
      </c>
      <c r="B212">
        <v>1005.943770213696</v>
      </c>
      <c r="D212">
        <v>7.5120451516497946</v>
      </c>
    </row>
    <row r="213" spans="1:4" x14ac:dyDescent="0.25">
      <c r="A213" s="8">
        <v>34607</v>
      </c>
      <c r="B213">
        <v>965.81910537987278</v>
      </c>
      <c r="D213">
        <v>7.8428315898036161</v>
      </c>
    </row>
    <row r="214" spans="1:4" x14ac:dyDescent="0.25">
      <c r="A214" s="8">
        <v>34638</v>
      </c>
      <c r="B214">
        <v>952.37224682761973</v>
      </c>
      <c r="D214">
        <v>8.0115427112840134</v>
      </c>
    </row>
    <row r="215" spans="1:4" x14ac:dyDescent="0.25">
      <c r="A215" s="8">
        <v>34668</v>
      </c>
      <c r="B215">
        <v>950.83734812528405</v>
      </c>
      <c r="D215">
        <v>8.042962507840123</v>
      </c>
    </row>
    <row r="216" spans="1:4" x14ac:dyDescent="0.25">
      <c r="A216" s="8">
        <v>34698</v>
      </c>
      <c r="B216">
        <v>960.0519086980795</v>
      </c>
      <c r="D216">
        <v>7.9677842378766091</v>
      </c>
    </row>
    <row r="217" spans="1:4" x14ac:dyDescent="0.25">
      <c r="A217" s="8">
        <v>34730</v>
      </c>
      <c r="B217">
        <v>980.44869497527884</v>
      </c>
      <c r="D217">
        <v>7.7895079802067446</v>
      </c>
    </row>
    <row r="218" spans="1:4" x14ac:dyDescent="0.25">
      <c r="A218" s="8">
        <v>34758</v>
      </c>
      <c r="B218">
        <v>1006.713403601299</v>
      </c>
      <c r="D218">
        <v>7.5575450230335512</v>
      </c>
    </row>
    <row r="219" spans="1:4" x14ac:dyDescent="0.25">
      <c r="A219" s="8">
        <v>34789</v>
      </c>
      <c r="B219">
        <v>1010.058144250168</v>
      </c>
      <c r="D219">
        <v>7.495098018047103</v>
      </c>
    </row>
    <row r="220" spans="1:4" x14ac:dyDescent="0.25">
      <c r="A220" s="8">
        <v>34817</v>
      </c>
      <c r="B220">
        <v>1022.5657421181591</v>
      </c>
      <c r="D220">
        <v>7.3983854424487197</v>
      </c>
    </row>
    <row r="221" spans="1:4" x14ac:dyDescent="0.25">
      <c r="A221" s="8">
        <v>34850</v>
      </c>
      <c r="B221">
        <v>1106.5793677818999</v>
      </c>
      <c r="D221">
        <v>6.8196962608825604</v>
      </c>
    </row>
    <row r="222" spans="1:4" x14ac:dyDescent="0.25">
      <c r="A222" s="8">
        <v>34880</v>
      </c>
      <c r="B222">
        <v>1114.5114973317691</v>
      </c>
      <c r="D222">
        <v>6.6473507765837203</v>
      </c>
    </row>
    <row r="223" spans="1:4" x14ac:dyDescent="0.25">
      <c r="A223" s="8">
        <v>34911</v>
      </c>
      <c r="B223">
        <v>1083.596851625779</v>
      </c>
      <c r="D223">
        <v>6.8242942693138113</v>
      </c>
    </row>
    <row r="224" spans="1:4" x14ac:dyDescent="0.25">
      <c r="A224" s="8">
        <v>34942</v>
      </c>
      <c r="B224">
        <v>1107.779895882212</v>
      </c>
      <c r="D224">
        <v>6.7200266030650528</v>
      </c>
    </row>
    <row r="225" spans="1:4" x14ac:dyDescent="0.25">
      <c r="A225" s="8">
        <v>34971</v>
      </c>
      <c r="B225">
        <v>1126.742338549298</v>
      </c>
      <c r="D225">
        <v>6.5724951930956284</v>
      </c>
    </row>
    <row r="226" spans="1:4" x14ac:dyDescent="0.25">
      <c r="A226" s="8">
        <v>35003</v>
      </c>
      <c r="B226">
        <v>1151.019627964746</v>
      </c>
      <c r="D226">
        <v>6.4069529542644981</v>
      </c>
    </row>
    <row r="227" spans="1:4" x14ac:dyDescent="0.25">
      <c r="A227" s="8">
        <v>35033</v>
      </c>
      <c r="B227">
        <v>1180.0307999068409</v>
      </c>
      <c r="D227">
        <v>6.2133929306881344</v>
      </c>
    </row>
    <row r="228" spans="1:4" x14ac:dyDescent="0.25">
      <c r="A228" s="8">
        <v>35062</v>
      </c>
      <c r="B228">
        <v>1208.002137559653</v>
      </c>
      <c r="D228">
        <v>6.0271334040298186</v>
      </c>
    </row>
    <row r="229" spans="1:4" x14ac:dyDescent="0.25">
      <c r="A229" s="8">
        <v>35095</v>
      </c>
      <c r="B229">
        <v>1197.969316054538</v>
      </c>
      <c r="D229">
        <v>6.0351235181096898</v>
      </c>
    </row>
    <row r="230" spans="1:4" x14ac:dyDescent="0.25">
      <c r="A230" s="8">
        <v>35124</v>
      </c>
      <c r="B230">
        <v>1128.701674347551</v>
      </c>
      <c r="D230">
        <v>6.4212843188343109</v>
      </c>
    </row>
    <row r="231" spans="1:4" x14ac:dyDescent="0.25">
      <c r="A231" s="8">
        <v>35153</v>
      </c>
      <c r="B231">
        <v>1098.512177308535</v>
      </c>
      <c r="D231">
        <v>6.7043211511430094</v>
      </c>
    </row>
    <row r="232" spans="1:4" x14ac:dyDescent="0.25">
      <c r="A232" s="8">
        <v>35185</v>
      </c>
      <c r="B232">
        <v>1069.600822360032</v>
      </c>
      <c r="D232">
        <v>6.9324527822181361</v>
      </c>
    </row>
    <row r="233" spans="1:4" x14ac:dyDescent="0.25">
      <c r="A233" s="8">
        <v>35216</v>
      </c>
      <c r="B233">
        <v>1055.964696701755</v>
      </c>
      <c r="D233">
        <v>7.0650711707157958</v>
      </c>
    </row>
    <row r="234" spans="1:4" x14ac:dyDescent="0.25">
      <c r="A234" s="8">
        <v>35244</v>
      </c>
      <c r="B234">
        <v>1070.733422783492</v>
      </c>
      <c r="D234">
        <v>6.9872759334278616</v>
      </c>
    </row>
    <row r="235" spans="1:4" x14ac:dyDescent="0.25">
      <c r="A235" s="8">
        <v>35277</v>
      </c>
      <c r="B235">
        <v>1063.176199418594</v>
      </c>
      <c r="D235">
        <v>7.0145083136410484</v>
      </c>
    </row>
    <row r="236" spans="1:4" x14ac:dyDescent="0.25">
      <c r="A236" s="8">
        <v>35307</v>
      </c>
      <c r="B236">
        <v>1041.3432428380911</v>
      </c>
      <c r="D236">
        <v>7.1722871899183067</v>
      </c>
    </row>
    <row r="237" spans="1:4" x14ac:dyDescent="0.25">
      <c r="A237" s="8">
        <v>35338</v>
      </c>
      <c r="B237">
        <v>1067.4550132042491</v>
      </c>
      <c r="D237">
        <v>7.0287534105316238</v>
      </c>
    </row>
    <row r="238" spans="1:4" x14ac:dyDescent="0.25">
      <c r="A238" s="8">
        <v>35369</v>
      </c>
      <c r="B238">
        <v>1104.5173024509941</v>
      </c>
      <c r="D238">
        <v>6.7554492136430371</v>
      </c>
    </row>
    <row r="239" spans="1:4" x14ac:dyDescent="0.25">
      <c r="A239" s="8">
        <v>35398</v>
      </c>
      <c r="B239">
        <v>1144.7128951968871</v>
      </c>
      <c r="D239">
        <v>6.4647353563260426</v>
      </c>
    </row>
    <row r="240" spans="1:4" x14ac:dyDescent="0.25">
      <c r="A240" s="8">
        <v>35430</v>
      </c>
      <c r="B240">
        <v>1105.513830830871</v>
      </c>
      <c r="D240">
        <v>6.6321070702712346</v>
      </c>
    </row>
    <row r="241" spans="1:4" x14ac:dyDescent="0.25">
      <c r="A241" s="8">
        <v>35461</v>
      </c>
      <c r="B241">
        <v>1087.1259789613041</v>
      </c>
      <c r="D241">
        <v>6.8031559096075904</v>
      </c>
    </row>
    <row r="242" spans="1:4" x14ac:dyDescent="0.25">
      <c r="A242" s="8">
        <v>35489</v>
      </c>
      <c r="B242">
        <v>1084.0084861138139</v>
      </c>
      <c r="D242">
        <v>6.8496423519014051</v>
      </c>
    </row>
    <row r="243" spans="1:4" x14ac:dyDescent="0.25">
      <c r="A243" s="8">
        <v>35520</v>
      </c>
      <c r="B243">
        <v>1045.9714822770561</v>
      </c>
      <c r="D243">
        <v>7.104283719220855</v>
      </c>
    </row>
    <row r="244" spans="1:4" x14ac:dyDescent="0.25">
      <c r="A244" s="8">
        <v>35550</v>
      </c>
      <c r="B244">
        <v>1065.4756152198299</v>
      </c>
      <c r="D244">
        <v>7.0289321558603222</v>
      </c>
    </row>
    <row r="245" spans="1:4" x14ac:dyDescent="0.25">
      <c r="A245" s="8">
        <v>35580</v>
      </c>
      <c r="B245">
        <v>1071.041042348623</v>
      </c>
      <c r="D245">
        <v>6.9636260531938889</v>
      </c>
    </row>
    <row r="246" spans="1:4" x14ac:dyDescent="0.25">
      <c r="A246" s="8">
        <v>35611</v>
      </c>
      <c r="B246">
        <v>1086.8942620399109</v>
      </c>
      <c r="D246">
        <v>6.8535557778675082</v>
      </c>
    </row>
    <row r="247" spans="1:4" x14ac:dyDescent="0.25">
      <c r="A247" s="8">
        <v>35642</v>
      </c>
      <c r="B247">
        <v>1155.0437658620499</v>
      </c>
      <c r="D247">
        <v>6.4270186369883353</v>
      </c>
    </row>
    <row r="248" spans="1:4" x14ac:dyDescent="0.25">
      <c r="A248" s="8">
        <v>35671</v>
      </c>
      <c r="B248">
        <v>1109.8625731800059</v>
      </c>
      <c r="D248">
        <v>6.5824832692079456</v>
      </c>
    </row>
    <row r="249" spans="1:4" x14ac:dyDescent="0.25">
      <c r="A249" s="8">
        <v>35703</v>
      </c>
      <c r="B249">
        <v>1138.459724620684</v>
      </c>
      <c r="D249">
        <v>6.4829575891287066</v>
      </c>
    </row>
    <row r="250" spans="1:4" x14ac:dyDescent="0.25">
      <c r="A250" s="8">
        <v>35734</v>
      </c>
      <c r="B250">
        <v>1175.7275946958409</v>
      </c>
      <c r="D250">
        <v>6.2358667599818434</v>
      </c>
    </row>
    <row r="251" spans="1:4" x14ac:dyDescent="0.25">
      <c r="A251" s="8">
        <v>35762</v>
      </c>
      <c r="B251">
        <v>1190.7222420547009</v>
      </c>
      <c r="D251">
        <v>6.10217587158039</v>
      </c>
    </row>
    <row r="252" spans="1:4" x14ac:dyDescent="0.25">
      <c r="A252" s="8">
        <v>35795</v>
      </c>
      <c r="B252">
        <v>1206.8001581075371</v>
      </c>
      <c r="D252">
        <v>5.9989975830343498</v>
      </c>
    </row>
    <row r="253" spans="1:4" x14ac:dyDescent="0.25">
      <c r="A253" s="8">
        <v>35825</v>
      </c>
      <c r="B253">
        <v>1226.3170942569959</v>
      </c>
      <c r="D253">
        <v>5.879907389745167</v>
      </c>
    </row>
    <row r="254" spans="1:4" x14ac:dyDescent="0.25">
      <c r="A254" s="8">
        <v>35853</v>
      </c>
      <c r="B254">
        <v>1209.7820211800381</v>
      </c>
      <c r="D254">
        <v>5.9299566994770316</v>
      </c>
    </row>
    <row r="255" spans="1:4" x14ac:dyDescent="0.25">
      <c r="A255" s="8">
        <v>35885</v>
      </c>
      <c r="B255">
        <v>1205.927358329556</v>
      </c>
      <c r="D255">
        <v>5.9740347429437364</v>
      </c>
    </row>
    <row r="256" spans="1:4" x14ac:dyDescent="0.25">
      <c r="A256" s="8">
        <v>35915</v>
      </c>
      <c r="B256">
        <v>1203.6356991313919</v>
      </c>
      <c r="D256">
        <v>5.9913856061388922</v>
      </c>
    </row>
    <row r="257" spans="1:4" x14ac:dyDescent="0.25">
      <c r="A257" s="8">
        <v>35944</v>
      </c>
      <c r="B257">
        <v>1225.5195623939701</v>
      </c>
      <c r="D257">
        <v>5.8879484568953933</v>
      </c>
    </row>
    <row r="258" spans="1:4" x14ac:dyDescent="0.25">
      <c r="A258" s="8">
        <v>35976</v>
      </c>
      <c r="B258">
        <v>1254.729008847261</v>
      </c>
      <c r="D258">
        <v>5.7186986091991816</v>
      </c>
    </row>
    <row r="259" spans="1:4" x14ac:dyDescent="0.25">
      <c r="A259" s="8">
        <v>36007</v>
      </c>
      <c r="B259">
        <v>1239.878473362674</v>
      </c>
      <c r="D259">
        <v>5.7429718139201649</v>
      </c>
    </row>
    <row r="260" spans="1:4" x14ac:dyDescent="0.25">
      <c r="A260" s="8">
        <v>36038</v>
      </c>
      <c r="B260">
        <v>1305.8815932078689</v>
      </c>
      <c r="D260">
        <v>5.4736198412730186</v>
      </c>
    </row>
    <row r="261" spans="1:4" x14ac:dyDescent="0.25">
      <c r="A261" s="8">
        <v>36068</v>
      </c>
      <c r="B261">
        <v>1360.9669176344739</v>
      </c>
      <c r="D261">
        <v>5.1574461307938098</v>
      </c>
    </row>
    <row r="262" spans="1:4" x14ac:dyDescent="0.25">
      <c r="A262" s="8">
        <v>36098</v>
      </c>
      <c r="B262">
        <v>1325.528744303964</v>
      </c>
      <c r="D262">
        <v>5.2106807465889986</v>
      </c>
    </row>
    <row r="263" spans="1:4" x14ac:dyDescent="0.25">
      <c r="A263" s="8">
        <v>36129</v>
      </c>
      <c r="B263">
        <v>1336.6162951052429</v>
      </c>
      <c r="D263">
        <v>5.221325569886802</v>
      </c>
    </row>
    <row r="264" spans="1:4" x14ac:dyDescent="0.25">
      <c r="A264" s="8">
        <v>36160</v>
      </c>
      <c r="B264">
        <v>1330.351833551581</v>
      </c>
      <c r="D264">
        <v>5.2295096985357352</v>
      </c>
    </row>
    <row r="265" spans="1:4" x14ac:dyDescent="0.25">
      <c r="A265" s="8">
        <v>36189</v>
      </c>
      <c r="B265">
        <v>1333.879562670847</v>
      </c>
      <c r="D265">
        <v>5.2261417019180172</v>
      </c>
    </row>
    <row r="266" spans="1:4" x14ac:dyDescent="0.25">
      <c r="A266" s="8">
        <v>36217</v>
      </c>
      <c r="B266">
        <v>1247.803021980076</v>
      </c>
      <c r="D266">
        <v>5.5800885191741418</v>
      </c>
    </row>
    <row r="267" spans="1:4" x14ac:dyDescent="0.25">
      <c r="A267" s="8">
        <v>36250</v>
      </c>
      <c r="B267">
        <v>1237.2110225741269</v>
      </c>
      <c r="D267">
        <v>5.7588843984610909</v>
      </c>
    </row>
    <row r="268" spans="1:4" x14ac:dyDescent="0.25">
      <c r="A268" s="8">
        <v>36280</v>
      </c>
      <c r="B268">
        <v>1231.4671089448509</v>
      </c>
      <c r="D268">
        <v>5.8019362461799631</v>
      </c>
    </row>
    <row r="269" spans="1:4" x14ac:dyDescent="0.25">
      <c r="A269" s="8">
        <v>36308</v>
      </c>
      <c r="B269">
        <v>1202.3958016786289</v>
      </c>
      <c r="D269">
        <v>5.950473124557611</v>
      </c>
    </row>
    <row r="270" spans="1:4" x14ac:dyDescent="0.25">
      <c r="A270" s="8">
        <v>36341</v>
      </c>
      <c r="B270">
        <v>1181.089662151327</v>
      </c>
      <c r="D270">
        <v>6.1031461556724818</v>
      </c>
    </row>
    <row r="271" spans="1:4" x14ac:dyDescent="0.25">
      <c r="A271" s="8">
        <v>36371</v>
      </c>
      <c r="B271">
        <v>1163.3004853004429</v>
      </c>
      <c r="D271">
        <v>6.2288163452686822</v>
      </c>
    </row>
    <row r="272" spans="1:4" x14ac:dyDescent="0.25">
      <c r="A272" s="8">
        <v>36403</v>
      </c>
      <c r="B272">
        <v>1160.029724247586</v>
      </c>
      <c r="D272">
        <v>6.2726362811727876</v>
      </c>
    </row>
    <row r="273" spans="1:4" x14ac:dyDescent="0.25">
      <c r="A273" s="8">
        <v>36433</v>
      </c>
      <c r="B273">
        <v>1162.1784702503089</v>
      </c>
      <c r="D273">
        <v>6.2683889391840184</v>
      </c>
    </row>
    <row r="274" spans="1:4" x14ac:dyDescent="0.25">
      <c r="A274" s="8">
        <v>36462</v>
      </c>
      <c r="B274">
        <v>1151.2210678760321</v>
      </c>
      <c r="D274">
        <v>6.3246307067255998</v>
      </c>
    </row>
    <row r="275" spans="1:4" x14ac:dyDescent="0.25">
      <c r="A275" s="8">
        <v>36494</v>
      </c>
      <c r="B275">
        <v>1134.8820393257181</v>
      </c>
      <c r="D275">
        <v>6.4312777164669361</v>
      </c>
    </row>
    <row r="276" spans="1:4" x14ac:dyDescent="0.25">
      <c r="A276" s="8">
        <v>36525</v>
      </c>
      <c r="B276">
        <v>1107.5573544570971</v>
      </c>
      <c r="D276">
        <v>6.6142521056513663</v>
      </c>
    </row>
    <row r="277" spans="1:4" x14ac:dyDescent="0.25">
      <c r="A277" s="8">
        <v>36556</v>
      </c>
      <c r="B277">
        <v>1113.9934945810221</v>
      </c>
      <c r="D277">
        <v>6.6165504823564261</v>
      </c>
    </row>
    <row r="278" spans="1:4" x14ac:dyDescent="0.25">
      <c r="A278" s="8">
        <v>36585</v>
      </c>
      <c r="B278">
        <v>1155.823128762592</v>
      </c>
      <c r="D278">
        <v>6.3659627918892223</v>
      </c>
    </row>
    <row r="279" spans="1:4" x14ac:dyDescent="0.25">
      <c r="A279" s="8">
        <v>36616</v>
      </c>
      <c r="B279">
        <v>1198.1253946292579</v>
      </c>
      <c r="D279">
        <v>6.0823890884168614</v>
      </c>
    </row>
    <row r="280" spans="1:4" x14ac:dyDescent="0.25">
      <c r="A280" s="8">
        <v>36644</v>
      </c>
      <c r="B280">
        <v>1179.8770411630289</v>
      </c>
      <c r="D280">
        <v>6.1131072340880639</v>
      </c>
    </row>
    <row r="281" spans="1:4" x14ac:dyDescent="0.25">
      <c r="A281" s="8">
        <v>36677</v>
      </c>
      <c r="B281">
        <v>1168.191182249825</v>
      </c>
      <c r="D281">
        <v>6.2014207458653194</v>
      </c>
    </row>
    <row r="282" spans="1:4" x14ac:dyDescent="0.25">
      <c r="A282" s="8">
        <v>36707</v>
      </c>
      <c r="B282">
        <v>1188.889894995347</v>
      </c>
      <c r="D282">
        <v>6.1117090692593923</v>
      </c>
    </row>
    <row r="283" spans="1:4" x14ac:dyDescent="0.25">
      <c r="A283" s="8">
        <v>36738</v>
      </c>
      <c r="B283">
        <v>1207.1931750889589</v>
      </c>
      <c r="D283">
        <v>5.9878159608043147</v>
      </c>
    </row>
    <row r="284" spans="1:4" x14ac:dyDescent="0.25">
      <c r="A284" s="8">
        <v>36769</v>
      </c>
      <c r="B284">
        <v>1229.8812021980209</v>
      </c>
      <c r="D284">
        <v>5.8500539000609617</v>
      </c>
    </row>
    <row r="285" spans="1:4" x14ac:dyDescent="0.25">
      <c r="A285" s="8">
        <v>36798</v>
      </c>
      <c r="B285">
        <v>1199.829590040039</v>
      </c>
      <c r="D285">
        <v>5.9606457868261398</v>
      </c>
    </row>
    <row r="286" spans="1:4" x14ac:dyDescent="0.25">
      <c r="A286" s="8">
        <v>36830</v>
      </c>
      <c r="B286">
        <v>1215.288931986873</v>
      </c>
      <c r="D286">
        <v>5.9286121172938158</v>
      </c>
    </row>
    <row r="287" spans="1:4" x14ac:dyDescent="0.25">
      <c r="A287" s="8">
        <v>36860</v>
      </c>
      <c r="B287">
        <v>1249.6290331348389</v>
      </c>
      <c r="D287">
        <v>5.7427292045063592</v>
      </c>
    </row>
    <row r="288" spans="1:4" x14ac:dyDescent="0.25">
      <c r="A288" s="8">
        <v>36889</v>
      </c>
      <c r="B288">
        <v>1277.1233214832059</v>
      </c>
      <c r="D288">
        <v>5.5675039981882692</v>
      </c>
    </row>
    <row r="289" spans="1:4" x14ac:dyDescent="0.25">
      <c r="A289" s="8">
        <v>36922</v>
      </c>
      <c r="B289">
        <v>1265.155510408649</v>
      </c>
      <c r="D289">
        <v>5.5772640542154148</v>
      </c>
    </row>
    <row r="290" spans="1:4" x14ac:dyDescent="0.25">
      <c r="A290" s="8">
        <v>36950</v>
      </c>
      <c r="B290">
        <v>1294.48296305535</v>
      </c>
      <c r="D290">
        <v>5.4682412073072024</v>
      </c>
    </row>
    <row r="291" spans="1:4" x14ac:dyDescent="0.25">
      <c r="A291" s="8">
        <v>36980</v>
      </c>
      <c r="B291">
        <v>1276.1671172892361</v>
      </c>
      <c r="D291">
        <v>5.5028608553182528</v>
      </c>
    </row>
    <row r="292" spans="1:4" x14ac:dyDescent="0.25">
      <c r="A292" s="8">
        <v>37011</v>
      </c>
      <c r="B292">
        <v>1223.0961393256171</v>
      </c>
      <c r="D292">
        <v>5.769950481979798</v>
      </c>
    </row>
    <row r="293" spans="1:4" x14ac:dyDescent="0.25">
      <c r="A293" s="8">
        <v>37042</v>
      </c>
      <c r="B293">
        <v>1220.800960359212</v>
      </c>
      <c r="D293">
        <v>5.8609983505824914</v>
      </c>
    </row>
    <row r="294" spans="1:4" x14ac:dyDescent="0.25">
      <c r="A294" s="8">
        <v>37071</v>
      </c>
      <c r="B294">
        <v>1226.3362071932249</v>
      </c>
      <c r="D294">
        <v>5.8385274694728411</v>
      </c>
    </row>
    <row r="295" spans="1:4" x14ac:dyDescent="0.25">
      <c r="A295" s="8">
        <v>37103</v>
      </c>
      <c r="B295">
        <v>1270.4020601968921</v>
      </c>
      <c r="D295">
        <v>5.6277774666300813</v>
      </c>
    </row>
    <row r="296" spans="1:4" x14ac:dyDescent="0.25">
      <c r="A296" s="8">
        <v>37134</v>
      </c>
      <c r="B296">
        <v>1292.6874416410139</v>
      </c>
      <c r="D296">
        <v>5.4641479658284444</v>
      </c>
    </row>
    <row r="297" spans="1:4" x14ac:dyDescent="0.25">
      <c r="A297" s="8">
        <v>37162</v>
      </c>
      <c r="B297">
        <v>1291.65689218237</v>
      </c>
      <c r="D297">
        <v>5.4343323297342394</v>
      </c>
    </row>
    <row r="298" spans="1:4" x14ac:dyDescent="0.25">
      <c r="A298" s="8">
        <v>37195</v>
      </c>
      <c r="B298">
        <v>1377.2428427128939</v>
      </c>
      <c r="D298">
        <v>5.0972529980136763</v>
      </c>
    </row>
    <row r="299" spans="1:4" x14ac:dyDescent="0.25">
      <c r="A299" s="8">
        <v>37225</v>
      </c>
      <c r="B299">
        <v>1296.3168871338339</v>
      </c>
      <c r="D299">
        <v>5.2802651853260976</v>
      </c>
    </row>
    <row r="300" spans="1:4" x14ac:dyDescent="0.25">
      <c r="A300" s="8">
        <v>37256</v>
      </c>
      <c r="B300">
        <v>1260.920114632238</v>
      </c>
      <c r="D300">
        <v>5.5567301160882216</v>
      </c>
    </row>
    <row r="301" spans="1:4" x14ac:dyDescent="0.25">
      <c r="A301" s="8">
        <v>37287</v>
      </c>
      <c r="B301">
        <v>1269.284340001192</v>
      </c>
      <c r="D301">
        <v>5.5730316842010472</v>
      </c>
    </row>
    <row r="302" spans="1:4" x14ac:dyDescent="0.25">
      <c r="A302" s="8">
        <v>37315</v>
      </c>
      <c r="B302">
        <v>1266.2288081052559</v>
      </c>
      <c r="D302">
        <v>5.5734168147436387</v>
      </c>
    </row>
    <row r="303" spans="1:4" x14ac:dyDescent="0.25">
      <c r="A303" s="8">
        <v>37343</v>
      </c>
      <c r="B303">
        <v>1202.1169730662809</v>
      </c>
      <c r="D303">
        <v>5.8723283701590114</v>
      </c>
    </row>
    <row r="304" spans="1:4" x14ac:dyDescent="0.25">
      <c r="A304" s="8">
        <v>37376</v>
      </c>
      <c r="B304">
        <v>1239.756916773945</v>
      </c>
      <c r="D304">
        <v>5.7887463518901017</v>
      </c>
    </row>
    <row r="305" spans="1:4" x14ac:dyDescent="0.25">
      <c r="A305" s="8">
        <v>37407</v>
      </c>
      <c r="B305">
        <v>1234.8839327465639</v>
      </c>
      <c r="D305">
        <v>5.7526111926282759</v>
      </c>
    </row>
    <row r="306" spans="1:4" x14ac:dyDescent="0.25">
      <c r="A306" s="8">
        <v>37435</v>
      </c>
      <c r="B306">
        <v>1248.5561859492491</v>
      </c>
      <c r="C306">
        <v>1256.1199999999999</v>
      </c>
      <c r="D306">
        <v>5.6969254028503409</v>
      </c>
    </row>
    <row r="307" spans="1:4" x14ac:dyDescent="0.25">
      <c r="A307" s="8">
        <v>37468</v>
      </c>
      <c r="B307">
        <v>1284.6068667652601</v>
      </c>
      <c r="C307">
        <f t="shared" ref="C307:C370" si="0">C306*(1+((B307-B306)/B306))</f>
        <v>1292.3890775923544</v>
      </c>
      <c r="D307">
        <v>5.515739125000918</v>
      </c>
    </row>
    <row r="308" spans="1:4" x14ac:dyDescent="0.25">
      <c r="A308" s="8">
        <v>37498</v>
      </c>
      <c r="B308">
        <v>1352.1794273870551</v>
      </c>
      <c r="C308">
        <f t="shared" si="0"/>
        <v>1360.3709960702299</v>
      </c>
      <c r="D308">
        <v>5.1871470238916801</v>
      </c>
    </row>
    <row r="309" spans="1:4" x14ac:dyDescent="0.25">
      <c r="A309" s="8">
        <v>37529</v>
      </c>
      <c r="B309">
        <v>1404.370653850093</v>
      </c>
      <c r="C309">
        <f t="shared" si="0"/>
        <v>1412.8783995195258</v>
      </c>
      <c r="D309">
        <v>4.8960239730252324</v>
      </c>
    </row>
    <row r="310" spans="1:4" x14ac:dyDescent="0.25">
      <c r="A310" s="8">
        <v>37560</v>
      </c>
      <c r="B310">
        <v>1337.6974680913961</v>
      </c>
      <c r="C310">
        <f t="shared" si="0"/>
        <v>1345.801304361376</v>
      </c>
      <c r="D310">
        <v>5.054988036970844</v>
      </c>
    </row>
    <row r="311" spans="1:4" x14ac:dyDescent="0.25">
      <c r="A311" s="8">
        <v>37589</v>
      </c>
      <c r="B311">
        <v>1329.1071321507679</v>
      </c>
      <c r="C311">
        <f t="shared" si="0"/>
        <v>1337.1589277481537</v>
      </c>
      <c r="D311">
        <v>5.18831799273568</v>
      </c>
    </row>
    <row r="312" spans="1:4" x14ac:dyDescent="0.25">
      <c r="A312" s="8">
        <v>37621</v>
      </c>
      <c r="B312">
        <v>1380.532702091635</v>
      </c>
      <c r="C312">
        <f t="shared" si="0"/>
        <v>1388.8960362908585</v>
      </c>
      <c r="D312">
        <v>5.0111110098031961</v>
      </c>
    </row>
    <row r="313" spans="1:4" x14ac:dyDescent="0.25">
      <c r="A313" s="8">
        <v>37652</v>
      </c>
      <c r="B313">
        <v>1371.1238255663841</v>
      </c>
      <c r="C313">
        <f t="shared" si="0"/>
        <v>1379.4301603343731</v>
      </c>
      <c r="D313">
        <v>4.9638304684117962</v>
      </c>
    </row>
    <row r="314" spans="1:4" x14ac:dyDescent="0.25">
      <c r="A314" s="8">
        <v>37680</v>
      </c>
      <c r="B314">
        <v>1406.293107904819</v>
      </c>
      <c r="C314">
        <f t="shared" si="0"/>
        <v>1414.812499894341</v>
      </c>
      <c r="D314">
        <v>4.8554576659297277</v>
      </c>
    </row>
    <row r="315" spans="1:4" x14ac:dyDescent="0.25">
      <c r="A315" s="8">
        <v>37711</v>
      </c>
      <c r="B315">
        <v>1375.3158736319369</v>
      </c>
      <c r="C315">
        <f t="shared" si="0"/>
        <v>1383.6476040308287</v>
      </c>
      <c r="D315">
        <v>4.9081138721370019</v>
      </c>
    </row>
    <row r="316" spans="1:4" x14ac:dyDescent="0.25">
      <c r="A316" s="8">
        <v>37741</v>
      </c>
      <c r="B316">
        <v>1387.14378308</v>
      </c>
      <c r="C316">
        <f t="shared" si="0"/>
        <v>1395.5471675291308</v>
      </c>
      <c r="D316">
        <v>4.912749663711848</v>
      </c>
    </row>
    <row r="317" spans="1:4" x14ac:dyDescent="0.25">
      <c r="A317" s="8">
        <v>37771</v>
      </c>
      <c r="B317">
        <v>1473.716844449435</v>
      </c>
      <c r="C317">
        <f t="shared" si="0"/>
        <v>1482.6446927115458</v>
      </c>
      <c r="D317">
        <v>4.6074446687303023</v>
      </c>
    </row>
    <row r="318" spans="1:4" x14ac:dyDescent="0.25">
      <c r="A318" s="8">
        <v>37802</v>
      </c>
      <c r="B318">
        <v>1432.665505259404</v>
      </c>
      <c r="C318">
        <f t="shared" si="0"/>
        <v>1441.3446625137235</v>
      </c>
      <c r="D318">
        <v>4.603225843507083</v>
      </c>
    </row>
    <row r="319" spans="1:4" x14ac:dyDescent="0.25">
      <c r="A319" s="8">
        <v>37833</v>
      </c>
      <c r="B319">
        <v>1273.4182774710009</v>
      </c>
      <c r="C319">
        <f t="shared" si="0"/>
        <v>1281.1327072804172</v>
      </c>
      <c r="D319">
        <v>5.2483812273436756</v>
      </c>
    </row>
    <row r="320" spans="1:4" x14ac:dyDescent="0.25">
      <c r="A320" s="8">
        <v>37862</v>
      </c>
      <c r="B320">
        <v>1305.2893712458381</v>
      </c>
      <c r="C320">
        <f t="shared" si="0"/>
        <v>1313.1968776901865</v>
      </c>
      <c r="D320">
        <v>5.3608292451078672</v>
      </c>
    </row>
    <row r="321" spans="1:4" x14ac:dyDescent="0.25">
      <c r="A321" s="8">
        <v>37894</v>
      </c>
      <c r="B321">
        <v>1364.580876632408</v>
      </c>
      <c r="C321">
        <f t="shared" si="0"/>
        <v>1372.8475738977863</v>
      </c>
      <c r="D321">
        <v>5.0840614337881327</v>
      </c>
    </row>
    <row r="322" spans="1:4" x14ac:dyDescent="0.25">
      <c r="A322" s="8">
        <v>37925</v>
      </c>
      <c r="B322">
        <v>1317.840469173789</v>
      </c>
      <c r="C322">
        <f t="shared" si="0"/>
        <v>1325.8240107793324</v>
      </c>
      <c r="D322">
        <v>5.1669824486910301</v>
      </c>
    </row>
    <row r="323" spans="1:4" x14ac:dyDescent="0.25">
      <c r="A323" s="8">
        <v>37953</v>
      </c>
      <c r="B323">
        <v>1322.555309667325</v>
      </c>
      <c r="C323">
        <f t="shared" si="0"/>
        <v>1330.567414005706</v>
      </c>
      <c r="D323">
        <v>5.2213196741145413</v>
      </c>
    </row>
    <row r="324" spans="1:4" x14ac:dyDescent="0.25">
      <c r="A324" s="8">
        <v>37986</v>
      </c>
      <c r="B324">
        <v>1331.4170202314269</v>
      </c>
      <c r="C324">
        <f t="shared" si="0"/>
        <v>1339.4828092430591</v>
      </c>
      <c r="D324">
        <v>5.1802897477728198</v>
      </c>
    </row>
    <row r="325" spans="1:4" x14ac:dyDescent="0.25">
      <c r="A325" s="8">
        <v>38016</v>
      </c>
      <c r="B325">
        <v>1352.03298707106</v>
      </c>
      <c r="C325">
        <f t="shared" si="0"/>
        <v>1360.2236686116839</v>
      </c>
      <c r="D325">
        <v>5.0862434387733559</v>
      </c>
    </row>
    <row r="326" spans="1:4" x14ac:dyDescent="0.25">
      <c r="A326" s="8">
        <v>38044</v>
      </c>
      <c r="B326">
        <v>1375.8720176642339</v>
      </c>
      <c r="C326">
        <f t="shared" si="0"/>
        <v>1384.2071172107001</v>
      </c>
      <c r="D326">
        <v>4.9674146009938678</v>
      </c>
    </row>
    <row r="327" spans="1:4" x14ac:dyDescent="0.25">
      <c r="A327" s="8">
        <v>38077</v>
      </c>
      <c r="B327">
        <v>1391.633961093502</v>
      </c>
      <c r="C327">
        <f t="shared" si="0"/>
        <v>1400.064547259248</v>
      </c>
      <c r="D327">
        <v>4.874161767189678</v>
      </c>
    </row>
    <row r="328" spans="1:4" x14ac:dyDescent="0.25">
      <c r="A328" s="8">
        <v>38107</v>
      </c>
      <c r="B328">
        <v>1297.0591484443639</v>
      </c>
      <c r="C328">
        <f t="shared" si="0"/>
        <v>1304.9167957990153</v>
      </c>
      <c r="D328">
        <v>5.2036367958997456</v>
      </c>
    </row>
    <row r="329" spans="1:4" x14ac:dyDescent="0.25">
      <c r="A329" s="8">
        <v>38135</v>
      </c>
      <c r="B329">
        <v>1287.5400041441369</v>
      </c>
      <c r="C329">
        <f t="shared" si="0"/>
        <v>1295.3399840600143</v>
      </c>
      <c r="D329">
        <v>5.3895540502371153</v>
      </c>
    </row>
    <row r="330" spans="1:4" x14ac:dyDescent="0.25">
      <c r="A330" s="8">
        <v>38168</v>
      </c>
      <c r="B330">
        <v>1293.5201223808499</v>
      </c>
      <c r="C330">
        <f t="shared" si="0"/>
        <v>1301.356330143622</v>
      </c>
      <c r="D330">
        <v>5.3800119549667764</v>
      </c>
    </row>
    <row r="331" spans="1:4" x14ac:dyDescent="0.25">
      <c r="A331" s="8">
        <v>38198</v>
      </c>
      <c r="B331">
        <v>1310.4242503422711</v>
      </c>
      <c r="C331">
        <f t="shared" si="0"/>
        <v>1318.3628641337259</v>
      </c>
      <c r="D331">
        <v>5.3007284132378336</v>
      </c>
    </row>
    <row r="332" spans="1:4" x14ac:dyDescent="0.25">
      <c r="A332" s="8">
        <v>38230</v>
      </c>
      <c r="B332">
        <v>1366.95828130465</v>
      </c>
      <c r="C332">
        <f t="shared" si="0"/>
        <v>1375.2393810030674</v>
      </c>
      <c r="D332">
        <v>5.0568389797222446</v>
      </c>
    </row>
    <row r="333" spans="1:4" x14ac:dyDescent="0.25">
      <c r="A333" s="8">
        <v>38260</v>
      </c>
      <c r="B333">
        <v>1374.7281820787509</v>
      </c>
      <c r="C333">
        <f t="shared" si="0"/>
        <v>1383.0563522136529</v>
      </c>
      <c r="D333">
        <v>4.9419097874396591</v>
      </c>
    </row>
    <row r="334" spans="1:4" x14ac:dyDescent="0.25">
      <c r="A334" s="8">
        <v>38289</v>
      </c>
      <c r="B334">
        <v>1394.4611440339449</v>
      </c>
      <c r="C334">
        <f t="shared" si="0"/>
        <v>1402.9088574113371</v>
      </c>
      <c r="D334">
        <v>4.8602357739723896</v>
      </c>
    </row>
    <row r="335" spans="1:4" x14ac:dyDescent="0.25">
      <c r="A335" s="8">
        <v>38321</v>
      </c>
      <c r="B335">
        <v>1351.523299165958</v>
      </c>
      <c r="C335">
        <f t="shared" si="0"/>
        <v>1359.710892992483</v>
      </c>
      <c r="D335">
        <v>4.9834489200743768</v>
      </c>
    </row>
    <row r="336" spans="1:4" x14ac:dyDescent="0.25">
      <c r="A336" s="8">
        <v>38352</v>
      </c>
      <c r="B336">
        <v>1389.3807625600371</v>
      </c>
      <c r="C336">
        <f t="shared" si="0"/>
        <v>1397.797698739568</v>
      </c>
      <c r="D336">
        <v>4.9123989943636204</v>
      </c>
    </row>
    <row r="337" spans="1:4" x14ac:dyDescent="0.25">
      <c r="A337" s="8">
        <v>38383</v>
      </c>
      <c r="B337">
        <v>1435.317839482665</v>
      </c>
      <c r="C337">
        <f t="shared" si="0"/>
        <v>1444.0130647066042</v>
      </c>
      <c r="D337">
        <v>4.6996166400748249</v>
      </c>
    </row>
    <row r="338" spans="1:4" x14ac:dyDescent="0.25">
      <c r="A338" s="8">
        <v>38411</v>
      </c>
      <c r="B338">
        <v>1410.6266649929689</v>
      </c>
      <c r="C338">
        <f t="shared" si="0"/>
        <v>1419.1723098819289</v>
      </c>
      <c r="D338">
        <v>4.7110420933648403</v>
      </c>
    </row>
    <row r="339" spans="1:4" x14ac:dyDescent="0.25">
      <c r="A339" s="8">
        <v>38442</v>
      </c>
      <c r="B339">
        <v>1396.590490333956</v>
      </c>
      <c r="C339">
        <f t="shared" si="0"/>
        <v>1405.0511033947137</v>
      </c>
      <c r="D339">
        <v>4.7977389972878681</v>
      </c>
    </row>
    <row r="340" spans="1:4" x14ac:dyDescent="0.25">
      <c r="A340" s="8">
        <v>38471</v>
      </c>
      <c r="B340">
        <v>1447.9198148217461</v>
      </c>
      <c r="C340">
        <f t="shared" si="0"/>
        <v>1456.6913834247096</v>
      </c>
      <c r="D340">
        <v>4.6491291123316731</v>
      </c>
    </row>
    <row r="341" spans="1:4" x14ac:dyDescent="0.25">
      <c r="A341" s="8">
        <v>38503</v>
      </c>
      <c r="B341">
        <v>1489.1100740298989</v>
      </c>
      <c r="C341">
        <f t="shared" si="0"/>
        <v>1498.1311752248744</v>
      </c>
      <c r="D341">
        <v>4.4435892746519174</v>
      </c>
    </row>
    <row r="342" spans="1:4" x14ac:dyDescent="0.25">
      <c r="A342" s="8">
        <v>38533</v>
      </c>
      <c r="B342">
        <v>1522.331211424193</v>
      </c>
      <c r="C342">
        <f t="shared" si="0"/>
        <v>1531.5535678839558</v>
      </c>
      <c r="D342">
        <v>4.2844172643278604</v>
      </c>
    </row>
    <row r="343" spans="1:4" x14ac:dyDescent="0.25">
      <c r="A343" s="8">
        <v>38562</v>
      </c>
      <c r="B343">
        <v>1464.8250401065229</v>
      </c>
      <c r="C343">
        <f t="shared" si="0"/>
        <v>1473.6990213858073</v>
      </c>
      <c r="D343">
        <v>4.4012578320702556</v>
      </c>
    </row>
    <row r="344" spans="1:4" x14ac:dyDescent="0.25">
      <c r="A344" s="8">
        <v>38595</v>
      </c>
      <c r="B344">
        <v>1514.6578606116141</v>
      </c>
      <c r="C344">
        <f t="shared" si="0"/>
        <v>1523.8337315392514</v>
      </c>
      <c r="D344">
        <v>4.3422772898841249</v>
      </c>
    </row>
    <row r="345" spans="1:4" x14ac:dyDescent="0.25">
      <c r="A345" s="8">
        <v>38625</v>
      </c>
      <c r="B345">
        <v>1445.523999836993</v>
      </c>
      <c r="C345">
        <f t="shared" si="0"/>
        <v>1454.2810544763493</v>
      </c>
      <c r="D345">
        <v>4.4689785684893586</v>
      </c>
    </row>
    <row r="346" spans="1:4" x14ac:dyDescent="0.25">
      <c r="A346" s="8">
        <v>38656</v>
      </c>
      <c r="B346">
        <v>1401.797527505473</v>
      </c>
      <c r="C346">
        <f t="shared" si="0"/>
        <v>1410.289685050463</v>
      </c>
      <c r="D346">
        <v>4.7177086344435866</v>
      </c>
    </row>
    <row r="347" spans="1:4" x14ac:dyDescent="0.25">
      <c r="A347" s="8">
        <v>38686</v>
      </c>
      <c r="B347">
        <v>1412.1367698174361</v>
      </c>
      <c r="C347">
        <f t="shared" si="0"/>
        <v>1420.6915629948096</v>
      </c>
      <c r="D347">
        <v>4.7499656637231116</v>
      </c>
    </row>
    <row r="348" spans="1:4" x14ac:dyDescent="0.25">
      <c r="A348" s="8">
        <v>38716</v>
      </c>
      <c r="B348">
        <v>1448.410897765682</v>
      </c>
      <c r="C348">
        <f t="shared" si="0"/>
        <v>1457.1854413729852</v>
      </c>
      <c r="D348">
        <v>4.6164162499744359</v>
      </c>
    </row>
    <row r="349" spans="1:4" x14ac:dyDescent="0.25">
      <c r="A349" s="8">
        <v>38748</v>
      </c>
      <c r="B349">
        <v>1415.57685052904</v>
      </c>
      <c r="C349">
        <f t="shared" si="0"/>
        <v>1424.1524838825428</v>
      </c>
      <c r="D349">
        <v>4.6657683695117864</v>
      </c>
    </row>
    <row r="350" spans="1:4" x14ac:dyDescent="0.25">
      <c r="A350" s="8">
        <v>38776</v>
      </c>
      <c r="B350">
        <v>1439.1061060524789</v>
      </c>
      <c r="C350">
        <f t="shared" si="0"/>
        <v>1447.8242807793974</v>
      </c>
      <c r="D350">
        <v>4.637910173665146</v>
      </c>
    </row>
    <row r="351" spans="1:4" x14ac:dyDescent="0.25">
      <c r="A351" s="8">
        <v>38807</v>
      </c>
      <c r="B351">
        <v>1361.6509149430201</v>
      </c>
      <c r="C351">
        <f t="shared" si="0"/>
        <v>1369.899862358096</v>
      </c>
      <c r="D351">
        <v>4.8669475749215687</v>
      </c>
    </row>
    <row r="352" spans="1:4" x14ac:dyDescent="0.25">
      <c r="A352" s="8">
        <v>38835</v>
      </c>
      <c r="B352">
        <v>1313.654973951376</v>
      </c>
      <c r="C352">
        <f t="shared" si="0"/>
        <v>1321.6131596234586</v>
      </c>
      <c r="D352">
        <v>5.167132881607162</v>
      </c>
    </row>
    <row r="353" spans="1:4" x14ac:dyDescent="0.25">
      <c r="A353" s="8">
        <v>38868</v>
      </c>
      <c r="B353">
        <v>1306.4367297858789</v>
      </c>
      <c r="C353">
        <f t="shared" si="0"/>
        <v>1314.3511869840208</v>
      </c>
      <c r="D353">
        <v>5.2689517269109567</v>
      </c>
    </row>
    <row r="354" spans="1:4" x14ac:dyDescent="0.25">
      <c r="A354" s="8">
        <v>38898</v>
      </c>
      <c r="B354">
        <v>1311.76705801194</v>
      </c>
      <c r="C354">
        <f t="shared" si="0"/>
        <v>1319.7138065975141</v>
      </c>
      <c r="D354">
        <v>5.2585448697909412</v>
      </c>
    </row>
    <row r="355" spans="1:4" x14ac:dyDescent="0.25">
      <c r="A355" s="8">
        <v>38929</v>
      </c>
      <c r="B355">
        <v>1335.492108142382</v>
      </c>
      <c r="C355">
        <f t="shared" si="0"/>
        <v>1343.5825842346162</v>
      </c>
      <c r="D355">
        <v>5.1567336209436139</v>
      </c>
    </row>
    <row r="356" spans="1:4" x14ac:dyDescent="0.25">
      <c r="A356" s="8">
        <v>38960</v>
      </c>
      <c r="B356">
        <v>1374.3698362982509</v>
      </c>
      <c r="C356">
        <f t="shared" si="0"/>
        <v>1382.695835557</v>
      </c>
      <c r="D356">
        <v>4.975167100658882</v>
      </c>
    </row>
    <row r="357" spans="1:4" x14ac:dyDescent="0.25">
      <c r="A357" s="8">
        <v>38989</v>
      </c>
      <c r="B357">
        <v>1396.1407077340441</v>
      </c>
      <c r="C357">
        <f t="shared" si="0"/>
        <v>1404.5985959899533</v>
      </c>
      <c r="D357">
        <v>4.838357414826338</v>
      </c>
    </row>
    <row r="358" spans="1:4" x14ac:dyDescent="0.25">
      <c r="A358" s="8">
        <v>39021</v>
      </c>
      <c r="B358">
        <v>1404.298038192313</v>
      </c>
      <c r="C358">
        <f t="shared" si="0"/>
        <v>1412.8053439525615</v>
      </c>
      <c r="D358">
        <v>4.7770885653999509</v>
      </c>
    </row>
    <row r="359" spans="1:4" x14ac:dyDescent="0.25">
      <c r="A359" s="8">
        <v>39051</v>
      </c>
      <c r="B359">
        <v>1436.3191158143341</v>
      </c>
      <c r="C359">
        <f t="shared" si="0"/>
        <v>1445.0204068189501</v>
      </c>
      <c r="D359">
        <v>4.6587698223264091</v>
      </c>
    </row>
    <row r="360" spans="1:4" x14ac:dyDescent="0.25">
      <c r="A360" s="8">
        <v>39080</v>
      </c>
      <c r="B360">
        <v>1384.888936518626</v>
      </c>
      <c r="C360">
        <f t="shared" si="0"/>
        <v>1393.2786609977086</v>
      </c>
      <c r="D360">
        <v>4.7812001015397154</v>
      </c>
    </row>
    <row r="361" spans="1:4" x14ac:dyDescent="0.25">
      <c r="A361" s="8">
        <v>39113</v>
      </c>
      <c r="B361">
        <v>1362.3032260295849</v>
      </c>
      <c r="C361">
        <f t="shared" si="0"/>
        <v>1370.5561251769238</v>
      </c>
      <c r="D361">
        <v>4.9405742443234546</v>
      </c>
    </row>
    <row r="362" spans="1:4" x14ac:dyDescent="0.25">
      <c r="A362" s="8">
        <v>39141</v>
      </c>
      <c r="B362">
        <v>1410.7817882809491</v>
      </c>
      <c r="C362">
        <f t="shared" si="0"/>
        <v>1419.3283729143268</v>
      </c>
      <c r="D362">
        <v>4.8040445416832203</v>
      </c>
    </row>
    <row r="363" spans="1:4" x14ac:dyDescent="0.25">
      <c r="A363" s="8">
        <v>39171</v>
      </c>
      <c r="B363">
        <v>1380.456319502435</v>
      </c>
      <c r="C363">
        <f t="shared" si="0"/>
        <v>1388.8191909722213</v>
      </c>
      <c r="D363">
        <v>4.8339072843493316</v>
      </c>
    </row>
    <row r="364" spans="1:4" x14ac:dyDescent="0.25">
      <c r="A364" s="8">
        <v>39202</v>
      </c>
      <c r="B364">
        <v>1387.34670129407</v>
      </c>
      <c r="C364">
        <f t="shared" si="0"/>
        <v>1395.7513150316029</v>
      </c>
      <c r="D364">
        <v>4.8557630424234857</v>
      </c>
    </row>
    <row r="365" spans="1:4" x14ac:dyDescent="0.25">
      <c r="A365" s="8">
        <v>39233</v>
      </c>
      <c r="B365">
        <v>1346.5055337832291</v>
      </c>
      <c r="C365">
        <f t="shared" si="0"/>
        <v>1354.6627297432171</v>
      </c>
      <c r="D365">
        <v>4.9919548038425532</v>
      </c>
    </row>
    <row r="366" spans="1:4" x14ac:dyDescent="0.25">
      <c r="A366" s="8">
        <v>39262</v>
      </c>
      <c r="B366">
        <v>1325.9305416298571</v>
      </c>
      <c r="C366">
        <f t="shared" si="0"/>
        <v>1333.9630932874941</v>
      </c>
      <c r="D366">
        <v>5.1334404477231912</v>
      </c>
    </row>
    <row r="367" spans="1:4" x14ac:dyDescent="0.25">
      <c r="A367" s="8">
        <v>39294</v>
      </c>
      <c r="B367">
        <v>1364.4314464299091</v>
      </c>
      <c r="C367">
        <f t="shared" si="0"/>
        <v>1372.6972384398589</v>
      </c>
      <c r="D367">
        <v>5.0192563836295427</v>
      </c>
    </row>
    <row r="368" spans="1:4" x14ac:dyDescent="0.25">
      <c r="A368" s="8">
        <v>39325</v>
      </c>
      <c r="B368">
        <v>1385.790668003729</v>
      </c>
      <c r="C368">
        <f t="shared" si="0"/>
        <v>1394.1858552159704</v>
      </c>
      <c r="D368">
        <v>4.883551412596276</v>
      </c>
    </row>
    <row r="369" spans="1:4" x14ac:dyDescent="0.25">
      <c r="A369" s="8">
        <v>39353</v>
      </c>
      <c r="B369">
        <v>1383.884461898283</v>
      </c>
      <c r="C369">
        <f t="shared" si="0"/>
        <v>1392.2681012213013</v>
      </c>
      <c r="D369">
        <v>4.8566805429686912</v>
      </c>
    </row>
    <row r="370" spans="1:4" x14ac:dyDescent="0.25">
      <c r="A370" s="8">
        <v>39386</v>
      </c>
      <c r="B370">
        <v>1402.8520255333451</v>
      </c>
      <c r="C370">
        <f t="shared" si="0"/>
        <v>1411.3505712786341</v>
      </c>
      <c r="D370">
        <v>4.7942893209058477</v>
      </c>
    </row>
    <row r="371" spans="1:4" x14ac:dyDescent="0.25">
      <c r="A371" s="8">
        <v>39416</v>
      </c>
      <c r="B371">
        <v>1475.292974898339</v>
      </c>
      <c r="C371">
        <f t="shared" ref="C371:C434" si="1">C370*(1+((B371-B370)/B370))</f>
        <v>1484.2303714353047</v>
      </c>
      <c r="D371">
        <v>4.5310253728599328</v>
      </c>
    </row>
    <row r="372" spans="1:4" x14ac:dyDescent="0.25">
      <c r="A372" s="8">
        <v>39447</v>
      </c>
      <c r="B372">
        <v>1463.2543976875729</v>
      </c>
      <c r="C372">
        <f t="shared" si="1"/>
        <v>1472.1188639387551</v>
      </c>
      <c r="D372">
        <v>4.4563644977631203</v>
      </c>
    </row>
    <row r="373" spans="1:4" x14ac:dyDescent="0.25">
      <c r="A373" s="8">
        <v>39478</v>
      </c>
      <c r="B373">
        <v>1490.6138729539659</v>
      </c>
      <c r="C373">
        <f t="shared" si="1"/>
        <v>1499.6440842359045</v>
      </c>
      <c r="D373">
        <v>4.3928636036880029</v>
      </c>
    </row>
    <row r="374" spans="1:4" x14ac:dyDescent="0.25">
      <c r="A374" s="8">
        <v>39507</v>
      </c>
      <c r="B374">
        <v>1481.479841945104</v>
      </c>
      <c r="C374">
        <f t="shared" si="1"/>
        <v>1490.454718823303</v>
      </c>
      <c r="D374">
        <v>4.3768198282309294</v>
      </c>
    </row>
    <row r="375" spans="1:4" x14ac:dyDescent="0.25">
      <c r="A375" s="8">
        <v>39538</v>
      </c>
      <c r="B375">
        <v>1501.880866981516</v>
      </c>
      <c r="C375">
        <f t="shared" si="1"/>
        <v>1510.9793342608173</v>
      </c>
      <c r="D375">
        <v>4.3303677735838999</v>
      </c>
    </row>
    <row r="376" spans="1:4" x14ac:dyDescent="0.25">
      <c r="A376" s="8">
        <v>39568</v>
      </c>
      <c r="B376">
        <v>1459.4596524666169</v>
      </c>
      <c r="C376">
        <f t="shared" si="1"/>
        <v>1468.3011299668369</v>
      </c>
      <c r="D376">
        <v>4.4249854506808566</v>
      </c>
    </row>
    <row r="377" spans="1:4" x14ac:dyDescent="0.25">
      <c r="A377" s="8">
        <v>39598</v>
      </c>
      <c r="B377">
        <v>1408.729245708691</v>
      </c>
      <c r="C377">
        <f t="shared" si="1"/>
        <v>1417.2633959394184</v>
      </c>
      <c r="D377">
        <v>4.6516914868751087</v>
      </c>
    </row>
    <row r="378" spans="1:4" x14ac:dyDescent="0.25">
      <c r="A378" s="8">
        <v>39629</v>
      </c>
      <c r="B378">
        <v>1444.25742998233</v>
      </c>
      <c r="C378">
        <f t="shared" si="1"/>
        <v>1453.0068116799557</v>
      </c>
      <c r="D378">
        <v>4.6136437963719734</v>
      </c>
    </row>
    <row r="379" spans="1:4" x14ac:dyDescent="0.25">
      <c r="A379" s="8">
        <v>39660</v>
      </c>
      <c r="B379">
        <v>1433.5656735470361</v>
      </c>
      <c r="C379">
        <f t="shared" si="1"/>
        <v>1442.250284064588</v>
      </c>
      <c r="D379">
        <v>4.5940091913782419</v>
      </c>
    </row>
    <row r="380" spans="1:4" x14ac:dyDescent="0.25">
      <c r="A380" s="8">
        <v>39689</v>
      </c>
      <c r="B380">
        <v>1467.8114999086031</v>
      </c>
      <c r="C380">
        <f t="shared" si="1"/>
        <v>1476.7035733065029</v>
      </c>
      <c r="D380">
        <v>4.5024430967214428</v>
      </c>
    </row>
    <row r="381" spans="1:4" x14ac:dyDescent="0.25">
      <c r="A381" s="8">
        <v>39721</v>
      </c>
      <c r="B381">
        <v>1485.8796249594841</v>
      </c>
      <c r="C381">
        <f t="shared" si="1"/>
        <v>1494.8811559370015</v>
      </c>
      <c r="D381">
        <v>4.3958885126858016</v>
      </c>
    </row>
    <row r="382" spans="1:4" x14ac:dyDescent="0.25">
      <c r="A382" s="8">
        <v>39752</v>
      </c>
      <c r="B382">
        <v>1448.770837337235</v>
      </c>
      <c r="C382">
        <f t="shared" si="1"/>
        <v>1457.5475614759555</v>
      </c>
      <c r="D382">
        <v>4.4819330937163802</v>
      </c>
    </row>
    <row r="383" spans="1:4" x14ac:dyDescent="0.25">
      <c r="A383" s="8">
        <v>39780</v>
      </c>
      <c r="B383">
        <v>1677.085520124554</v>
      </c>
      <c r="C383">
        <f t="shared" si="1"/>
        <v>1687.2453857070425</v>
      </c>
      <c r="D383">
        <v>3.926253835408883</v>
      </c>
    </row>
    <row r="384" spans="1:4" x14ac:dyDescent="0.25">
      <c r="A384" s="8">
        <v>39813</v>
      </c>
      <c r="B384">
        <v>1889.086112170975</v>
      </c>
      <c r="C384">
        <f t="shared" si="1"/>
        <v>1900.5302876427047</v>
      </c>
      <c r="D384">
        <v>3.178238473812097</v>
      </c>
    </row>
    <row r="385" spans="1:4" x14ac:dyDescent="0.25">
      <c r="A385" s="8">
        <v>39843</v>
      </c>
      <c r="B385">
        <v>1629.247652575398</v>
      </c>
      <c r="C385">
        <f t="shared" si="1"/>
        <v>1639.1177140314894</v>
      </c>
      <c r="D385">
        <v>3.3277182467383</v>
      </c>
    </row>
    <row r="386" spans="1:4" x14ac:dyDescent="0.25">
      <c r="A386" s="8">
        <v>39871</v>
      </c>
      <c r="B386">
        <v>1596.7445999204349</v>
      </c>
      <c r="C386">
        <f t="shared" si="1"/>
        <v>1606.4177563039868</v>
      </c>
      <c r="D386">
        <v>3.7957236666918979</v>
      </c>
    </row>
    <row r="387" spans="1:4" x14ac:dyDescent="0.25">
      <c r="A387" s="8">
        <v>39903</v>
      </c>
      <c r="B387">
        <v>1663.309385477512</v>
      </c>
      <c r="C387">
        <f t="shared" si="1"/>
        <v>1673.3857945668276</v>
      </c>
      <c r="D387">
        <v>3.6911250788929548</v>
      </c>
    </row>
    <row r="388" spans="1:4" x14ac:dyDescent="0.25">
      <c r="A388" s="8">
        <v>39933</v>
      </c>
      <c r="B388">
        <v>1536.770287051417</v>
      </c>
      <c r="C388">
        <f t="shared" si="1"/>
        <v>1546.080116133028</v>
      </c>
      <c r="D388">
        <v>3.8801922429004989</v>
      </c>
    </row>
    <row r="389" spans="1:4" x14ac:dyDescent="0.25">
      <c r="A389" s="8">
        <v>39962</v>
      </c>
      <c r="B389">
        <v>1475.0446635508761</v>
      </c>
      <c r="C389">
        <f t="shared" si="1"/>
        <v>1483.9805558056316</v>
      </c>
      <c r="D389">
        <v>4.2455249488237126</v>
      </c>
    </row>
    <row r="390" spans="1:4" x14ac:dyDescent="0.25">
      <c r="A390" s="8">
        <v>39994</v>
      </c>
      <c r="B390">
        <v>1481.654194334556</v>
      </c>
      <c r="C390">
        <f t="shared" si="1"/>
        <v>1490.6301274480036</v>
      </c>
      <c r="D390">
        <v>4.3206396366231363</v>
      </c>
    </row>
    <row r="391" spans="1:4" x14ac:dyDescent="0.25">
      <c r="A391" s="8">
        <v>40025</v>
      </c>
      <c r="B391">
        <v>1483.9002942881609</v>
      </c>
      <c r="C391">
        <f t="shared" si="1"/>
        <v>1492.8898343842814</v>
      </c>
      <c r="D391">
        <v>4.3034761851336629</v>
      </c>
    </row>
    <row r="392" spans="1:4" x14ac:dyDescent="0.25">
      <c r="A392" s="8">
        <v>40056</v>
      </c>
      <c r="B392">
        <v>1515.758351283863</v>
      </c>
      <c r="C392">
        <f t="shared" si="1"/>
        <v>1524.9408890374743</v>
      </c>
      <c r="D392">
        <v>4.2096230312928933</v>
      </c>
    </row>
    <row r="393" spans="1:4" x14ac:dyDescent="0.25">
      <c r="A393" s="8">
        <v>40086</v>
      </c>
      <c r="B393">
        <v>1547.838429146927</v>
      </c>
      <c r="C393">
        <f t="shared" si="1"/>
        <v>1557.2153095712329</v>
      </c>
      <c r="D393">
        <v>4.0737809726148866</v>
      </c>
    </row>
    <row r="394" spans="1:4" x14ac:dyDescent="0.25">
      <c r="A394" s="8">
        <v>40116</v>
      </c>
      <c r="B394">
        <v>1503.878483384196</v>
      </c>
      <c r="C394">
        <f t="shared" si="1"/>
        <v>1512.9890523207432</v>
      </c>
      <c r="D394">
        <v>4.1426549725592343</v>
      </c>
    </row>
    <row r="395" spans="1:4" x14ac:dyDescent="0.25">
      <c r="A395" s="8">
        <v>40147</v>
      </c>
      <c r="B395">
        <v>1520.846711072541</v>
      </c>
      <c r="C395">
        <f t="shared" si="1"/>
        <v>1530.0600743570319</v>
      </c>
      <c r="D395">
        <v>4.1630286398702516</v>
      </c>
    </row>
    <row r="396" spans="1:4" x14ac:dyDescent="0.25">
      <c r="A396" s="8">
        <v>40178</v>
      </c>
      <c r="B396">
        <v>1416.203250051426</v>
      </c>
      <c r="C396">
        <f t="shared" si="1"/>
        <v>1424.7826781636772</v>
      </c>
      <c r="D396">
        <v>4.4405357423495548</v>
      </c>
    </row>
    <row r="397" spans="1:4" x14ac:dyDescent="0.25">
      <c r="A397" s="8">
        <v>40207</v>
      </c>
      <c r="B397">
        <v>1449.700230602863</v>
      </c>
      <c r="C397">
        <f t="shared" si="1"/>
        <v>1458.4825850511525</v>
      </c>
      <c r="D397">
        <v>4.4985962123871497</v>
      </c>
    </row>
    <row r="398" spans="1:4" x14ac:dyDescent="0.25">
      <c r="A398" s="8">
        <v>40235</v>
      </c>
      <c r="B398">
        <v>1443.148266459631</v>
      </c>
      <c r="C398">
        <f t="shared" si="1"/>
        <v>1451.8909287907338</v>
      </c>
      <c r="D398">
        <v>4.4651805187266813</v>
      </c>
    </row>
    <row r="399" spans="1:4" x14ac:dyDescent="0.25">
      <c r="A399" s="8">
        <v>40268</v>
      </c>
      <c r="B399">
        <v>1409.2786346012181</v>
      </c>
      <c r="C399">
        <f t="shared" si="1"/>
        <v>1417.8161130565552</v>
      </c>
      <c r="D399">
        <v>4.5825490671930096</v>
      </c>
    </row>
    <row r="400" spans="1:4" x14ac:dyDescent="0.25">
      <c r="A400" s="8">
        <v>40298</v>
      </c>
      <c r="B400">
        <v>1449.2362419165149</v>
      </c>
      <c r="C400">
        <f t="shared" si="1"/>
        <v>1458.0157854987938</v>
      </c>
      <c r="D400">
        <v>4.5072061286146932</v>
      </c>
    </row>
    <row r="401" spans="1:4" x14ac:dyDescent="0.25">
      <c r="A401" s="8">
        <v>40326</v>
      </c>
      <c r="B401">
        <v>1518.4720604763741</v>
      </c>
      <c r="C401">
        <f t="shared" si="1"/>
        <v>1527.6710380121517</v>
      </c>
      <c r="D401">
        <v>4.242327049006076</v>
      </c>
    </row>
    <row r="402" spans="1:4" x14ac:dyDescent="0.25">
      <c r="A402" s="8">
        <v>40359</v>
      </c>
      <c r="B402">
        <v>1593.4282854189389</v>
      </c>
      <c r="C402">
        <f t="shared" si="1"/>
        <v>1603.0813514080774</v>
      </c>
      <c r="D402">
        <v>3.940486074915496</v>
      </c>
    </row>
    <row r="403" spans="1:4" x14ac:dyDescent="0.25">
      <c r="A403" s="8">
        <v>40389</v>
      </c>
      <c r="B403">
        <v>1584.234262356061</v>
      </c>
      <c r="C403">
        <f t="shared" si="1"/>
        <v>1593.8316305066812</v>
      </c>
      <c r="D403">
        <v>3.847198193190954</v>
      </c>
    </row>
    <row r="404" spans="1:4" x14ac:dyDescent="0.25">
      <c r="A404" s="8">
        <v>40421</v>
      </c>
      <c r="B404">
        <v>1712.2976866850429</v>
      </c>
      <c r="C404">
        <f t="shared" si="1"/>
        <v>1722.6708692837653</v>
      </c>
      <c r="D404">
        <v>3.571309066318447</v>
      </c>
    </row>
    <row r="405" spans="1:4" x14ac:dyDescent="0.25">
      <c r="A405" s="8">
        <v>40451</v>
      </c>
      <c r="B405">
        <v>1667.215468967386</v>
      </c>
      <c r="C405">
        <f t="shared" si="1"/>
        <v>1677.3155413003076</v>
      </c>
      <c r="D405">
        <v>3.4662614401852498</v>
      </c>
    </row>
    <row r="406" spans="1:4" x14ac:dyDescent="0.25">
      <c r="A406" s="8">
        <v>40480</v>
      </c>
      <c r="B406">
        <v>1592.6697096514049</v>
      </c>
      <c r="C406">
        <f t="shared" si="1"/>
        <v>1602.3181801516789</v>
      </c>
      <c r="D406">
        <v>3.7004575695042701</v>
      </c>
    </row>
    <row r="407" spans="1:4" x14ac:dyDescent="0.25">
      <c r="A407" s="8">
        <v>40512</v>
      </c>
      <c r="B407">
        <v>1556.586198655863</v>
      </c>
      <c r="C407">
        <f t="shared" si="1"/>
        <v>1566.0160734929702</v>
      </c>
      <c r="D407">
        <v>3.903436216745892</v>
      </c>
    </row>
    <row r="408" spans="1:4" x14ac:dyDescent="0.25">
      <c r="A408" s="8">
        <v>40543</v>
      </c>
      <c r="B408">
        <v>1491.810796879171</v>
      </c>
      <c r="C408">
        <f t="shared" si="1"/>
        <v>1500.8482591844154</v>
      </c>
      <c r="D408">
        <v>4.1319457933756167</v>
      </c>
    </row>
    <row r="409" spans="1:4" x14ac:dyDescent="0.25">
      <c r="A409" s="8">
        <v>40574</v>
      </c>
      <c r="B409">
        <v>1442.7433997727831</v>
      </c>
      <c r="C409">
        <f t="shared" si="1"/>
        <v>1451.4836094018215</v>
      </c>
      <c r="D409">
        <v>4.379031452008916</v>
      </c>
    </row>
    <row r="410" spans="1:4" x14ac:dyDescent="0.25">
      <c r="A410" s="8">
        <v>40602</v>
      </c>
      <c r="B410">
        <v>1461.219444014306</v>
      </c>
      <c r="C410">
        <f t="shared" si="1"/>
        <v>1470.0715824172423</v>
      </c>
      <c r="D410">
        <v>4.3986698043999084</v>
      </c>
    </row>
    <row r="411" spans="1:4" x14ac:dyDescent="0.25">
      <c r="A411" s="8">
        <v>40633</v>
      </c>
      <c r="B411">
        <v>1454.729556702825</v>
      </c>
      <c r="C411">
        <f t="shared" si="1"/>
        <v>1463.5423790530383</v>
      </c>
      <c r="D411">
        <v>4.389495587630357</v>
      </c>
    </row>
    <row r="412" spans="1:4" x14ac:dyDescent="0.25">
      <c r="A412" s="8">
        <v>40662</v>
      </c>
      <c r="B412">
        <v>1482.2138149780151</v>
      </c>
      <c r="C412">
        <f t="shared" si="1"/>
        <v>1491.193138300516</v>
      </c>
      <c r="D412">
        <v>4.3184120838783127</v>
      </c>
    </row>
    <row r="413" spans="1:4" x14ac:dyDescent="0.25">
      <c r="A413" s="8">
        <v>40694</v>
      </c>
      <c r="B413">
        <v>1530.2478335595511</v>
      </c>
      <c r="C413">
        <f t="shared" si="1"/>
        <v>1539.5181493009354</v>
      </c>
      <c r="D413">
        <v>4.140809037639082</v>
      </c>
    </row>
    <row r="414" spans="1:4" x14ac:dyDescent="0.25">
      <c r="A414" s="8">
        <v>40724</v>
      </c>
      <c r="B414">
        <v>1490.681584548181</v>
      </c>
      <c r="C414">
        <f t="shared" si="1"/>
        <v>1499.7122060302477</v>
      </c>
      <c r="D414">
        <v>4.1728948072468262</v>
      </c>
    </row>
    <row r="415" spans="1:4" x14ac:dyDescent="0.25">
      <c r="A415" s="8">
        <v>40753</v>
      </c>
      <c r="B415">
        <v>1558.327964009829</v>
      </c>
      <c r="C415">
        <f t="shared" si="1"/>
        <v>1567.7683905460954</v>
      </c>
      <c r="D415">
        <v>4.0511603823864411</v>
      </c>
    </row>
    <row r="416" spans="1:4" x14ac:dyDescent="0.25">
      <c r="A416" s="8">
        <v>40786</v>
      </c>
      <c r="B416">
        <v>1700.7811758148221</v>
      </c>
      <c r="C416">
        <f t="shared" si="1"/>
        <v>1711.0845908310228</v>
      </c>
      <c r="D416">
        <v>3.614576587181205</v>
      </c>
    </row>
    <row r="417" spans="1:4" x14ac:dyDescent="0.25">
      <c r="A417" s="8">
        <v>40816</v>
      </c>
      <c r="B417">
        <v>1888.614529054395</v>
      </c>
      <c r="C417">
        <f t="shared" si="1"/>
        <v>1900.0558476526865</v>
      </c>
      <c r="D417">
        <v>3.057348126397379</v>
      </c>
    </row>
    <row r="418" spans="1:4" x14ac:dyDescent="0.25">
      <c r="A418" s="8">
        <v>40847</v>
      </c>
      <c r="B418">
        <v>1808.073918951321</v>
      </c>
      <c r="C418">
        <f t="shared" si="1"/>
        <v>1819.0273186195641</v>
      </c>
      <c r="D418">
        <v>2.903835034474922</v>
      </c>
    </row>
    <row r="419" spans="1:4" x14ac:dyDescent="0.25">
      <c r="A419" s="8">
        <v>40877</v>
      </c>
      <c r="B419">
        <v>1842.879197063987</v>
      </c>
      <c r="C419">
        <f t="shared" si="1"/>
        <v>1854.0434487984739</v>
      </c>
      <c r="D419">
        <v>2.9678687640196109</v>
      </c>
    </row>
    <row r="420" spans="1:4" x14ac:dyDescent="0.25">
      <c r="A420" s="8">
        <v>40907</v>
      </c>
      <c r="B420">
        <v>1903.803839831638</v>
      </c>
      <c r="C420">
        <f t="shared" si="1"/>
        <v>1915.3371760127754</v>
      </c>
      <c r="D420">
        <v>2.8217155292199601</v>
      </c>
    </row>
    <row r="421" spans="1:4" x14ac:dyDescent="0.25">
      <c r="A421" s="8">
        <v>40939</v>
      </c>
      <c r="B421">
        <v>1891.676454593545</v>
      </c>
      <c r="C421">
        <f t="shared" si="1"/>
        <v>1903.1363224855538</v>
      </c>
      <c r="D421">
        <v>2.7475018098996769</v>
      </c>
    </row>
    <row r="422" spans="1:4" x14ac:dyDescent="0.25">
      <c r="A422" s="8">
        <v>40968</v>
      </c>
      <c r="B422">
        <v>1845.106683968105</v>
      </c>
      <c r="C422">
        <f t="shared" si="1"/>
        <v>1856.2844299265068</v>
      </c>
      <c r="D422">
        <v>2.834787517924124</v>
      </c>
    </row>
    <row r="423" spans="1:4" x14ac:dyDescent="0.25">
      <c r="A423" s="8">
        <v>40998</v>
      </c>
      <c r="B423">
        <v>1760.083484411585</v>
      </c>
      <c r="C423">
        <f t="shared" si="1"/>
        <v>1770.7461556951885</v>
      </c>
      <c r="D423">
        <v>3.0453299314488271</v>
      </c>
    </row>
    <row r="424" spans="1:4" x14ac:dyDescent="0.25">
      <c r="A424" s="8">
        <v>41029</v>
      </c>
      <c r="B424">
        <v>1837.007908799151</v>
      </c>
      <c r="C424">
        <f t="shared" si="1"/>
        <v>1848.1365919840021</v>
      </c>
      <c r="D424">
        <v>3.042047362038752</v>
      </c>
    </row>
    <row r="425" spans="1:4" x14ac:dyDescent="0.25">
      <c r="A425" s="8">
        <v>41060</v>
      </c>
      <c r="B425">
        <v>1991.247672656096</v>
      </c>
      <c r="C425">
        <f t="shared" si="1"/>
        <v>2003.3107478260051</v>
      </c>
      <c r="D425">
        <v>2.698432850430013</v>
      </c>
    </row>
    <row r="426" spans="1:4" x14ac:dyDescent="0.25">
      <c r="A426" s="8">
        <v>41089</v>
      </c>
      <c r="B426">
        <v>1955.0585392508319</v>
      </c>
      <c r="C426">
        <f t="shared" si="1"/>
        <v>1966.9023788918832</v>
      </c>
      <c r="D426">
        <v>2.5157209631918511</v>
      </c>
    </row>
    <row r="427" spans="1:4" x14ac:dyDescent="0.25">
      <c r="A427" s="8">
        <v>41121</v>
      </c>
      <c r="B427">
        <v>2022.761714379807</v>
      </c>
      <c r="C427">
        <f t="shared" si="1"/>
        <v>2035.0157031459707</v>
      </c>
      <c r="D427">
        <v>2.483980396779057</v>
      </c>
    </row>
    <row r="428" spans="1:4" x14ac:dyDescent="0.25">
      <c r="A428" s="8">
        <v>41152</v>
      </c>
      <c r="B428">
        <v>1985.1408155546869</v>
      </c>
      <c r="C428">
        <f t="shared" si="1"/>
        <v>1997.1668950874996</v>
      </c>
      <c r="D428">
        <v>2.4301987299817021</v>
      </c>
    </row>
    <row r="429" spans="1:4" x14ac:dyDescent="0.25">
      <c r="A429" s="8">
        <v>41180</v>
      </c>
      <c r="B429">
        <v>1936.418109951105</v>
      </c>
      <c r="C429">
        <f t="shared" si="1"/>
        <v>1948.1490249655867</v>
      </c>
      <c r="D429">
        <v>2.5475257132241742</v>
      </c>
    </row>
    <row r="430" spans="1:4" x14ac:dyDescent="0.25">
      <c r="A430" s="8">
        <v>41213</v>
      </c>
      <c r="B430">
        <v>1924.2414511945769</v>
      </c>
      <c r="C430">
        <f t="shared" si="1"/>
        <v>1935.8985994185607</v>
      </c>
      <c r="D430">
        <v>2.6365794401333038</v>
      </c>
    </row>
    <row r="431" spans="1:4" x14ac:dyDescent="0.25">
      <c r="A431" s="8">
        <v>41243</v>
      </c>
      <c r="B431">
        <v>1946.6345783415591</v>
      </c>
      <c r="C431">
        <f t="shared" si="1"/>
        <v>1958.4273852180415</v>
      </c>
      <c r="D431">
        <v>2.6244581853026121</v>
      </c>
    </row>
    <row r="432" spans="1:4" x14ac:dyDescent="0.25">
      <c r="A432" s="8">
        <v>41274</v>
      </c>
      <c r="B432">
        <v>1892.8625554496491</v>
      </c>
      <c r="C432">
        <f t="shared" si="1"/>
        <v>1904.3296087982856</v>
      </c>
      <c r="D432">
        <v>2.6635761499899089</v>
      </c>
    </row>
    <row r="433" spans="1:4" x14ac:dyDescent="0.25">
      <c r="A433" s="8">
        <v>41305</v>
      </c>
      <c r="B433">
        <v>1815.5144342448441</v>
      </c>
      <c r="C433">
        <f t="shared" si="1"/>
        <v>1826.5129089163238</v>
      </c>
      <c r="D433">
        <v>2.8619478957051121</v>
      </c>
    </row>
    <row r="434" spans="1:4" x14ac:dyDescent="0.25">
      <c r="A434" s="8">
        <v>41333</v>
      </c>
      <c r="B434">
        <v>1839.3849240082679</v>
      </c>
      <c r="C434">
        <f t="shared" si="1"/>
        <v>1850.5280072667722</v>
      </c>
      <c r="D434">
        <v>2.9413272575160652</v>
      </c>
    </row>
    <row r="435" spans="1:4" x14ac:dyDescent="0.25">
      <c r="A435" s="8">
        <v>41361</v>
      </c>
      <c r="B435">
        <v>1839.3849240082679</v>
      </c>
      <c r="C435">
        <f t="shared" ref="C435:C498" si="2">C434*(1+((B435-B434)/B434))</f>
        <v>1850.5280072667722</v>
      </c>
      <c r="D435">
        <v>2.9049999999999998</v>
      </c>
    </row>
    <row r="436" spans="1:4" x14ac:dyDescent="0.25">
      <c r="A436" s="8">
        <v>41394</v>
      </c>
      <c r="B436">
        <v>1912.3024175778789</v>
      </c>
      <c r="C436">
        <f t="shared" si="2"/>
        <v>1923.8872385560101</v>
      </c>
      <c r="D436">
        <v>2.7942302196176598</v>
      </c>
    </row>
    <row r="437" spans="1:4" x14ac:dyDescent="0.25">
      <c r="A437" s="8">
        <v>41425</v>
      </c>
      <c r="B437">
        <v>1768.182607889448</v>
      </c>
      <c r="C437">
        <f t="shared" si="2"/>
        <v>1778.894344056675</v>
      </c>
      <c r="D437">
        <v>2.9038471299778958</v>
      </c>
    </row>
    <row r="438" spans="1:4" x14ac:dyDescent="0.25">
      <c r="A438" s="8">
        <v>41453</v>
      </c>
      <c r="B438">
        <v>1696.0943076480221</v>
      </c>
      <c r="C438">
        <f t="shared" si="2"/>
        <v>1706.3693293891006</v>
      </c>
      <c r="D438">
        <v>3.257820408180514</v>
      </c>
    </row>
    <row r="439" spans="1:4" x14ac:dyDescent="0.25">
      <c r="A439" s="8">
        <v>41486</v>
      </c>
      <c r="B439">
        <v>1662.521811380235</v>
      </c>
      <c r="C439">
        <f t="shared" si="2"/>
        <v>1672.5934493073958</v>
      </c>
      <c r="D439">
        <v>3.4380528289301142</v>
      </c>
    </row>
    <row r="440" spans="1:4" x14ac:dyDescent="0.25">
      <c r="A440" s="8">
        <v>41516</v>
      </c>
      <c r="B440">
        <v>1638.4076010521151</v>
      </c>
      <c r="C440">
        <f t="shared" si="2"/>
        <v>1648.3331539212261</v>
      </c>
      <c r="D440">
        <v>3.5413660910698259</v>
      </c>
    </row>
    <row r="441" spans="1:4" x14ac:dyDescent="0.25">
      <c r="A441" s="8">
        <v>41547</v>
      </c>
      <c r="B441">
        <v>1646.2456037013151</v>
      </c>
      <c r="C441">
        <f t="shared" si="2"/>
        <v>1656.2186395713793</v>
      </c>
      <c r="D441">
        <v>3.5629551256379681</v>
      </c>
    </row>
    <row r="442" spans="1:4" x14ac:dyDescent="0.25">
      <c r="A442" s="8">
        <v>41578</v>
      </c>
      <c r="B442">
        <v>1665.1640515135171</v>
      </c>
      <c r="C442">
        <f t="shared" si="2"/>
        <v>1675.2516962598102</v>
      </c>
      <c r="D442">
        <v>3.5096673434835002</v>
      </c>
    </row>
    <row r="443" spans="1:4" x14ac:dyDescent="0.25">
      <c r="A443" s="8">
        <v>41607</v>
      </c>
      <c r="B443">
        <v>1611.4439620372341</v>
      </c>
      <c r="C443">
        <f t="shared" si="2"/>
        <v>1621.2061678708367</v>
      </c>
      <c r="D443">
        <v>3.5960114256415858</v>
      </c>
    </row>
    <row r="444" spans="1:4" x14ac:dyDescent="0.25">
      <c r="A444" s="8">
        <v>41639</v>
      </c>
      <c r="B444">
        <v>1570.671395573225</v>
      </c>
      <c r="C444">
        <f t="shared" si="2"/>
        <v>1580.1865992177582</v>
      </c>
      <c r="D444">
        <v>3.7755279665819561</v>
      </c>
    </row>
    <row r="445" spans="1:4" x14ac:dyDescent="0.25">
      <c r="A445" s="8">
        <v>41670</v>
      </c>
      <c r="B445">
        <v>1663.954250578721</v>
      </c>
      <c r="C445">
        <f t="shared" si="2"/>
        <v>1674.0345662921582</v>
      </c>
      <c r="D445">
        <v>3.6247259543965691</v>
      </c>
    </row>
    <row r="446" spans="1:4" x14ac:dyDescent="0.25">
      <c r="A446" s="8">
        <v>41698</v>
      </c>
      <c r="B446">
        <v>1672.1112857938931</v>
      </c>
      <c r="C446">
        <f t="shared" si="2"/>
        <v>1682.2410172230725</v>
      </c>
      <c r="D446">
        <v>3.463023568592615</v>
      </c>
    </row>
    <row r="447" spans="1:4" x14ac:dyDescent="0.25">
      <c r="A447" s="8">
        <v>41729</v>
      </c>
      <c r="B447">
        <v>1676.4488073543071</v>
      </c>
      <c r="C447">
        <f t="shared" si="2"/>
        <v>1686.6048156998904</v>
      </c>
      <c r="D447">
        <v>3.4410737212387379</v>
      </c>
    </row>
    <row r="448" spans="1:4" x14ac:dyDescent="0.25">
      <c r="A448" s="8">
        <v>41759</v>
      </c>
      <c r="B448">
        <v>1701.738268354447</v>
      </c>
      <c r="C448">
        <f t="shared" si="2"/>
        <v>1712.0474814837651</v>
      </c>
      <c r="D448">
        <v>3.3839526091344938</v>
      </c>
    </row>
    <row r="449" spans="1:4" x14ac:dyDescent="0.25">
      <c r="A449" s="8">
        <v>41789</v>
      </c>
      <c r="B449">
        <v>1746.511914589629</v>
      </c>
      <c r="C449">
        <f t="shared" si="2"/>
        <v>1757.0923686437113</v>
      </c>
      <c r="D449">
        <v>3.2592474520754271</v>
      </c>
    </row>
    <row r="450" spans="1:4" x14ac:dyDescent="0.25">
      <c r="A450" s="8">
        <v>41820</v>
      </c>
      <c r="B450">
        <v>1740.6984888640029</v>
      </c>
      <c r="C450">
        <f t="shared" si="2"/>
        <v>1751.2437249025234</v>
      </c>
      <c r="D450">
        <v>3.2006536704566511</v>
      </c>
    </row>
    <row r="451" spans="1:4" x14ac:dyDescent="0.25">
      <c r="A451" s="8">
        <v>41851</v>
      </c>
      <c r="B451">
        <v>1745.2117586493041</v>
      </c>
      <c r="C451">
        <f t="shared" si="2"/>
        <v>1755.7843362955159</v>
      </c>
      <c r="D451">
        <v>3.201698660097255</v>
      </c>
    </row>
    <row r="452" spans="1:4" x14ac:dyDescent="0.25">
      <c r="A452" s="8">
        <v>41880</v>
      </c>
      <c r="B452">
        <v>1816.858314367161</v>
      </c>
      <c r="C452">
        <f t="shared" si="2"/>
        <v>1827.8649303297298</v>
      </c>
      <c r="D452">
        <v>3.0690073765200081</v>
      </c>
    </row>
    <row r="453" spans="1:4" x14ac:dyDescent="0.25">
      <c r="A453" s="8">
        <v>41912</v>
      </c>
      <c r="B453">
        <v>1774.807558496695</v>
      </c>
      <c r="C453">
        <f t="shared" si="2"/>
        <v>1785.5594289366536</v>
      </c>
      <c r="D453">
        <v>3.0301316809141881</v>
      </c>
    </row>
    <row r="454" spans="1:4" x14ac:dyDescent="0.25">
      <c r="A454" s="8">
        <v>41943</v>
      </c>
      <c r="B454">
        <v>1822.808820094328</v>
      </c>
      <c r="C454">
        <f t="shared" si="2"/>
        <v>1833.8514845097695</v>
      </c>
      <c r="D454">
        <v>3.0134972647669191</v>
      </c>
    </row>
    <row r="455" spans="1:4" x14ac:dyDescent="0.25">
      <c r="A455" s="8">
        <v>41971</v>
      </c>
      <c r="B455">
        <v>1883.0639268110731</v>
      </c>
      <c r="C455">
        <f t="shared" si="2"/>
        <v>1894.4716195912308</v>
      </c>
      <c r="D455">
        <v>2.845924588525663</v>
      </c>
    </row>
    <row r="456" spans="1:4" x14ac:dyDescent="0.25">
      <c r="A456" s="8">
        <v>42004</v>
      </c>
      <c r="B456">
        <v>1932.635234237702</v>
      </c>
      <c r="C456">
        <f t="shared" si="2"/>
        <v>1944.3432324072746</v>
      </c>
      <c r="D456">
        <v>2.6843353709272368</v>
      </c>
    </row>
    <row r="457" spans="1:4" x14ac:dyDescent="0.25">
      <c r="A457" s="8">
        <v>42034</v>
      </c>
      <c r="B457">
        <v>2105.7389707318698</v>
      </c>
      <c r="C457">
        <f t="shared" si="2"/>
        <v>2118.495639749472</v>
      </c>
      <c r="D457">
        <v>2.395443134913938</v>
      </c>
    </row>
    <row r="458" spans="1:4" x14ac:dyDescent="0.25">
      <c r="A458" s="8">
        <v>42062</v>
      </c>
      <c r="B458">
        <v>1971.677153305973</v>
      </c>
      <c r="C458">
        <f t="shared" si="2"/>
        <v>1983.6216693185872</v>
      </c>
      <c r="D458">
        <v>2.290846695995024</v>
      </c>
    </row>
    <row r="459" spans="1:4" x14ac:dyDescent="0.25">
      <c r="A459" s="8">
        <v>42094</v>
      </c>
      <c r="B459">
        <v>1995.3953157922549</v>
      </c>
      <c r="C459">
        <f t="shared" si="2"/>
        <v>2007.4835175858459</v>
      </c>
      <c r="D459">
        <v>2.4604027446975381</v>
      </c>
    </row>
    <row r="460" spans="1:4" x14ac:dyDescent="0.25">
      <c r="A460" s="8">
        <v>42124</v>
      </c>
      <c r="B460">
        <v>1924.455874228481</v>
      </c>
      <c r="C460">
        <f t="shared" si="2"/>
        <v>1936.1143214376241</v>
      </c>
      <c r="D460">
        <v>2.5143905379156171</v>
      </c>
    </row>
    <row r="461" spans="1:4" x14ac:dyDescent="0.25">
      <c r="A461" s="8">
        <v>42153</v>
      </c>
      <c r="B461">
        <v>1878.0505412281821</v>
      </c>
      <c r="C461">
        <f t="shared" si="2"/>
        <v>1889.4278626748426</v>
      </c>
      <c r="D461">
        <v>2.6847383921740859</v>
      </c>
    </row>
    <row r="462" spans="1:4" x14ac:dyDescent="0.25">
      <c r="A462" s="8">
        <v>42185</v>
      </c>
      <c r="B462">
        <v>1807.3137853864389</v>
      </c>
      <c r="C462">
        <f t="shared" si="2"/>
        <v>1818.2625801286056</v>
      </c>
      <c r="D462">
        <v>2.8628284047406471</v>
      </c>
    </row>
    <row r="463" spans="1:4" x14ac:dyDescent="0.25">
      <c r="A463" s="8">
        <v>42216</v>
      </c>
      <c r="B463">
        <v>1873.2896596210519</v>
      </c>
      <c r="C463">
        <f t="shared" si="2"/>
        <v>1884.6381394155712</v>
      </c>
      <c r="D463">
        <v>2.8653987999290829</v>
      </c>
    </row>
    <row r="464" spans="1:4" x14ac:dyDescent="0.25">
      <c r="A464" s="8">
        <v>42247</v>
      </c>
      <c r="B464">
        <v>1863.282875599409</v>
      </c>
      <c r="C464">
        <f t="shared" si="2"/>
        <v>1874.5707338100242</v>
      </c>
      <c r="D464">
        <v>2.7798494671325429</v>
      </c>
    </row>
    <row r="465" spans="1:4" x14ac:dyDescent="0.25">
      <c r="A465" s="8">
        <v>42277</v>
      </c>
      <c r="B465">
        <v>1898.1496298034069</v>
      </c>
      <c r="C465">
        <f t="shared" si="2"/>
        <v>1909.6487125054148</v>
      </c>
      <c r="D465">
        <v>2.7436591697145238</v>
      </c>
    </row>
    <row r="466" spans="1:4" x14ac:dyDescent="0.25">
      <c r="A466" s="8">
        <v>42307</v>
      </c>
      <c r="B466">
        <v>1877.773697145605</v>
      </c>
      <c r="C466">
        <f t="shared" si="2"/>
        <v>1889.1493414573597</v>
      </c>
      <c r="D466">
        <v>2.7191894912218699</v>
      </c>
    </row>
    <row r="467" spans="1:4" x14ac:dyDescent="0.25">
      <c r="A467" s="8">
        <v>42338</v>
      </c>
      <c r="B467">
        <v>1859.482181193483</v>
      </c>
      <c r="C467">
        <f t="shared" si="2"/>
        <v>1870.7470146126843</v>
      </c>
      <c r="D467">
        <v>2.7770514390388219</v>
      </c>
    </row>
    <row r="468" spans="1:4" x14ac:dyDescent="0.25">
      <c r="A468" s="8">
        <v>42369</v>
      </c>
      <c r="B468">
        <v>1848.0261808061321</v>
      </c>
      <c r="C468">
        <f t="shared" si="2"/>
        <v>1859.2216132182577</v>
      </c>
      <c r="D468">
        <v>2.822388325674317</v>
      </c>
    </row>
    <row r="469" spans="1:4" x14ac:dyDescent="0.25">
      <c r="A469" s="8">
        <v>42398</v>
      </c>
      <c r="B469">
        <v>1943.958138601688</v>
      </c>
      <c r="C469">
        <f t="shared" si="2"/>
        <v>1955.7347314761587</v>
      </c>
      <c r="D469">
        <v>2.6998494716890602</v>
      </c>
    </row>
    <row r="470" spans="1:4" x14ac:dyDescent="0.25">
      <c r="A470" s="8">
        <v>42429</v>
      </c>
      <c r="B470">
        <v>1999.782258026901</v>
      </c>
      <c r="C470">
        <f t="shared" si="2"/>
        <v>2011.8970361297427</v>
      </c>
      <c r="D470">
        <v>2.4836769224204711</v>
      </c>
    </row>
    <row r="471" spans="1:4" x14ac:dyDescent="0.25">
      <c r="A471" s="8">
        <v>42460</v>
      </c>
      <c r="B471">
        <v>1998.0069364998151</v>
      </c>
      <c r="C471">
        <f t="shared" si="2"/>
        <v>2010.1109596185702</v>
      </c>
      <c r="D471">
        <v>2.4021325109473701</v>
      </c>
    </row>
    <row r="472" spans="1:4" x14ac:dyDescent="0.25">
      <c r="A472" s="8">
        <v>42489</v>
      </c>
      <c r="B472">
        <v>1977.778800557877</v>
      </c>
      <c r="C472">
        <f t="shared" si="2"/>
        <v>1989.7602806460661</v>
      </c>
      <c r="D472">
        <v>2.429597627867504</v>
      </c>
    </row>
    <row r="473" spans="1:4" x14ac:dyDescent="0.25">
      <c r="A473" s="8">
        <v>42521</v>
      </c>
      <c r="B473">
        <v>1986.860647171836</v>
      </c>
      <c r="C473">
        <f t="shared" si="2"/>
        <v>1998.8971455281642</v>
      </c>
      <c r="D473">
        <v>2.448755455647007</v>
      </c>
    </row>
    <row r="474" spans="1:4" x14ac:dyDescent="0.25">
      <c r="A474" s="8">
        <v>42551</v>
      </c>
      <c r="B474">
        <v>2122.7547121086841</v>
      </c>
      <c r="C474">
        <f t="shared" si="2"/>
        <v>2135.614463314464</v>
      </c>
      <c r="D474">
        <v>2.279116681859811</v>
      </c>
    </row>
    <row r="475" spans="1:4" x14ac:dyDescent="0.25">
      <c r="A475" s="8">
        <v>42580</v>
      </c>
      <c r="B475">
        <v>2164.6271643648711</v>
      </c>
      <c r="C475">
        <f t="shared" si="2"/>
        <v>2177.740580921301</v>
      </c>
      <c r="D475">
        <v>2.0397645718733171</v>
      </c>
    </row>
    <row r="476" spans="1:4" x14ac:dyDescent="0.25">
      <c r="A476" s="8">
        <v>42613</v>
      </c>
      <c r="B476">
        <v>2129.7447553340139</v>
      </c>
      <c r="C476">
        <f t="shared" si="2"/>
        <v>2142.6468525613495</v>
      </c>
      <c r="D476">
        <v>2.0124297875170791</v>
      </c>
    </row>
    <row r="477" spans="1:4" x14ac:dyDescent="0.25">
      <c r="A477" s="8">
        <v>42643</v>
      </c>
      <c r="B477">
        <v>2093.0368667893181</v>
      </c>
      <c r="C477">
        <f t="shared" si="2"/>
        <v>2105.7165858439512</v>
      </c>
      <c r="D477">
        <v>2.101216175189057</v>
      </c>
    </row>
    <row r="478" spans="1:4" x14ac:dyDescent="0.25">
      <c r="A478" s="8">
        <v>42674</v>
      </c>
      <c r="B478">
        <v>1991.8910276975639</v>
      </c>
      <c r="C478">
        <f t="shared" si="2"/>
        <v>2003.9580003435799</v>
      </c>
      <c r="D478">
        <v>2.2644283172180768</v>
      </c>
    </row>
    <row r="479" spans="1:4" x14ac:dyDescent="0.25">
      <c r="A479" s="8">
        <v>42704</v>
      </c>
      <c r="B479">
        <v>1830.4885365938139</v>
      </c>
      <c r="C479">
        <f t="shared" si="2"/>
        <v>1841.5777251050224</v>
      </c>
      <c r="D479">
        <v>2.6279415225625362</v>
      </c>
    </row>
    <row r="480" spans="1:4" x14ac:dyDescent="0.25">
      <c r="A480" s="8">
        <v>42734</v>
      </c>
      <c r="B480">
        <v>1814.566759479731</v>
      </c>
      <c r="C480">
        <f t="shared" si="2"/>
        <v>1825.5594930914294</v>
      </c>
      <c r="D480">
        <v>2.9002264673999179</v>
      </c>
    </row>
    <row r="481" spans="1:4" x14ac:dyDescent="0.25">
      <c r="A481" s="8">
        <v>42766</v>
      </c>
      <c r="B481">
        <v>1817.7554799837999</v>
      </c>
      <c r="C481">
        <f t="shared" si="2"/>
        <v>1828.7675310192747</v>
      </c>
      <c r="D481">
        <v>2.9198689427279372</v>
      </c>
    </row>
    <row r="482" spans="1:4" x14ac:dyDescent="0.25">
      <c r="A482" s="8">
        <v>42794</v>
      </c>
      <c r="B482">
        <v>1843.539410966516</v>
      </c>
      <c r="C482">
        <f t="shared" si="2"/>
        <v>1854.7076623089097</v>
      </c>
      <c r="D482">
        <v>2.8742305115000431</v>
      </c>
    </row>
    <row r="483" spans="1:4" x14ac:dyDescent="0.25">
      <c r="A483" s="8">
        <v>42825</v>
      </c>
      <c r="B483">
        <v>1825.744047287483</v>
      </c>
      <c r="C483">
        <f t="shared" si="2"/>
        <v>1836.804493451905</v>
      </c>
      <c r="D483">
        <v>2.8626324910411252</v>
      </c>
    </row>
    <row r="484" spans="1:4" x14ac:dyDescent="0.25">
      <c r="A484" s="8">
        <v>42853</v>
      </c>
      <c r="B484">
        <v>1849.854963464212</v>
      </c>
      <c r="C484">
        <f t="shared" si="2"/>
        <v>1861.0614747305544</v>
      </c>
      <c r="D484">
        <v>2.8523318859440452</v>
      </c>
    </row>
    <row r="485" spans="1:4" x14ac:dyDescent="0.25">
      <c r="A485" s="8">
        <v>42886</v>
      </c>
      <c r="B485">
        <v>1876.5428860526899</v>
      </c>
      <c r="C485">
        <f t="shared" si="2"/>
        <v>1887.91107405103</v>
      </c>
      <c r="D485">
        <v>2.7749654755321931</v>
      </c>
    </row>
    <row r="486" spans="1:4" x14ac:dyDescent="0.25">
      <c r="A486" s="8">
        <v>42916</v>
      </c>
      <c r="B486">
        <v>1880.228245306208</v>
      </c>
      <c r="C486">
        <f t="shared" si="2"/>
        <v>1891.618759390004</v>
      </c>
      <c r="D486">
        <v>2.7296392372396618</v>
      </c>
    </row>
    <row r="487" spans="1:4" x14ac:dyDescent="0.25">
      <c r="A487" s="8">
        <v>42947</v>
      </c>
      <c r="B487">
        <v>1863.4429967667961</v>
      </c>
      <c r="C487">
        <f t="shared" si="2"/>
        <v>1874.7318249992252</v>
      </c>
      <c r="D487">
        <v>2.7495458553598162</v>
      </c>
    </row>
    <row r="488" spans="1:4" x14ac:dyDescent="0.25">
      <c r="A488" s="8">
        <v>42978</v>
      </c>
      <c r="B488">
        <v>1922.5769716856159</v>
      </c>
      <c r="C488">
        <f t="shared" si="2"/>
        <v>1934.2240364118459</v>
      </c>
      <c r="D488">
        <v>2.6896474846955778</v>
      </c>
    </row>
    <row r="489" spans="1:4" x14ac:dyDescent="0.25">
      <c r="A489" s="8">
        <v>43007</v>
      </c>
      <c r="B489">
        <v>1872.8768739337611</v>
      </c>
      <c r="C489">
        <f t="shared" si="2"/>
        <v>1884.2228530525272</v>
      </c>
      <c r="D489">
        <v>2.6689955949338051</v>
      </c>
    </row>
    <row r="490" spans="1:4" x14ac:dyDescent="0.25">
      <c r="A490" s="8">
        <v>43039</v>
      </c>
      <c r="B490">
        <v>1864.590156354129</v>
      </c>
      <c r="C490">
        <f t="shared" si="2"/>
        <v>1875.8859341350869</v>
      </c>
      <c r="D490">
        <v>2.757199485060335</v>
      </c>
    </row>
    <row r="491" spans="1:4" x14ac:dyDescent="0.25">
      <c r="A491" s="8">
        <v>43069</v>
      </c>
      <c r="B491">
        <v>1874.939614635158</v>
      </c>
      <c r="C491">
        <f t="shared" si="2"/>
        <v>1886.2980899373367</v>
      </c>
      <c r="D491">
        <v>2.754709907874004</v>
      </c>
    </row>
    <row r="492" spans="1:4" x14ac:dyDescent="0.25">
      <c r="A492" s="8">
        <v>43098</v>
      </c>
      <c r="B492">
        <v>1902.24663814888</v>
      </c>
      <c r="C492">
        <f t="shared" si="2"/>
        <v>1913.7705407265485</v>
      </c>
      <c r="D492">
        <v>2.7006669067369682</v>
      </c>
    </row>
    <row r="493" spans="1:4" x14ac:dyDescent="0.25">
      <c r="A493" s="8">
        <v>43131</v>
      </c>
      <c r="B493">
        <v>1825.401360150513</v>
      </c>
      <c r="C493">
        <f t="shared" si="2"/>
        <v>1836.459730299606</v>
      </c>
      <c r="D493">
        <v>2.7719799973518171</v>
      </c>
    </row>
    <row r="494" spans="1:4" x14ac:dyDescent="0.25">
      <c r="A494" s="8">
        <v>43159</v>
      </c>
      <c r="B494">
        <v>1767.1226700321381</v>
      </c>
      <c r="C494">
        <f t="shared" si="2"/>
        <v>1777.8279850443157</v>
      </c>
      <c r="D494">
        <v>2.9853105391597068</v>
      </c>
    </row>
    <row r="495" spans="1:4" x14ac:dyDescent="0.25">
      <c r="A495" s="8">
        <v>43188</v>
      </c>
      <c r="B495">
        <v>1818.3603874219939</v>
      </c>
      <c r="C495">
        <f t="shared" si="2"/>
        <v>1829.3761030161261</v>
      </c>
      <c r="D495">
        <v>2.988352720360794</v>
      </c>
    </row>
    <row r="496" spans="1:4" x14ac:dyDescent="0.25">
      <c r="A496" s="8">
        <v>43220</v>
      </c>
      <c r="B496">
        <v>1771.297512444238</v>
      </c>
      <c r="C496">
        <f t="shared" si="2"/>
        <v>1782.0281188546335</v>
      </c>
      <c r="D496">
        <v>2.98731787868673</v>
      </c>
    </row>
    <row r="497" spans="1:4" x14ac:dyDescent="0.25">
      <c r="A497" s="8">
        <v>43251</v>
      </c>
      <c r="B497">
        <v>1803.9446835868371</v>
      </c>
      <c r="C497">
        <f t="shared" si="2"/>
        <v>1814.8730681465738</v>
      </c>
      <c r="D497">
        <v>3.0046211712558062</v>
      </c>
    </row>
    <row r="498" spans="1:4" x14ac:dyDescent="0.25">
      <c r="A498" s="8">
        <v>43280</v>
      </c>
      <c r="B498">
        <v>1807.2618131645449</v>
      </c>
      <c r="C498">
        <f t="shared" si="2"/>
        <v>1818.2102930564663</v>
      </c>
      <c r="D498">
        <v>2.9495762601573681</v>
      </c>
    </row>
    <row r="499" spans="1:4" x14ac:dyDescent="0.25">
      <c r="A499" s="8">
        <v>43312</v>
      </c>
      <c r="B499">
        <v>1772.9731620488139</v>
      </c>
      <c r="C499">
        <f t="shared" ref="C499:C526" si="3">C498*(1+((B499-B498)/B498))</f>
        <v>1783.7139196259457</v>
      </c>
      <c r="D499">
        <v>3.0019552205850299</v>
      </c>
    </row>
    <row r="500" spans="1:4" x14ac:dyDescent="0.25">
      <c r="A500" s="8">
        <v>43343</v>
      </c>
      <c r="B500">
        <v>1794.4890537354161</v>
      </c>
      <c r="C500">
        <f t="shared" si="3"/>
        <v>1805.3601556299964</v>
      </c>
      <c r="D500">
        <v>3.0183706045931329</v>
      </c>
    </row>
    <row r="501" spans="1:4" x14ac:dyDescent="0.25">
      <c r="A501" s="8">
        <v>43371</v>
      </c>
      <c r="B501">
        <v>1740.7892842497561</v>
      </c>
      <c r="C501">
        <f t="shared" si="3"/>
        <v>1751.3350703311364</v>
      </c>
      <c r="D501">
        <v>3.0770811113470171</v>
      </c>
    </row>
    <row r="502" spans="1:4" x14ac:dyDescent="0.25">
      <c r="A502" s="8">
        <v>43404</v>
      </c>
      <c r="B502">
        <v>1686.562271868868</v>
      </c>
      <c r="C502">
        <f t="shared" si="3"/>
        <v>1696.7795480739667</v>
      </c>
      <c r="D502">
        <v>3.261601560749801</v>
      </c>
    </row>
    <row r="503" spans="1:4" x14ac:dyDescent="0.25">
      <c r="A503" s="8">
        <v>43434</v>
      </c>
      <c r="B503">
        <v>1715.0332207451861</v>
      </c>
      <c r="C503">
        <f t="shared" si="3"/>
        <v>1725.4229753421846</v>
      </c>
      <c r="D503">
        <v>3.2894702744883841</v>
      </c>
    </row>
    <row r="504" spans="1:4" x14ac:dyDescent="0.25">
      <c r="A504" s="8">
        <v>43465</v>
      </c>
      <c r="B504">
        <v>1804.9263796711641</v>
      </c>
      <c r="C504">
        <f t="shared" si="3"/>
        <v>1815.8607113934872</v>
      </c>
      <c r="D504">
        <v>3.0833849313743511</v>
      </c>
    </row>
    <row r="505" spans="1:4" x14ac:dyDescent="0.25">
      <c r="A505" s="8">
        <v>43496</v>
      </c>
      <c r="B505">
        <v>1815.9662188679911</v>
      </c>
      <c r="C505">
        <f t="shared" si="3"/>
        <v>1826.9674304726732</v>
      </c>
      <c r="D505">
        <v>2.9270964035030769</v>
      </c>
    </row>
    <row r="506" spans="1:4" x14ac:dyDescent="0.25">
      <c r="A506" s="8">
        <v>43524</v>
      </c>
      <c r="B506">
        <v>1782.8797990955909</v>
      </c>
      <c r="C506">
        <f t="shared" si="3"/>
        <v>1793.6805715613862</v>
      </c>
      <c r="D506">
        <v>2.9640033498537171</v>
      </c>
    </row>
    <row r="507" spans="1:4" x14ac:dyDescent="0.25">
      <c r="A507" s="8">
        <v>43553</v>
      </c>
      <c r="B507">
        <v>1877.1660797032559</v>
      </c>
      <c r="C507">
        <f t="shared" si="3"/>
        <v>1888.5380430390171</v>
      </c>
      <c r="D507">
        <v>2.863562607695826</v>
      </c>
    </row>
    <row r="508" spans="1:4" x14ac:dyDescent="0.25">
      <c r="A508" s="8">
        <v>43585</v>
      </c>
      <c r="B508">
        <v>1837.2272276250551</v>
      </c>
      <c r="C508">
        <f t="shared" si="3"/>
        <v>1848.3572394540122</v>
      </c>
      <c r="D508">
        <v>2.7791291463675591</v>
      </c>
    </row>
    <row r="509" spans="1:4" x14ac:dyDescent="0.25">
      <c r="A509" s="8">
        <v>43616</v>
      </c>
      <c r="B509">
        <v>1957.507192533169</v>
      </c>
      <c r="C509">
        <f t="shared" si="3"/>
        <v>1969.365866234803</v>
      </c>
      <c r="D509">
        <v>2.6654948428071981</v>
      </c>
    </row>
    <row r="510" spans="1:4" x14ac:dyDescent="0.25">
      <c r="A510" s="8">
        <v>43644</v>
      </c>
      <c r="B510">
        <v>1982.814466439449</v>
      </c>
      <c r="C510">
        <f t="shared" si="3"/>
        <v>1994.8264528362686</v>
      </c>
      <c r="D510">
        <v>2.4532831769076031</v>
      </c>
    </row>
    <row r="511" spans="1:4" x14ac:dyDescent="0.25">
      <c r="A511" s="8">
        <v>43677</v>
      </c>
      <c r="B511">
        <v>1980.8809443955131</v>
      </c>
      <c r="C511">
        <f t="shared" si="3"/>
        <v>1992.8812174218269</v>
      </c>
      <c r="D511">
        <v>2.417357262181413</v>
      </c>
    </row>
    <row r="512" spans="1:4" x14ac:dyDescent="0.25">
      <c r="A512" s="8">
        <v>43707</v>
      </c>
      <c r="B512">
        <v>2197.2227672884019</v>
      </c>
      <c r="C512">
        <f t="shared" si="3"/>
        <v>2210.5336495913966</v>
      </c>
      <c r="D512">
        <v>2.181723199306322</v>
      </c>
    </row>
    <row r="513" spans="1:4" x14ac:dyDescent="0.25">
      <c r="A513" s="8">
        <v>43738</v>
      </c>
      <c r="B513">
        <v>2128.8441985963859</v>
      </c>
      <c r="C513">
        <f t="shared" si="3"/>
        <v>2141.740840207241</v>
      </c>
      <c r="D513">
        <v>1.930064481721292</v>
      </c>
    </row>
    <row r="514" spans="1:4" x14ac:dyDescent="0.25">
      <c r="A514" s="8">
        <v>43769</v>
      </c>
      <c r="B514">
        <v>2106.3227657924681</v>
      </c>
      <c r="C514">
        <f t="shared" si="3"/>
        <v>2119.0829714689198</v>
      </c>
      <c r="D514">
        <v>2.0517053669715022</v>
      </c>
    </row>
    <row r="515" spans="1:4" x14ac:dyDescent="0.25">
      <c r="A515" s="8">
        <v>43798</v>
      </c>
      <c r="B515">
        <v>2084.3913858770052</v>
      </c>
      <c r="C515">
        <f t="shared" si="3"/>
        <v>2097.0187301881265</v>
      </c>
      <c r="D515">
        <v>2.1069377835820888</v>
      </c>
    </row>
    <row r="516" spans="1:4" x14ac:dyDescent="0.25">
      <c r="A516" s="8">
        <v>43830</v>
      </c>
      <c r="B516">
        <v>2013.8082707273111</v>
      </c>
      <c r="C516">
        <f t="shared" si="3"/>
        <v>2026.0080190967174</v>
      </c>
      <c r="D516">
        <v>2.2150060810733438</v>
      </c>
    </row>
    <row r="517" spans="1:4" x14ac:dyDescent="0.25">
      <c r="A517" s="8">
        <v>43861</v>
      </c>
      <c r="B517">
        <v>2176.4808443229199</v>
      </c>
      <c r="C517">
        <f t="shared" si="3"/>
        <v>2189.6660710485917</v>
      </c>
      <c r="D517">
        <v>2.1466006467613918</v>
      </c>
    </row>
    <row r="518" spans="1:4" x14ac:dyDescent="0.25">
      <c r="A518" s="8">
        <v>43889</v>
      </c>
      <c r="B518">
        <v>2335.0477608542442</v>
      </c>
      <c r="C518">
        <f t="shared" si="3"/>
        <v>2349.193593666163</v>
      </c>
      <c r="D518">
        <v>1.780296952528273</v>
      </c>
    </row>
    <row r="519" spans="1:4" x14ac:dyDescent="0.25">
      <c r="A519" s="8">
        <v>43921</v>
      </c>
      <c r="B519">
        <v>2486.8797529895191</v>
      </c>
      <c r="C519">
        <f t="shared" si="3"/>
        <v>2501.9453913883954</v>
      </c>
      <c r="D519">
        <v>1.4600622582428711</v>
      </c>
    </row>
    <row r="520" spans="1:4" x14ac:dyDescent="0.25">
      <c r="A520" s="8">
        <v>43951</v>
      </c>
      <c r="B520">
        <v>2531.9779109299511</v>
      </c>
      <c r="C520">
        <f t="shared" si="3"/>
        <v>2547.3167561612727</v>
      </c>
      <c r="D520">
        <v>1.227735707257875</v>
      </c>
    </row>
    <row r="521" spans="1:4" x14ac:dyDescent="0.25">
      <c r="A521" s="8">
        <v>43980</v>
      </c>
      <c r="B521">
        <v>2462.1352809807631</v>
      </c>
      <c r="C521">
        <f t="shared" si="3"/>
        <v>2477.0510161656998</v>
      </c>
      <c r="D521">
        <v>1.198047194652275</v>
      </c>
    </row>
    <row r="522" spans="1:4" x14ac:dyDescent="0.25">
      <c r="A522" s="8">
        <v>44012</v>
      </c>
      <c r="B522">
        <v>2462.1352809807631</v>
      </c>
      <c r="C522">
        <f t="shared" si="3"/>
        <v>2477.0510161656998</v>
      </c>
      <c r="D522">
        <v>1.2949999999999999</v>
      </c>
    </row>
    <row r="523" spans="1:4" x14ac:dyDescent="0.25">
      <c r="A523" s="8">
        <v>44043</v>
      </c>
      <c r="B523">
        <v>2572.105444331029</v>
      </c>
      <c r="C523">
        <f t="shared" si="3"/>
        <v>2587.6873841097781</v>
      </c>
      <c r="D523">
        <v>1.239632378173892</v>
      </c>
    </row>
    <row r="524" spans="1:4" x14ac:dyDescent="0.25">
      <c r="A524" s="8">
        <v>44074</v>
      </c>
      <c r="B524">
        <v>2417.905341632244</v>
      </c>
      <c r="C524">
        <f t="shared" si="3"/>
        <v>2432.5531296951585</v>
      </c>
      <c r="D524">
        <v>1.15951393383672</v>
      </c>
    </row>
    <row r="525" spans="1:4" x14ac:dyDescent="0.25">
      <c r="A525" s="8">
        <v>44104</v>
      </c>
      <c r="B525">
        <v>2433.2039666086639</v>
      </c>
      <c r="C525">
        <f t="shared" si="3"/>
        <v>2447.9444344851549</v>
      </c>
      <c r="D525">
        <v>1.3663547694187359</v>
      </c>
    </row>
    <row r="526" spans="1:4" x14ac:dyDescent="0.25">
      <c r="C526">
        <f t="shared" si="3"/>
        <v>0</v>
      </c>
    </row>
  </sheetData>
  <pageMargins left="0.75" right="0.75" top="1" bottom="1" header="0.5" footer="0.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25"/>
  <sheetViews>
    <sheetView workbookViewId="0">
      <selection activeCell="S16" sqref="S16"/>
    </sheetView>
  </sheetViews>
  <sheetFormatPr defaultRowHeight="15" x14ac:dyDescent="0.25"/>
  <cols>
    <col min="1" max="1" width="10.42578125" customWidth="1"/>
  </cols>
  <sheetData>
    <row r="1" spans="1:2" x14ac:dyDescent="0.25">
      <c r="A1" s="6" t="s">
        <v>0</v>
      </c>
      <c r="B1" s="6" t="s">
        <v>7</v>
      </c>
    </row>
    <row r="2" spans="1:2" x14ac:dyDescent="0.25">
      <c r="A2" s="8">
        <v>28184</v>
      </c>
      <c r="B2">
        <v>10000</v>
      </c>
    </row>
    <row r="3" spans="1:2" x14ac:dyDescent="0.25">
      <c r="A3" s="8">
        <v>28215</v>
      </c>
      <c r="B3">
        <v>10075.624901812451</v>
      </c>
    </row>
    <row r="4" spans="1:2" x14ac:dyDescent="0.25">
      <c r="A4" s="8">
        <v>28244</v>
      </c>
      <c r="B4">
        <v>10135.111307171879</v>
      </c>
    </row>
    <row r="5" spans="1:2" x14ac:dyDescent="0.25">
      <c r="A5" s="8">
        <v>28276</v>
      </c>
      <c r="B5">
        <v>10256.458679217571</v>
      </c>
    </row>
    <row r="6" spans="1:2" x14ac:dyDescent="0.25">
      <c r="A6" s="8">
        <v>28306</v>
      </c>
      <c r="B6">
        <v>10476.64810113985</v>
      </c>
    </row>
    <row r="7" spans="1:2" x14ac:dyDescent="0.25">
      <c r="A7" s="8">
        <v>28335</v>
      </c>
      <c r="B7">
        <v>10398.701300017579</v>
      </c>
    </row>
    <row r="8" spans="1:2" x14ac:dyDescent="0.25">
      <c r="A8" s="8">
        <v>28368</v>
      </c>
      <c r="B8">
        <v>10620.80409309724</v>
      </c>
    </row>
    <row r="9" spans="1:2" x14ac:dyDescent="0.25">
      <c r="A9" s="8">
        <v>28398</v>
      </c>
      <c r="B9">
        <v>10594.11522285004</v>
      </c>
    </row>
    <row r="10" spans="1:2" x14ac:dyDescent="0.25">
      <c r="A10" s="8">
        <v>28429</v>
      </c>
      <c r="B10">
        <v>10488.730482134501</v>
      </c>
    </row>
    <row r="11" spans="1:2" x14ac:dyDescent="0.25">
      <c r="A11" s="8">
        <v>28459</v>
      </c>
      <c r="B11">
        <v>10562.436458136641</v>
      </c>
    </row>
    <row r="12" spans="1:2" x14ac:dyDescent="0.25">
      <c r="A12" s="8">
        <v>28489</v>
      </c>
      <c r="B12">
        <v>10388.750362831601</v>
      </c>
    </row>
    <row r="13" spans="1:2" x14ac:dyDescent="0.25">
      <c r="A13" s="8">
        <v>28521</v>
      </c>
      <c r="B13">
        <v>10277.813809824371</v>
      </c>
    </row>
    <row r="14" spans="1:2" x14ac:dyDescent="0.25">
      <c r="A14" s="8">
        <v>28549</v>
      </c>
      <c r="B14">
        <v>10282.899475647349</v>
      </c>
    </row>
    <row r="15" spans="1:2" x14ac:dyDescent="0.25">
      <c r="A15" s="8">
        <v>28580</v>
      </c>
      <c r="B15">
        <v>10257.376171629439</v>
      </c>
    </row>
    <row r="16" spans="1:2" x14ac:dyDescent="0.25">
      <c r="A16" s="8">
        <v>28608</v>
      </c>
      <c r="B16">
        <v>10264.782455747951</v>
      </c>
    </row>
    <row r="17" spans="1:2" x14ac:dyDescent="0.25">
      <c r="A17" s="8">
        <v>28641</v>
      </c>
      <c r="B17">
        <v>10210.449118435519</v>
      </c>
    </row>
    <row r="18" spans="1:2" x14ac:dyDescent="0.25">
      <c r="A18" s="8">
        <v>28671</v>
      </c>
      <c r="B18">
        <v>10133.405538871069</v>
      </c>
    </row>
    <row r="19" spans="1:2" x14ac:dyDescent="0.25">
      <c r="A19" s="8">
        <v>28702</v>
      </c>
      <c r="B19">
        <v>10278.433621085271</v>
      </c>
    </row>
    <row r="20" spans="1:2" x14ac:dyDescent="0.25">
      <c r="A20" s="8">
        <v>28733</v>
      </c>
      <c r="B20">
        <v>10488.75411912295</v>
      </c>
    </row>
    <row r="21" spans="1:2" x14ac:dyDescent="0.25">
      <c r="A21" s="8">
        <v>28762</v>
      </c>
      <c r="B21">
        <v>10376.88143324287</v>
      </c>
    </row>
    <row r="22" spans="1:2" x14ac:dyDescent="0.25">
      <c r="A22" s="8">
        <v>28794</v>
      </c>
      <c r="B22">
        <v>10178.46865252769</v>
      </c>
    </row>
    <row r="23" spans="1:2" x14ac:dyDescent="0.25">
      <c r="A23" s="8">
        <v>28824</v>
      </c>
      <c r="B23">
        <v>10340.01164862409</v>
      </c>
    </row>
    <row r="24" spans="1:2" x14ac:dyDescent="0.25">
      <c r="A24" s="8">
        <v>28853</v>
      </c>
      <c r="B24">
        <v>10237.78896924635</v>
      </c>
    </row>
    <row r="25" spans="1:2" x14ac:dyDescent="0.25">
      <c r="A25" s="8">
        <v>28886</v>
      </c>
      <c r="B25">
        <v>10416.33044969732</v>
      </c>
    </row>
    <row r="26" spans="1:2" x14ac:dyDescent="0.25">
      <c r="A26" s="8">
        <v>28914</v>
      </c>
      <c r="B26">
        <v>10264.553481389299</v>
      </c>
    </row>
    <row r="27" spans="1:2" x14ac:dyDescent="0.25">
      <c r="A27" s="8">
        <v>28944</v>
      </c>
      <c r="B27">
        <v>10397.838332231069</v>
      </c>
    </row>
    <row r="28" spans="1:2" x14ac:dyDescent="0.25">
      <c r="A28" s="8">
        <v>28975</v>
      </c>
      <c r="B28">
        <v>10280.46231742545</v>
      </c>
    </row>
    <row r="29" spans="1:2" x14ac:dyDescent="0.25">
      <c r="A29" s="8">
        <v>29006</v>
      </c>
      <c r="B29">
        <v>10519.97214713328</v>
      </c>
    </row>
    <row r="30" spans="1:2" x14ac:dyDescent="0.25">
      <c r="A30" s="8">
        <v>29035</v>
      </c>
      <c r="B30">
        <v>10867.128262502891</v>
      </c>
    </row>
    <row r="31" spans="1:2" x14ac:dyDescent="0.25">
      <c r="A31" s="8">
        <v>29067</v>
      </c>
      <c r="B31">
        <v>10775.80564870226</v>
      </c>
    </row>
    <row r="32" spans="1:2" x14ac:dyDescent="0.25">
      <c r="A32" s="8">
        <v>29098</v>
      </c>
      <c r="B32">
        <v>10740.99475610544</v>
      </c>
    </row>
    <row r="33" spans="1:2" x14ac:dyDescent="0.25">
      <c r="A33" s="8">
        <v>29126</v>
      </c>
      <c r="B33">
        <v>10631.79863774896</v>
      </c>
    </row>
    <row r="34" spans="1:2" x14ac:dyDescent="0.25">
      <c r="A34" s="8">
        <v>29159</v>
      </c>
      <c r="B34">
        <v>9755.9951962889809</v>
      </c>
    </row>
    <row r="35" spans="1:2" x14ac:dyDescent="0.25">
      <c r="A35" s="8">
        <v>29189</v>
      </c>
      <c r="B35">
        <v>10014.22046127955</v>
      </c>
    </row>
    <row r="36" spans="1:2" x14ac:dyDescent="0.25">
      <c r="A36" s="8">
        <v>29220</v>
      </c>
      <c r="B36">
        <v>10062.75042264574</v>
      </c>
    </row>
    <row r="37" spans="1:2" x14ac:dyDescent="0.25">
      <c r="A37" s="8">
        <v>29251</v>
      </c>
      <c r="B37">
        <v>9315.3421307165336</v>
      </c>
    </row>
    <row r="38" spans="1:2" x14ac:dyDescent="0.25">
      <c r="A38" s="8">
        <v>29280</v>
      </c>
      <c r="B38">
        <v>8635.5704684543016</v>
      </c>
    </row>
    <row r="39" spans="1:2" x14ac:dyDescent="0.25">
      <c r="A39" s="8">
        <v>29311</v>
      </c>
      <c r="B39">
        <v>8598.8517119387416</v>
      </c>
    </row>
    <row r="40" spans="1:2" x14ac:dyDescent="0.25">
      <c r="A40" s="8">
        <v>29341</v>
      </c>
      <c r="B40">
        <v>9760.3410352915289</v>
      </c>
    </row>
    <row r="41" spans="1:2" x14ac:dyDescent="0.25">
      <c r="A41" s="8">
        <v>29371</v>
      </c>
      <c r="B41">
        <v>10270.751644722781</v>
      </c>
    </row>
    <row r="42" spans="1:2" x14ac:dyDescent="0.25">
      <c r="A42" s="8">
        <v>29402</v>
      </c>
      <c r="B42">
        <v>10713.755523998439</v>
      </c>
    </row>
    <row r="43" spans="1:2" x14ac:dyDescent="0.25">
      <c r="A43" s="8">
        <v>29433</v>
      </c>
      <c r="B43">
        <v>10101.35611087976</v>
      </c>
    </row>
    <row r="44" spans="1:2" x14ac:dyDescent="0.25">
      <c r="A44" s="8">
        <v>29462</v>
      </c>
      <c r="B44">
        <v>9740.3993922220743</v>
      </c>
    </row>
    <row r="45" spans="1:2" x14ac:dyDescent="0.25">
      <c r="A45" s="8">
        <v>29494</v>
      </c>
      <c r="B45">
        <v>9502.0300271749074</v>
      </c>
    </row>
    <row r="46" spans="1:2" x14ac:dyDescent="0.25">
      <c r="A46" s="8">
        <v>29525</v>
      </c>
      <c r="B46">
        <v>9204.3264542814268</v>
      </c>
    </row>
    <row r="47" spans="1:2" x14ac:dyDescent="0.25">
      <c r="A47" s="8">
        <v>29553</v>
      </c>
      <c r="B47">
        <v>9266.550791618627</v>
      </c>
    </row>
    <row r="48" spans="1:2" x14ac:dyDescent="0.25">
      <c r="A48" s="8">
        <v>29586</v>
      </c>
      <c r="B48">
        <v>9590.8606910058661</v>
      </c>
    </row>
    <row r="49" spans="1:2" x14ac:dyDescent="0.25">
      <c r="A49" s="8">
        <v>29616</v>
      </c>
      <c r="B49">
        <v>9441.408244701448</v>
      </c>
    </row>
    <row r="50" spans="1:2" x14ac:dyDescent="0.25">
      <c r="A50" s="8">
        <v>29644</v>
      </c>
      <c r="B50">
        <v>9052.7333487855576</v>
      </c>
    </row>
    <row r="51" spans="1:2" x14ac:dyDescent="0.25">
      <c r="A51" s="8">
        <v>29676</v>
      </c>
      <c r="B51">
        <v>9337.014211370366</v>
      </c>
    </row>
    <row r="52" spans="1:2" x14ac:dyDescent="0.25">
      <c r="A52" s="8">
        <v>29706</v>
      </c>
      <c r="B52">
        <v>8810.0477344967221</v>
      </c>
    </row>
    <row r="53" spans="1:2" x14ac:dyDescent="0.25">
      <c r="A53" s="8">
        <v>29735</v>
      </c>
      <c r="B53">
        <v>9278.5349870262871</v>
      </c>
    </row>
    <row r="54" spans="1:2" x14ac:dyDescent="0.25">
      <c r="A54" s="8">
        <v>29767</v>
      </c>
      <c r="B54">
        <v>9208.6566563587094</v>
      </c>
    </row>
    <row r="55" spans="1:2" x14ac:dyDescent="0.25">
      <c r="A55" s="8">
        <v>29798</v>
      </c>
      <c r="B55">
        <v>8878.4665540761453</v>
      </c>
    </row>
    <row r="56" spans="1:2" x14ac:dyDescent="0.25">
      <c r="A56" s="8">
        <v>29829</v>
      </c>
      <c r="B56">
        <v>8505.1751998737491</v>
      </c>
    </row>
    <row r="57" spans="1:2" x14ac:dyDescent="0.25">
      <c r="A57" s="8">
        <v>29859</v>
      </c>
      <c r="B57">
        <v>8333.8453181238547</v>
      </c>
    </row>
    <row r="58" spans="1:2" x14ac:dyDescent="0.25">
      <c r="A58" s="8">
        <v>29889</v>
      </c>
      <c r="B58">
        <v>8956.0356022805408</v>
      </c>
    </row>
    <row r="59" spans="1:2" x14ac:dyDescent="0.25">
      <c r="A59" s="8">
        <v>29920</v>
      </c>
      <c r="B59">
        <v>10071.631970523849</v>
      </c>
    </row>
    <row r="60" spans="1:2" x14ac:dyDescent="0.25">
      <c r="A60" s="8">
        <v>29951</v>
      </c>
      <c r="B60">
        <v>9604.2186279810339</v>
      </c>
    </row>
    <row r="61" spans="1:2" x14ac:dyDescent="0.25">
      <c r="A61" s="8">
        <v>29980</v>
      </c>
      <c r="B61">
        <v>9573.0868275694611</v>
      </c>
    </row>
    <row r="62" spans="1:2" x14ac:dyDescent="0.25">
      <c r="A62" s="8">
        <v>30008</v>
      </c>
      <c r="B62">
        <v>9751.1337033807977</v>
      </c>
    </row>
    <row r="63" spans="1:2" x14ac:dyDescent="0.25">
      <c r="A63" s="8">
        <v>30041</v>
      </c>
      <c r="B63">
        <v>9983.4000356032175</v>
      </c>
    </row>
    <row r="64" spans="1:2" x14ac:dyDescent="0.25">
      <c r="A64" s="8">
        <v>30071</v>
      </c>
      <c r="B64">
        <v>10314.53626134946</v>
      </c>
    </row>
    <row r="65" spans="1:2" x14ac:dyDescent="0.25">
      <c r="A65" s="8">
        <v>30099</v>
      </c>
      <c r="B65">
        <v>10408.71498211689</v>
      </c>
    </row>
    <row r="66" spans="1:2" x14ac:dyDescent="0.25">
      <c r="A66" s="8">
        <v>30132</v>
      </c>
      <c r="B66">
        <v>10143.89932962738</v>
      </c>
    </row>
    <row r="67" spans="1:2" x14ac:dyDescent="0.25">
      <c r="A67" s="8">
        <v>30162</v>
      </c>
      <c r="B67">
        <v>10636.47372716158</v>
      </c>
    </row>
    <row r="68" spans="1:2" x14ac:dyDescent="0.25">
      <c r="A68" s="8">
        <v>30194</v>
      </c>
      <c r="B68">
        <v>11544.32314489193</v>
      </c>
    </row>
    <row r="69" spans="1:2" x14ac:dyDescent="0.25">
      <c r="A69" s="8">
        <v>30224</v>
      </c>
      <c r="B69">
        <v>12426.269875065291</v>
      </c>
    </row>
    <row r="70" spans="1:2" x14ac:dyDescent="0.25">
      <c r="A70" s="8">
        <v>30253</v>
      </c>
      <c r="B70">
        <v>13412.333273709681</v>
      </c>
    </row>
    <row r="71" spans="1:2" x14ac:dyDescent="0.25">
      <c r="A71" s="8">
        <v>30285</v>
      </c>
      <c r="B71">
        <v>13715.826232270299</v>
      </c>
    </row>
    <row r="72" spans="1:2" x14ac:dyDescent="0.25">
      <c r="A72" s="8">
        <v>30316</v>
      </c>
      <c r="B72">
        <v>14103.4156975081</v>
      </c>
    </row>
    <row r="73" spans="1:2" x14ac:dyDescent="0.25">
      <c r="A73" s="8">
        <v>30347</v>
      </c>
      <c r="B73">
        <v>13587.38545889739</v>
      </c>
    </row>
    <row r="74" spans="1:2" x14ac:dyDescent="0.25">
      <c r="A74" s="8">
        <v>30375</v>
      </c>
      <c r="B74">
        <v>14303.97693993217</v>
      </c>
    </row>
    <row r="75" spans="1:2" x14ac:dyDescent="0.25">
      <c r="A75" s="8">
        <v>30406</v>
      </c>
      <c r="B75">
        <v>14184.834902667621</v>
      </c>
    </row>
    <row r="76" spans="1:2" x14ac:dyDescent="0.25">
      <c r="A76" s="8">
        <v>30435</v>
      </c>
      <c r="B76">
        <v>14704.542709160871</v>
      </c>
    </row>
    <row r="77" spans="1:2" x14ac:dyDescent="0.25">
      <c r="A77" s="8">
        <v>30467</v>
      </c>
      <c r="B77">
        <v>14097.154369931141</v>
      </c>
    </row>
    <row r="78" spans="1:2" x14ac:dyDescent="0.25">
      <c r="A78" s="8">
        <v>30497</v>
      </c>
      <c r="B78">
        <v>14156.51091285025</v>
      </c>
    </row>
    <row r="79" spans="1:2" x14ac:dyDescent="0.25">
      <c r="A79" s="8">
        <v>30526</v>
      </c>
      <c r="B79">
        <v>13392.207570566859</v>
      </c>
    </row>
    <row r="80" spans="1:2" x14ac:dyDescent="0.25">
      <c r="A80" s="8">
        <v>30559</v>
      </c>
      <c r="B80">
        <v>13367.728222131769</v>
      </c>
    </row>
    <row r="81" spans="1:2" x14ac:dyDescent="0.25">
      <c r="A81" s="8">
        <v>30589</v>
      </c>
      <c r="B81">
        <v>14060.64023284661</v>
      </c>
    </row>
    <row r="82" spans="1:2" x14ac:dyDescent="0.25">
      <c r="A82" s="8">
        <v>30620</v>
      </c>
      <c r="B82">
        <v>13844.0369988032</v>
      </c>
    </row>
    <row r="83" spans="1:2" x14ac:dyDescent="0.25">
      <c r="A83" s="8">
        <v>30650</v>
      </c>
      <c r="B83">
        <v>14097.07440319646</v>
      </c>
    </row>
    <row r="84" spans="1:2" x14ac:dyDescent="0.25">
      <c r="A84" s="8">
        <v>30680</v>
      </c>
      <c r="B84">
        <v>14039.948632223441</v>
      </c>
    </row>
    <row r="85" spans="1:2" x14ac:dyDescent="0.25">
      <c r="A85" s="8">
        <v>30712</v>
      </c>
      <c r="B85">
        <v>14318.687591384059</v>
      </c>
    </row>
    <row r="86" spans="1:2" x14ac:dyDescent="0.25">
      <c r="A86" s="8">
        <v>30741</v>
      </c>
      <c r="B86">
        <v>14043.1137047054</v>
      </c>
    </row>
    <row r="87" spans="1:2" x14ac:dyDescent="0.25">
      <c r="A87" s="8">
        <v>30771</v>
      </c>
      <c r="B87">
        <v>13823.197956869581</v>
      </c>
    </row>
    <row r="88" spans="1:2" x14ac:dyDescent="0.25">
      <c r="A88" s="8">
        <v>30802</v>
      </c>
      <c r="B88">
        <v>13604.32971209517</v>
      </c>
    </row>
    <row r="89" spans="1:2" x14ac:dyDescent="0.25">
      <c r="A89" s="8">
        <v>30833</v>
      </c>
      <c r="B89">
        <v>12837.49729171844</v>
      </c>
    </row>
    <row r="90" spans="1:2" x14ac:dyDescent="0.25">
      <c r="A90" s="8">
        <v>30862</v>
      </c>
      <c r="B90">
        <v>13103.200468831261</v>
      </c>
    </row>
    <row r="91" spans="1:2" x14ac:dyDescent="0.25">
      <c r="A91" s="8">
        <v>30894</v>
      </c>
      <c r="B91">
        <v>14026.614456377551</v>
      </c>
    </row>
    <row r="92" spans="1:2" x14ac:dyDescent="0.25">
      <c r="A92" s="8">
        <v>30925</v>
      </c>
      <c r="B92">
        <v>14495.44487387236</v>
      </c>
    </row>
    <row r="93" spans="1:2" x14ac:dyDescent="0.25">
      <c r="A93" s="8">
        <v>30953</v>
      </c>
      <c r="B93">
        <v>14958.652855481991</v>
      </c>
    </row>
    <row r="94" spans="1:2" x14ac:dyDescent="0.25">
      <c r="A94" s="8">
        <v>30986</v>
      </c>
      <c r="B94">
        <v>15893.27205796091</v>
      </c>
    </row>
    <row r="95" spans="1:2" x14ac:dyDescent="0.25">
      <c r="A95" s="8">
        <v>31016</v>
      </c>
      <c r="B95">
        <v>16086.875130665359</v>
      </c>
    </row>
    <row r="96" spans="1:2" x14ac:dyDescent="0.25">
      <c r="A96" s="8">
        <v>31047</v>
      </c>
      <c r="B96">
        <v>16275.730736443909</v>
      </c>
    </row>
    <row r="97" spans="1:2" x14ac:dyDescent="0.25">
      <c r="A97" s="8">
        <v>31078</v>
      </c>
      <c r="B97">
        <v>16924.418915982878</v>
      </c>
    </row>
    <row r="98" spans="1:2" x14ac:dyDescent="0.25">
      <c r="A98" s="8">
        <v>31106</v>
      </c>
      <c r="B98">
        <v>16075.29970182901</v>
      </c>
    </row>
    <row r="99" spans="1:2" x14ac:dyDescent="0.25">
      <c r="A99" s="8">
        <v>31135</v>
      </c>
      <c r="B99">
        <v>16557.390999628529</v>
      </c>
    </row>
    <row r="100" spans="1:2" x14ac:dyDescent="0.25">
      <c r="A100" s="8">
        <v>31167</v>
      </c>
      <c r="B100">
        <v>16953.64458103299</v>
      </c>
    </row>
    <row r="101" spans="1:2" x14ac:dyDescent="0.25">
      <c r="A101" s="8">
        <v>31198</v>
      </c>
      <c r="B101">
        <v>18511.101908936671</v>
      </c>
    </row>
    <row r="102" spans="1:2" x14ac:dyDescent="0.25">
      <c r="A102" s="8">
        <v>31226</v>
      </c>
      <c r="B102">
        <v>18837.066368337859</v>
      </c>
    </row>
    <row r="103" spans="1:2" x14ac:dyDescent="0.25">
      <c r="A103" s="8">
        <v>31259</v>
      </c>
      <c r="B103">
        <v>18591.904378873322</v>
      </c>
    </row>
    <row r="104" spans="1:2" x14ac:dyDescent="0.25">
      <c r="A104" s="8">
        <v>31289</v>
      </c>
      <c r="B104">
        <v>19115.197328770471</v>
      </c>
    </row>
    <row r="105" spans="1:2" x14ac:dyDescent="0.25">
      <c r="A105" s="8">
        <v>31320</v>
      </c>
      <c r="B105">
        <v>19142.96188469381</v>
      </c>
    </row>
    <row r="106" spans="1:2" x14ac:dyDescent="0.25">
      <c r="A106" s="8">
        <v>31351</v>
      </c>
      <c r="B106">
        <v>19812.230295265708</v>
      </c>
    </row>
    <row r="107" spans="1:2" x14ac:dyDescent="0.25">
      <c r="A107" s="8">
        <v>31380</v>
      </c>
      <c r="B107">
        <v>20706.706576477682</v>
      </c>
    </row>
    <row r="108" spans="1:2" x14ac:dyDescent="0.25">
      <c r="A108" s="8">
        <v>31412</v>
      </c>
      <c r="B108">
        <v>22025.17269567421</v>
      </c>
    </row>
    <row r="109" spans="1:2" x14ac:dyDescent="0.25">
      <c r="A109" s="8">
        <v>31443</v>
      </c>
      <c r="B109">
        <v>22142.98388454536</v>
      </c>
    </row>
    <row r="110" spans="1:2" x14ac:dyDescent="0.25">
      <c r="A110" s="8">
        <v>31471</v>
      </c>
      <c r="B110">
        <v>24864.275719945352</v>
      </c>
    </row>
    <row r="111" spans="1:2" x14ac:dyDescent="0.25">
      <c r="A111" s="8">
        <v>31502</v>
      </c>
      <c r="B111">
        <v>27418.52202284427</v>
      </c>
    </row>
    <row r="112" spans="1:2" x14ac:dyDescent="0.25">
      <c r="A112" s="8">
        <v>31532</v>
      </c>
      <c r="B112">
        <v>27407.69191066203</v>
      </c>
    </row>
    <row r="113" spans="1:2" x14ac:dyDescent="0.25">
      <c r="A113" s="8">
        <v>31562</v>
      </c>
      <c r="B113">
        <v>26659.50653953322</v>
      </c>
    </row>
    <row r="114" spans="1:2" x14ac:dyDescent="0.25">
      <c r="A114" s="8">
        <v>31593</v>
      </c>
      <c r="B114">
        <v>28499.907945939442</v>
      </c>
    </row>
    <row r="115" spans="1:2" x14ac:dyDescent="0.25">
      <c r="A115" s="8">
        <v>31624</v>
      </c>
      <c r="B115">
        <v>28124.78143803795</v>
      </c>
    </row>
    <row r="116" spans="1:2" x14ac:dyDescent="0.25">
      <c r="A116" s="8">
        <v>31653</v>
      </c>
      <c r="B116">
        <v>29186.28510775659</v>
      </c>
    </row>
    <row r="117" spans="1:2" x14ac:dyDescent="0.25">
      <c r="A117" s="8">
        <v>31685</v>
      </c>
      <c r="B117">
        <v>28035.15270864754</v>
      </c>
    </row>
    <row r="118" spans="1:2" x14ac:dyDescent="0.25">
      <c r="A118" s="8">
        <v>31716</v>
      </c>
      <c r="B118">
        <v>28211.361016672719</v>
      </c>
    </row>
    <row r="119" spans="1:2" x14ac:dyDescent="0.25">
      <c r="A119" s="8">
        <v>31744</v>
      </c>
      <c r="B119">
        <v>29089.443813410649</v>
      </c>
    </row>
    <row r="120" spans="1:2" x14ac:dyDescent="0.25">
      <c r="A120" s="8">
        <v>31777</v>
      </c>
      <c r="B120">
        <v>28990.716890757849</v>
      </c>
    </row>
    <row r="121" spans="1:2" x14ac:dyDescent="0.25">
      <c r="A121" s="8">
        <v>31807</v>
      </c>
      <c r="B121">
        <v>29282.685985085991</v>
      </c>
    </row>
    <row r="122" spans="1:2" x14ac:dyDescent="0.25">
      <c r="A122" s="8">
        <v>31835</v>
      </c>
      <c r="B122">
        <v>29447.312345570059</v>
      </c>
    </row>
    <row r="123" spans="1:2" x14ac:dyDescent="0.25">
      <c r="A123" s="8">
        <v>31867</v>
      </c>
      <c r="B123">
        <v>28582.456864014061</v>
      </c>
    </row>
    <row r="124" spans="1:2" x14ac:dyDescent="0.25">
      <c r="A124" s="8">
        <v>31897</v>
      </c>
      <c r="B124">
        <v>26831.670906080311</v>
      </c>
    </row>
    <row r="125" spans="1:2" x14ac:dyDescent="0.25">
      <c r="A125" s="8">
        <v>31926</v>
      </c>
      <c r="B125">
        <v>26420.997995873149</v>
      </c>
    </row>
    <row r="126" spans="1:2" x14ac:dyDescent="0.25">
      <c r="A126" s="8">
        <v>31958</v>
      </c>
      <c r="B126">
        <v>26963.722709268761</v>
      </c>
    </row>
    <row r="127" spans="1:2" x14ac:dyDescent="0.25">
      <c r="A127" s="8">
        <v>31989</v>
      </c>
      <c r="B127">
        <v>26198.877009869819</v>
      </c>
    </row>
    <row r="128" spans="1:2" x14ac:dyDescent="0.25">
      <c r="A128" s="8">
        <v>32020</v>
      </c>
      <c r="B128">
        <v>25640.325687384418</v>
      </c>
    </row>
    <row r="129" spans="1:2" x14ac:dyDescent="0.25">
      <c r="A129" s="8">
        <v>32050</v>
      </c>
      <c r="B129">
        <v>24362.44891808914</v>
      </c>
    </row>
    <row r="130" spans="1:2" x14ac:dyDescent="0.25">
      <c r="A130" s="8">
        <v>32080</v>
      </c>
      <c r="B130">
        <v>26370.411676102849</v>
      </c>
    </row>
    <row r="131" spans="1:2" x14ac:dyDescent="0.25">
      <c r="A131" s="8">
        <v>32111</v>
      </c>
      <c r="B131">
        <v>26362.34565733925</v>
      </c>
    </row>
    <row r="132" spans="1:2" x14ac:dyDescent="0.25">
      <c r="A132" s="8">
        <v>32142</v>
      </c>
      <c r="B132">
        <v>26965.96230808461</v>
      </c>
    </row>
    <row r="133" spans="1:2" x14ac:dyDescent="0.25">
      <c r="A133" s="8">
        <v>32171</v>
      </c>
      <c r="B133">
        <v>28673.010549231501</v>
      </c>
    </row>
    <row r="134" spans="1:2" x14ac:dyDescent="0.25">
      <c r="A134" s="8">
        <v>32202</v>
      </c>
      <c r="B134">
        <v>29006.342912041709</v>
      </c>
    </row>
    <row r="135" spans="1:2" x14ac:dyDescent="0.25">
      <c r="A135" s="8">
        <v>32233</v>
      </c>
      <c r="B135">
        <v>27971.25441073432</v>
      </c>
    </row>
    <row r="136" spans="1:2" x14ac:dyDescent="0.25">
      <c r="A136" s="8">
        <v>32262</v>
      </c>
      <c r="B136">
        <v>27380.96352892564</v>
      </c>
    </row>
    <row r="137" spans="1:2" x14ac:dyDescent="0.25">
      <c r="A137" s="8">
        <v>32294</v>
      </c>
      <c r="B137">
        <v>26996.53636821446</v>
      </c>
    </row>
    <row r="138" spans="1:2" x14ac:dyDescent="0.25">
      <c r="A138" s="8">
        <v>32324</v>
      </c>
      <c r="B138">
        <v>28320.687280039521</v>
      </c>
    </row>
    <row r="139" spans="1:2" x14ac:dyDescent="0.25">
      <c r="A139" s="8">
        <v>32353</v>
      </c>
      <c r="B139">
        <v>27583.75043646089</v>
      </c>
    </row>
    <row r="140" spans="1:2" x14ac:dyDescent="0.25">
      <c r="A140" s="8">
        <v>32386</v>
      </c>
      <c r="B140">
        <v>27557.393842666821</v>
      </c>
    </row>
    <row r="141" spans="1:2" x14ac:dyDescent="0.25">
      <c r="A141" s="8">
        <v>32416</v>
      </c>
      <c r="B141">
        <v>28695.229893743679</v>
      </c>
    </row>
    <row r="142" spans="1:2" x14ac:dyDescent="0.25">
      <c r="A142" s="8">
        <v>32447</v>
      </c>
      <c r="B142">
        <v>29588.28738849095</v>
      </c>
    </row>
    <row r="143" spans="1:2" x14ac:dyDescent="0.25">
      <c r="A143" s="8">
        <v>32477</v>
      </c>
      <c r="B143">
        <v>28791.53887308768</v>
      </c>
    </row>
    <row r="144" spans="1:2" x14ac:dyDescent="0.25">
      <c r="A144" s="8">
        <v>32507</v>
      </c>
      <c r="B144">
        <v>29110.1462149375</v>
      </c>
    </row>
    <row r="145" spans="1:2" x14ac:dyDescent="0.25">
      <c r="A145" s="8">
        <v>32539</v>
      </c>
      <c r="B145">
        <v>29763.63080639928</v>
      </c>
    </row>
    <row r="146" spans="1:2" x14ac:dyDescent="0.25">
      <c r="A146" s="8">
        <v>32567</v>
      </c>
      <c r="B146">
        <v>29118.495387273058</v>
      </c>
    </row>
    <row r="147" spans="1:2" x14ac:dyDescent="0.25">
      <c r="A147" s="8">
        <v>32598</v>
      </c>
      <c r="B147">
        <v>29412.3844538798</v>
      </c>
    </row>
    <row r="148" spans="1:2" x14ac:dyDescent="0.25">
      <c r="A148" s="8">
        <v>32626</v>
      </c>
      <c r="B148">
        <v>30275.358124116719</v>
      </c>
    </row>
    <row r="149" spans="1:2" x14ac:dyDescent="0.25">
      <c r="A149" s="8">
        <v>32659</v>
      </c>
      <c r="B149">
        <v>31545.199295227911</v>
      </c>
    </row>
    <row r="150" spans="1:2" x14ac:dyDescent="0.25">
      <c r="A150" s="8">
        <v>32689</v>
      </c>
      <c r="B150">
        <v>33566.965955798718</v>
      </c>
    </row>
    <row r="151" spans="1:2" x14ac:dyDescent="0.25">
      <c r="A151" s="8">
        <v>32720</v>
      </c>
      <c r="B151">
        <v>34404.636108347491</v>
      </c>
    </row>
    <row r="152" spans="1:2" x14ac:dyDescent="0.25">
      <c r="A152" s="8">
        <v>32751</v>
      </c>
      <c r="B152">
        <v>33443.486600667791</v>
      </c>
    </row>
    <row r="153" spans="1:2" x14ac:dyDescent="0.25">
      <c r="A153" s="8">
        <v>32780</v>
      </c>
      <c r="B153">
        <v>33550.706109915867</v>
      </c>
    </row>
    <row r="154" spans="1:2" x14ac:dyDescent="0.25">
      <c r="A154" s="8">
        <v>32812</v>
      </c>
      <c r="B154">
        <v>35007.829718024848</v>
      </c>
    </row>
    <row r="155" spans="1:2" x14ac:dyDescent="0.25">
      <c r="A155" s="8">
        <v>32842</v>
      </c>
      <c r="B155">
        <v>35369.801055988937</v>
      </c>
    </row>
    <row r="156" spans="1:2" x14ac:dyDescent="0.25">
      <c r="A156" s="8">
        <v>32871</v>
      </c>
      <c r="B156">
        <v>35280.435113413172</v>
      </c>
    </row>
    <row r="157" spans="1:2" x14ac:dyDescent="0.25">
      <c r="A157" s="8">
        <v>32904</v>
      </c>
      <c r="B157">
        <v>33754.830371598247</v>
      </c>
    </row>
    <row r="158" spans="1:2" x14ac:dyDescent="0.25">
      <c r="A158" s="8">
        <v>32932</v>
      </c>
      <c r="B158">
        <v>33716.698272255002</v>
      </c>
    </row>
    <row r="159" spans="1:2" x14ac:dyDescent="0.25">
      <c r="A159" s="8">
        <v>32962</v>
      </c>
      <c r="B159">
        <v>33615.521456493407</v>
      </c>
    </row>
    <row r="160" spans="1:2" x14ac:dyDescent="0.25">
      <c r="A160" s="8">
        <v>32993</v>
      </c>
      <c r="B160">
        <v>32618.68762598198</v>
      </c>
    </row>
    <row r="161" spans="1:2" x14ac:dyDescent="0.25">
      <c r="A161" s="8">
        <v>33024</v>
      </c>
      <c r="B161">
        <v>34274.14702186067</v>
      </c>
    </row>
    <row r="162" spans="1:2" x14ac:dyDescent="0.25">
      <c r="A162" s="8">
        <v>33053</v>
      </c>
      <c r="B162">
        <v>35120.812596018943</v>
      </c>
    </row>
    <row r="163" spans="1:2" x14ac:dyDescent="0.25">
      <c r="A163" s="8">
        <v>33085</v>
      </c>
      <c r="B163">
        <v>35401.770476277998</v>
      </c>
    </row>
    <row r="164" spans="1:2" x14ac:dyDescent="0.25">
      <c r="A164" s="8">
        <v>33116</v>
      </c>
      <c r="B164">
        <v>33709.944132513578</v>
      </c>
    </row>
    <row r="165" spans="1:2" x14ac:dyDescent="0.25">
      <c r="A165" s="8">
        <v>33144</v>
      </c>
      <c r="B165">
        <v>34078.06386209646</v>
      </c>
    </row>
    <row r="166" spans="1:2" x14ac:dyDescent="0.25">
      <c r="A166" s="8">
        <v>33177</v>
      </c>
      <c r="B166">
        <v>34930.512763221697</v>
      </c>
    </row>
    <row r="167" spans="1:2" x14ac:dyDescent="0.25">
      <c r="A167" s="8">
        <v>33207</v>
      </c>
      <c r="B167">
        <v>36578.570297295351</v>
      </c>
    </row>
    <row r="168" spans="1:2" x14ac:dyDescent="0.25">
      <c r="A168" s="8">
        <v>33238</v>
      </c>
      <c r="B168">
        <v>37408.544559002359</v>
      </c>
    </row>
    <row r="169" spans="1:2" x14ac:dyDescent="0.25">
      <c r="A169" s="8">
        <v>33269</v>
      </c>
      <c r="B169">
        <v>37861.76843226629</v>
      </c>
    </row>
    <row r="170" spans="1:2" x14ac:dyDescent="0.25">
      <c r="A170" s="8">
        <v>33297</v>
      </c>
      <c r="B170">
        <v>38179.764985645197</v>
      </c>
    </row>
    <row r="171" spans="1:2" x14ac:dyDescent="0.25">
      <c r="A171" s="8">
        <v>33325</v>
      </c>
      <c r="B171">
        <v>38258.011748259218</v>
      </c>
    </row>
    <row r="172" spans="1:2" x14ac:dyDescent="0.25">
      <c r="A172" s="8">
        <v>33358</v>
      </c>
      <c r="B172">
        <v>38680.704904495673</v>
      </c>
    </row>
    <row r="173" spans="1:2" x14ac:dyDescent="0.25">
      <c r="A173" s="8">
        <v>33389</v>
      </c>
      <c r="B173">
        <v>38719.77000110245</v>
      </c>
    </row>
    <row r="174" spans="1:2" x14ac:dyDescent="0.25">
      <c r="A174" s="8">
        <v>33417</v>
      </c>
      <c r="B174">
        <v>38323.576956688259</v>
      </c>
    </row>
    <row r="175" spans="1:2" x14ac:dyDescent="0.25">
      <c r="A175" s="8">
        <v>33450</v>
      </c>
      <c r="B175">
        <v>38810.744271795193</v>
      </c>
    </row>
    <row r="176" spans="1:2" x14ac:dyDescent="0.25">
      <c r="A176" s="8">
        <v>33480</v>
      </c>
      <c r="B176">
        <v>40405.313927753763</v>
      </c>
    </row>
    <row r="177" spans="1:2" x14ac:dyDescent="0.25">
      <c r="A177" s="8">
        <v>33511</v>
      </c>
      <c r="B177">
        <v>41842.783752378222</v>
      </c>
    </row>
    <row r="178" spans="1:2" x14ac:dyDescent="0.25">
      <c r="A178" s="8">
        <v>33542</v>
      </c>
      <c r="B178">
        <v>41814.437260306913</v>
      </c>
    </row>
    <row r="179" spans="1:2" x14ac:dyDescent="0.25">
      <c r="A179" s="8">
        <v>33571</v>
      </c>
      <c r="B179">
        <v>42083.447105622661</v>
      </c>
    </row>
    <row r="180" spans="1:2" x14ac:dyDescent="0.25">
      <c r="A180" s="8">
        <v>33603</v>
      </c>
      <c r="B180">
        <v>45067.958001041137</v>
      </c>
    </row>
    <row r="181" spans="1:2" x14ac:dyDescent="0.25">
      <c r="A181" s="8">
        <v>33634</v>
      </c>
      <c r="B181">
        <v>43262.744899840429</v>
      </c>
    </row>
    <row r="182" spans="1:2" x14ac:dyDescent="0.25">
      <c r="A182" s="8">
        <v>33662</v>
      </c>
      <c r="B182">
        <v>43465.884915969793</v>
      </c>
    </row>
    <row r="183" spans="1:2" x14ac:dyDescent="0.25">
      <c r="A183" s="8">
        <v>33694</v>
      </c>
      <c r="B183">
        <v>42876.274204763169</v>
      </c>
    </row>
    <row r="184" spans="1:2" x14ac:dyDescent="0.25">
      <c r="A184" s="8">
        <v>33724</v>
      </c>
      <c r="B184">
        <v>42719.381846611708</v>
      </c>
    </row>
    <row r="185" spans="1:2" x14ac:dyDescent="0.25">
      <c r="A185" s="8">
        <v>33753</v>
      </c>
      <c r="B185">
        <v>44100.076170721113</v>
      </c>
    </row>
    <row r="186" spans="1:2" x14ac:dyDescent="0.25">
      <c r="A186" s="8">
        <v>33785</v>
      </c>
      <c r="B186">
        <v>44793.512540112839</v>
      </c>
    </row>
    <row r="187" spans="1:2" x14ac:dyDescent="0.25">
      <c r="A187" s="8">
        <v>33816</v>
      </c>
      <c r="B187">
        <v>46884.574577059509</v>
      </c>
    </row>
    <row r="188" spans="1:2" x14ac:dyDescent="0.25">
      <c r="A188" s="8">
        <v>33847</v>
      </c>
      <c r="B188">
        <v>47461.901563037201</v>
      </c>
    </row>
    <row r="189" spans="1:2" x14ac:dyDescent="0.25">
      <c r="A189" s="8">
        <v>33877</v>
      </c>
      <c r="B189">
        <v>48234.221163536073</v>
      </c>
    </row>
    <row r="190" spans="1:2" x14ac:dyDescent="0.25">
      <c r="A190" s="8">
        <v>33907</v>
      </c>
      <c r="B190">
        <v>46928.438900476489</v>
      </c>
    </row>
    <row r="191" spans="1:2" x14ac:dyDescent="0.25">
      <c r="A191" s="8">
        <v>33938</v>
      </c>
      <c r="B191">
        <v>47197.484220492937</v>
      </c>
    </row>
    <row r="192" spans="1:2" x14ac:dyDescent="0.25">
      <c r="A192" s="8">
        <v>33969</v>
      </c>
      <c r="B192">
        <v>48593.584830145519</v>
      </c>
    </row>
    <row r="193" spans="1:2" x14ac:dyDescent="0.25">
      <c r="A193" s="8">
        <v>33998</v>
      </c>
      <c r="B193">
        <v>50128.184717225653</v>
      </c>
    </row>
    <row r="194" spans="1:2" x14ac:dyDescent="0.25">
      <c r="A194" s="8">
        <v>34026</v>
      </c>
      <c r="B194">
        <v>52343.428518506218</v>
      </c>
    </row>
    <row r="195" spans="1:2" x14ac:dyDescent="0.25">
      <c r="A195" s="8">
        <v>34059</v>
      </c>
      <c r="B195">
        <v>52508.334110368683</v>
      </c>
    </row>
    <row r="196" spans="1:2" x14ac:dyDescent="0.25">
      <c r="A196" s="8">
        <v>34089</v>
      </c>
      <c r="B196">
        <v>52676.234362473137</v>
      </c>
    </row>
    <row r="197" spans="1:2" x14ac:dyDescent="0.25">
      <c r="A197" s="8">
        <v>34117</v>
      </c>
      <c r="B197">
        <v>52660.886295748278</v>
      </c>
    </row>
    <row r="198" spans="1:2" x14ac:dyDescent="0.25">
      <c r="A198" s="8">
        <v>34150</v>
      </c>
      <c r="B198">
        <v>54987.089111606962</v>
      </c>
    </row>
    <row r="199" spans="1:2" x14ac:dyDescent="0.25">
      <c r="A199" s="8">
        <v>34180</v>
      </c>
      <c r="B199">
        <v>55797.502807581492</v>
      </c>
    </row>
    <row r="200" spans="1:2" x14ac:dyDescent="0.25">
      <c r="A200" s="8">
        <v>34212</v>
      </c>
      <c r="B200">
        <v>59367.665917374907</v>
      </c>
    </row>
    <row r="201" spans="1:2" x14ac:dyDescent="0.25">
      <c r="A201" s="8">
        <v>34242</v>
      </c>
      <c r="B201">
        <v>60045.008840373623</v>
      </c>
    </row>
    <row r="202" spans="1:2" x14ac:dyDescent="0.25">
      <c r="A202" s="8">
        <v>34271</v>
      </c>
      <c r="B202">
        <v>59177.503669225407</v>
      </c>
    </row>
    <row r="203" spans="1:2" x14ac:dyDescent="0.25">
      <c r="A203" s="8">
        <v>34303</v>
      </c>
      <c r="B203">
        <v>57024.727663843281</v>
      </c>
    </row>
    <row r="204" spans="1:2" x14ac:dyDescent="0.25">
      <c r="A204" s="8">
        <v>34334</v>
      </c>
      <c r="B204">
        <v>57042.052063359857</v>
      </c>
    </row>
    <row r="205" spans="1:2" x14ac:dyDescent="0.25">
      <c r="A205" s="8">
        <v>34365</v>
      </c>
      <c r="B205">
        <v>58443.79096292879</v>
      </c>
    </row>
    <row r="206" spans="1:2" x14ac:dyDescent="0.25">
      <c r="A206" s="8">
        <v>34393</v>
      </c>
      <c r="B206">
        <v>55598.30883017234</v>
      </c>
    </row>
    <row r="207" spans="1:2" x14ac:dyDescent="0.25">
      <c r="A207" s="8">
        <v>34424</v>
      </c>
      <c r="B207">
        <v>52971.810453770653</v>
      </c>
    </row>
    <row r="208" spans="1:2" x14ac:dyDescent="0.25">
      <c r="A208" s="8">
        <v>34453</v>
      </c>
      <c r="B208">
        <v>52062.881477088071</v>
      </c>
    </row>
    <row r="209" spans="1:2" x14ac:dyDescent="0.25">
      <c r="A209" s="8">
        <v>34485</v>
      </c>
      <c r="B209">
        <v>51599.328031236408</v>
      </c>
    </row>
    <row r="210" spans="1:2" x14ac:dyDescent="0.25">
      <c r="A210" s="8">
        <v>34515</v>
      </c>
      <c r="B210">
        <v>50900.478020040893</v>
      </c>
    </row>
    <row r="211" spans="1:2" x14ac:dyDescent="0.25">
      <c r="A211" s="8">
        <v>34544</v>
      </c>
      <c r="B211">
        <v>52738.959403007932</v>
      </c>
    </row>
    <row r="212" spans="1:2" x14ac:dyDescent="0.25">
      <c r="A212" s="8">
        <v>34577</v>
      </c>
      <c r="B212">
        <v>52454.173736870784</v>
      </c>
    </row>
    <row r="213" spans="1:2" x14ac:dyDescent="0.25">
      <c r="A213" s="8">
        <v>34607</v>
      </c>
      <c r="B213">
        <v>50691.053509841542</v>
      </c>
    </row>
    <row r="214" spans="1:2" x14ac:dyDescent="0.25">
      <c r="A214" s="8">
        <v>34638</v>
      </c>
      <c r="B214">
        <v>50319.010715221208</v>
      </c>
    </row>
    <row r="215" spans="1:2" x14ac:dyDescent="0.25">
      <c r="A215" s="8">
        <v>34668</v>
      </c>
      <c r="B215">
        <v>50574.63170716734</v>
      </c>
    </row>
    <row r="216" spans="1:2" x14ac:dyDescent="0.25">
      <c r="A216" s="8">
        <v>34698</v>
      </c>
      <c r="B216">
        <v>51403.811001423521</v>
      </c>
    </row>
    <row r="217" spans="1:2" x14ac:dyDescent="0.25">
      <c r="A217" s="8">
        <v>34730</v>
      </c>
      <c r="B217">
        <v>52836.67528325809</v>
      </c>
    </row>
    <row r="218" spans="1:2" x14ac:dyDescent="0.25">
      <c r="A218" s="8">
        <v>34758</v>
      </c>
      <c r="B218">
        <v>54593.765503515737</v>
      </c>
    </row>
    <row r="219" spans="1:2" x14ac:dyDescent="0.25">
      <c r="A219" s="8">
        <v>34789</v>
      </c>
      <c r="B219">
        <v>55117.270714775121</v>
      </c>
    </row>
    <row r="220" spans="1:2" x14ac:dyDescent="0.25">
      <c r="A220" s="8">
        <v>34817</v>
      </c>
      <c r="B220">
        <v>56143.814121480937</v>
      </c>
    </row>
    <row r="221" spans="1:2" x14ac:dyDescent="0.25">
      <c r="A221" s="8">
        <v>34850</v>
      </c>
      <c r="B221">
        <v>61101.853718321487</v>
      </c>
    </row>
    <row r="222" spans="1:2" x14ac:dyDescent="0.25">
      <c r="A222" s="8">
        <v>34880</v>
      </c>
      <c r="B222">
        <v>61880.738543173691</v>
      </c>
    </row>
    <row r="223" spans="1:2" x14ac:dyDescent="0.25">
      <c r="A223" s="8">
        <v>34911</v>
      </c>
      <c r="B223">
        <v>60506.421445402768</v>
      </c>
    </row>
    <row r="224" spans="1:2" x14ac:dyDescent="0.25">
      <c r="A224" s="8">
        <v>34942</v>
      </c>
      <c r="B224">
        <v>62203.165594670492</v>
      </c>
    </row>
    <row r="225" spans="1:2" x14ac:dyDescent="0.25">
      <c r="A225" s="8">
        <v>34971</v>
      </c>
      <c r="B225">
        <v>63614.452889902117</v>
      </c>
    </row>
    <row r="226" spans="1:2" x14ac:dyDescent="0.25">
      <c r="A226" s="8">
        <v>35003</v>
      </c>
      <c r="B226">
        <v>65332.081892632232</v>
      </c>
    </row>
    <row r="227" spans="1:2" x14ac:dyDescent="0.25">
      <c r="A227" s="8">
        <v>35033</v>
      </c>
      <c r="B227">
        <v>67325.565717896869</v>
      </c>
    </row>
    <row r="228" spans="1:2" x14ac:dyDescent="0.25">
      <c r="A228" s="8">
        <v>35062</v>
      </c>
      <c r="B228">
        <v>69267.610130254296</v>
      </c>
    </row>
    <row r="229" spans="1:2" x14ac:dyDescent="0.25">
      <c r="A229" s="8">
        <v>35095</v>
      </c>
      <c r="B229">
        <v>69037.793975837252</v>
      </c>
    </row>
    <row r="230" spans="1:2" x14ac:dyDescent="0.25">
      <c r="A230" s="8">
        <v>35124</v>
      </c>
      <c r="B230">
        <v>65394.03342502864</v>
      </c>
    </row>
    <row r="231" spans="1:2" x14ac:dyDescent="0.25">
      <c r="A231" s="8">
        <v>35153</v>
      </c>
      <c r="B231">
        <v>64000.512702250693</v>
      </c>
    </row>
    <row r="232" spans="1:2" x14ac:dyDescent="0.25">
      <c r="A232" s="8">
        <v>35185</v>
      </c>
      <c r="B232">
        <v>62676.108642115381</v>
      </c>
    </row>
    <row r="233" spans="1:2" x14ac:dyDescent="0.25">
      <c r="A233" s="8">
        <v>35216</v>
      </c>
      <c r="B233">
        <v>62241.368426259462</v>
      </c>
    </row>
    <row r="234" spans="1:2" x14ac:dyDescent="0.25">
      <c r="A234" s="8">
        <v>35244</v>
      </c>
      <c r="B234">
        <v>63479.359843785664</v>
      </c>
    </row>
    <row r="235" spans="1:2" x14ac:dyDescent="0.25">
      <c r="A235" s="8">
        <v>35277</v>
      </c>
      <c r="B235">
        <v>63399.768085042553</v>
      </c>
    </row>
    <row r="236" spans="1:2" x14ac:dyDescent="0.25">
      <c r="A236" s="8">
        <v>35307</v>
      </c>
      <c r="B236">
        <v>62468.968889686243</v>
      </c>
    </row>
    <row r="237" spans="1:2" x14ac:dyDescent="0.25">
      <c r="A237" s="8">
        <v>35338</v>
      </c>
      <c r="B237">
        <v>64410.457697434576</v>
      </c>
    </row>
    <row r="238" spans="1:2" x14ac:dyDescent="0.25">
      <c r="A238" s="8">
        <v>35369</v>
      </c>
      <c r="B238">
        <v>67021.99486153097</v>
      </c>
    </row>
    <row r="239" spans="1:2" x14ac:dyDescent="0.25">
      <c r="A239" s="8">
        <v>35398</v>
      </c>
      <c r="B239">
        <v>69835.265380385637</v>
      </c>
    </row>
    <row r="240" spans="1:2" x14ac:dyDescent="0.25">
      <c r="A240" s="8">
        <v>35430</v>
      </c>
      <c r="B240">
        <v>67816.601810000095</v>
      </c>
    </row>
    <row r="241" spans="1:2" x14ac:dyDescent="0.25">
      <c r="A241" s="8">
        <v>35461</v>
      </c>
      <c r="B241">
        <v>67066.695622506217</v>
      </c>
    </row>
    <row r="242" spans="1:2" x14ac:dyDescent="0.25">
      <c r="A242" s="8">
        <v>35489</v>
      </c>
      <c r="B242">
        <v>67256.093333396711</v>
      </c>
    </row>
    <row r="243" spans="1:2" x14ac:dyDescent="0.25">
      <c r="A243" s="8">
        <v>35520</v>
      </c>
      <c r="B243">
        <v>65280.330433306997</v>
      </c>
    </row>
    <row r="244" spans="1:2" x14ac:dyDescent="0.25">
      <c r="A244" s="8">
        <v>35550</v>
      </c>
      <c r="B244">
        <v>66887.112654668948</v>
      </c>
    </row>
    <row r="245" spans="1:2" x14ac:dyDescent="0.25">
      <c r="A245" s="8">
        <v>35580</v>
      </c>
      <c r="B245">
        <v>67626.666991277671</v>
      </c>
    </row>
    <row r="246" spans="1:2" x14ac:dyDescent="0.25">
      <c r="A246" s="8">
        <v>35611</v>
      </c>
      <c r="B246">
        <v>69019.608981822632</v>
      </c>
    </row>
    <row r="247" spans="1:2" x14ac:dyDescent="0.25">
      <c r="A247" s="8">
        <v>35642</v>
      </c>
      <c r="B247">
        <v>73740.053407947576</v>
      </c>
    </row>
    <row r="248" spans="1:2" x14ac:dyDescent="0.25">
      <c r="A248" s="8">
        <v>35671</v>
      </c>
      <c r="B248">
        <v>71244.27704243036</v>
      </c>
    </row>
    <row r="249" spans="1:2" x14ac:dyDescent="0.25">
      <c r="A249" s="8">
        <v>35703</v>
      </c>
      <c r="B249">
        <v>73474.796875318934</v>
      </c>
    </row>
    <row r="250" spans="1:2" x14ac:dyDescent="0.25">
      <c r="A250" s="8">
        <v>35734</v>
      </c>
      <c r="B250">
        <v>76274.33432825988</v>
      </c>
    </row>
    <row r="251" spans="1:2" x14ac:dyDescent="0.25">
      <c r="A251" s="8">
        <v>35762</v>
      </c>
      <c r="B251">
        <v>77639.91222841019</v>
      </c>
    </row>
    <row r="252" spans="1:2" x14ac:dyDescent="0.25">
      <c r="A252" s="8">
        <v>35795</v>
      </c>
      <c r="B252">
        <v>79081.633020793131</v>
      </c>
    </row>
    <row r="253" spans="1:2" x14ac:dyDescent="0.25">
      <c r="A253" s="8">
        <v>35825</v>
      </c>
      <c r="B253">
        <v>80754.338779528203</v>
      </c>
    </row>
    <row r="254" spans="1:2" x14ac:dyDescent="0.25">
      <c r="A254" s="8">
        <v>35853</v>
      </c>
      <c r="B254">
        <v>80059.163306683855</v>
      </c>
    </row>
    <row r="255" spans="1:2" x14ac:dyDescent="0.25">
      <c r="A255" s="8">
        <v>35885</v>
      </c>
      <c r="B255">
        <v>80201.368733967349</v>
      </c>
    </row>
    <row r="256" spans="1:2" x14ac:dyDescent="0.25">
      <c r="A256" s="8">
        <v>35915</v>
      </c>
      <c r="B256">
        <v>80448.629870239383</v>
      </c>
    </row>
    <row r="257" spans="1:2" x14ac:dyDescent="0.25">
      <c r="A257" s="8">
        <v>35944</v>
      </c>
      <c r="B257">
        <v>82313.211960822591</v>
      </c>
    </row>
    <row r="258" spans="1:2" x14ac:dyDescent="0.25">
      <c r="A258" s="8">
        <v>35976</v>
      </c>
      <c r="B258">
        <v>84676.71268791621</v>
      </c>
    </row>
    <row r="259" spans="1:2" x14ac:dyDescent="0.25">
      <c r="A259" s="8">
        <v>36007</v>
      </c>
      <c r="B259">
        <v>84074.958899363119</v>
      </c>
    </row>
    <row r="260" spans="1:2" x14ac:dyDescent="0.25">
      <c r="A260" s="8">
        <v>36038</v>
      </c>
      <c r="B260">
        <v>88954.476670669261</v>
      </c>
    </row>
    <row r="261" spans="1:2" x14ac:dyDescent="0.25">
      <c r="A261" s="8">
        <v>36068</v>
      </c>
      <c r="B261">
        <v>93105.239046757255</v>
      </c>
    </row>
    <row r="262" spans="1:2" x14ac:dyDescent="0.25">
      <c r="A262" s="8">
        <v>36098</v>
      </c>
      <c r="B262">
        <v>91074.632327041953</v>
      </c>
    </row>
    <row r="263" spans="1:2" x14ac:dyDescent="0.25">
      <c r="A263" s="8">
        <v>36129</v>
      </c>
      <c r="B263">
        <v>92236.027417889738</v>
      </c>
    </row>
    <row r="264" spans="1:2" x14ac:dyDescent="0.25">
      <c r="A264" s="8">
        <v>36160</v>
      </c>
      <c r="B264">
        <v>92203.808800632018</v>
      </c>
    </row>
    <row r="265" spans="1:2" x14ac:dyDescent="0.25">
      <c r="A265" s="8">
        <v>36189</v>
      </c>
      <c r="B265">
        <v>92850.931375876724</v>
      </c>
    </row>
    <row r="266" spans="1:2" x14ac:dyDescent="0.25">
      <c r="A266" s="8">
        <v>36217</v>
      </c>
      <c r="B266">
        <v>87263.072354354299</v>
      </c>
    </row>
    <row r="267" spans="1:2" x14ac:dyDescent="0.25">
      <c r="A267" s="8">
        <v>36250</v>
      </c>
      <c r="B267">
        <v>86937.564910418878</v>
      </c>
    </row>
    <row r="268" spans="1:2" x14ac:dyDescent="0.25">
      <c r="A268" s="8">
        <v>36280</v>
      </c>
      <c r="B268">
        <v>86952.332951035569</v>
      </c>
    </row>
    <row r="269" spans="1:2" x14ac:dyDescent="0.25">
      <c r="A269" s="8">
        <v>36308</v>
      </c>
      <c r="B269">
        <v>85320.638974835732</v>
      </c>
    </row>
    <row r="270" spans="1:2" x14ac:dyDescent="0.25">
      <c r="A270" s="8">
        <v>36341</v>
      </c>
      <c r="B270">
        <v>84235.027231062661</v>
      </c>
    </row>
    <row r="271" spans="1:2" x14ac:dyDescent="0.25">
      <c r="A271" s="8">
        <v>36371</v>
      </c>
      <c r="B271">
        <v>83396.959044607021</v>
      </c>
    </row>
    <row r="272" spans="1:2" x14ac:dyDescent="0.25">
      <c r="A272" s="8">
        <v>36403</v>
      </c>
      <c r="B272">
        <v>83597.184982051171</v>
      </c>
    </row>
    <row r="273" spans="1:2" x14ac:dyDescent="0.25">
      <c r="A273" s="8">
        <v>36433</v>
      </c>
      <c r="B273">
        <v>84189.525636021091</v>
      </c>
    </row>
    <row r="274" spans="1:2" x14ac:dyDescent="0.25">
      <c r="A274" s="8">
        <v>36462</v>
      </c>
      <c r="B274">
        <v>83835.29847030832</v>
      </c>
    </row>
    <row r="275" spans="1:2" x14ac:dyDescent="0.25">
      <c r="A275" s="8">
        <v>36494</v>
      </c>
      <c r="B275">
        <v>83088.372262227305</v>
      </c>
    </row>
    <row r="276" spans="1:2" x14ac:dyDescent="0.25">
      <c r="A276" s="8">
        <v>36525</v>
      </c>
      <c r="B276">
        <v>81534.790207441896</v>
      </c>
    </row>
    <row r="277" spans="1:2" x14ac:dyDescent="0.25">
      <c r="A277" s="8">
        <v>36556</v>
      </c>
      <c r="B277">
        <v>82460.776383996781</v>
      </c>
    </row>
    <row r="278" spans="1:2" x14ac:dyDescent="0.25">
      <c r="A278" s="8">
        <v>36585</v>
      </c>
      <c r="B278">
        <v>86010.995581313051</v>
      </c>
    </row>
    <row r="279" spans="1:2" x14ac:dyDescent="0.25">
      <c r="A279" s="8">
        <v>36616</v>
      </c>
      <c r="B279">
        <v>89610.850080252989</v>
      </c>
    </row>
    <row r="280" spans="1:2" x14ac:dyDescent="0.25">
      <c r="A280" s="8">
        <v>36644</v>
      </c>
      <c r="B280">
        <v>88695.557007624491</v>
      </c>
    </row>
    <row r="281" spans="1:2" x14ac:dyDescent="0.25">
      <c r="A281" s="8">
        <v>36677</v>
      </c>
      <c r="B281">
        <v>88270.914996820677</v>
      </c>
    </row>
    <row r="282" spans="1:2" x14ac:dyDescent="0.25">
      <c r="A282" s="8">
        <v>36707</v>
      </c>
      <c r="B282">
        <v>90292.48964238909</v>
      </c>
    </row>
    <row r="283" spans="1:2" x14ac:dyDescent="0.25">
      <c r="A283" s="8">
        <v>36738</v>
      </c>
      <c r="B283">
        <v>92140.048783123333</v>
      </c>
    </row>
    <row r="284" spans="1:2" x14ac:dyDescent="0.25">
      <c r="A284" s="8">
        <v>36769</v>
      </c>
      <c r="B284">
        <v>94329.360713289221</v>
      </c>
    </row>
    <row r="285" spans="1:2" x14ac:dyDescent="0.25">
      <c r="A285" s="8">
        <v>36798</v>
      </c>
      <c r="B285">
        <v>92481.568179476613</v>
      </c>
    </row>
    <row r="286" spans="1:2" x14ac:dyDescent="0.25">
      <c r="A286" s="8">
        <v>36830</v>
      </c>
      <c r="B286">
        <v>94135.950731043864</v>
      </c>
    </row>
    <row r="287" spans="1:2" x14ac:dyDescent="0.25">
      <c r="A287" s="8">
        <v>36860</v>
      </c>
      <c r="B287">
        <v>97259.152967140835</v>
      </c>
    </row>
    <row r="288" spans="1:2" x14ac:dyDescent="0.25">
      <c r="A288" s="8">
        <v>36889</v>
      </c>
      <c r="B288">
        <v>99860.215470978175</v>
      </c>
    </row>
    <row r="289" spans="1:2" x14ac:dyDescent="0.25">
      <c r="A289" s="8">
        <v>36922</v>
      </c>
      <c r="B289">
        <v>99384.207191108362</v>
      </c>
    </row>
    <row r="290" spans="1:2" x14ac:dyDescent="0.25">
      <c r="A290" s="8">
        <v>36950</v>
      </c>
      <c r="B290">
        <v>102151.4021542471</v>
      </c>
    </row>
    <row r="291" spans="1:2" x14ac:dyDescent="0.25">
      <c r="A291" s="8">
        <v>36980</v>
      </c>
      <c r="B291">
        <v>101167.85514761769</v>
      </c>
    </row>
    <row r="292" spans="1:2" x14ac:dyDescent="0.25">
      <c r="A292" s="8">
        <v>37011</v>
      </c>
      <c r="B292">
        <v>97426.880756594735</v>
      </c>
    </row>
    <row r="293" spans="1:2" x14ac:dyDescent="0.25">
      <c r="A293" s="8">
        <v>37042</v>
      </c>
      <c r="B293">
        <v>97719.012147105605</v>
      </c>
    </row>
    <row r="294" spans="1:2" x14ac:dyDescent="0.25">
      <c r="A294" s="8">
        <v>37071</v>
      </c>
      <c r="B294">
        <v>98639.682648516595</v>
      </c>
    </row>
    <row r="295" spans="1:2" x14ac:dyDescent="0.25">
      <c r="A295" s="8">
        <v>37103</v>
      </c>
      <c r="B295">
        <v>102663.31991164161</v>
      </c>
    </row>
    <row r="296" spans="1:2" x14ac:dyDescent="0.25">
      <c r="A296" s="8">
        <v>37134</v>
      </c>
      <c r="B296">
        <v>104939.91232278979</v>
      </c>
    </row>
    <row r="297" spans="1:2" x14ac:dyDescent="0.25">
      <c r="A297" s="8">
        <v>37162</v>
      </c>
      <c r="B297">
        <v>105331.10578308431</v>
      </c>
    </row>
    <row r="298" spans="1:2" x14ac:dyDescent="0.25">
      <c r="A298" s="8">
        <v>37195</v>
      </c>
      <c r="B298">
        <v>112787.46935735281</v>
      </c>
    </row>
    <row r="299" spans="1:2" x14ac:dyDescent="0.25">
      <c r="A299" s="8">
        <v>37225</v>
      </c>
      <c r="B299">
        <v>106627.2740479222</v>
      </c>
    </row>
    <row r="300" spans="1:2" x14ac:dyDescent="0.25">
      <c r="A300" s="8">
        <v>37256</v>
      </c>
      <c r="B300">
        <v>104196.0142585482</v>
      </c>
    </row>
    <row r="301" spans="1:2" x14ac:dyDescent="0.25">
      <c r="A301" s="8">
        <v>37287</v>
      </c>
      <c r="B301">
        <v>105374.30759644551</v>
      </c>
    </row>
    <row r="302" spans="1:2" x14ac:dyDescent="0.25">
      <c r="A302" s="8">
        <v>37315</v>
      </c>
      <c r="B302">
        <v>105608.8756704836</v>
      </c>
    </row>
    <row r="303" spans="1:2" x14ac:dyDescent="0.25">
      <c r="A303" s="8">
        <v>37343</v>
      </c>
      <c r="B303">
        <v>100752.3168003826</v>
      </c>
    </row>
    <row r="304" spans="1:2" x14ac:dyDescent="0.25">
      <c r="A304" s="8">
        <v>37376</v>
      </c>
      <c r="B304">
        <v>104408.25385144009</v>
      </c>
    </row>
    <row r="305" spans="1:2" x14ac:dyDescent="0.25">
      <c r="A305" s="8">
        <v>37407</v>
      </c>
      <c r="B305">
        <v>104496.4165607836</v>
      </c>
    </row>
    <row r="306" spans="1:2" x14ac:dyDescent="0.25">
      <c r="A306" s="8">
        <v>37435</v>
      </c>
      <c r="B306">
        <v>106154.95138475799</v>
      </c>
    </row>
    <row r="307" spans="1:2" x14ac:dyDescent="0.25">
      <c r="A307" s="8">
        <v>37468</v>
      </c>
      <c r="B307">
        <v>109722.08281348689</v>
      </c>
    </row>
    <row r="308" spans="1:2" x14ac:dyDescent="0.25">
      <c r="A308" s="8">
        <v>37498</v>
      </c>
      <c r="B308">
        <v>115992.8911226315</v>
      </c>
    </row>
    <row r="309" spans="1:2" x14ac:dyDescent="0.25">
      <c r="A309" s="8">
        <v>37529</v>
      </c>
      <c r="B309">
        <v>120961.4878763361</v>
      </c>
    </row>
    <row r="310" spans="1:2" x14ac:dyDescent="0.25">
      <c r="A310" s="8">
        <v>37560</v>
      </c>
      <c r="B310">
        <v>115704.139867276</v>
      </c>
    </row>
    <row r="311" spans="1:2" x14ac:dyDescent="0.25">
      <c r="A311" s="8">
        <v>37589</v>
      </c>
      <c r="B311">
        <v>115458.16447786101</v>
      </c>
    </row>
    <row r="312" spans="1:2" x14ac:dyDescent="0.25">
      <c r="A312" s="8">
        <v>37621</v>
      </c>
      <c r="B312">
        <v>120426.2504383113</v>
      </c>
    </row>
    <row r="313" spans="1:2" x14ac:dyDescent="0.25">
      <c r="A313" s="8">
        <v>37652</v>
      </c>
      <c r="B313">
        <v>120100.2490779355</v>
      </c>
    </row>
    <row r="314" spans="1:2" x14ac:dyDescent="0.25">
      <c r="A314" s="8">
        <v>37680</v>
      </c>
      <c r="B314">
        <v>123679.2326650124</v>
      </c>
    </row>
    <row r="315" spans="1:2" x14ac:dyDescent="0.25">
      <c r="A315" s="8">
        <v>37711</v>
      </c>
      <c r="B315">
        <v>121449.5953743377</v>
      </c>
    </row>
    <row r="316" spans="1:2" x14ac:dyDescent="0.25">
      <c r="A316" s="8">
        <v>37741</v>
      </c>
      <c r="B316">
        <v>122995.5645528934</v>
      </c>
    </row>
    <row r="317" spans="1:2" x14ac:dyDescent="0.25">
      <c r="A317" s="8">
        <v>37771</v>
      </c>
      <c r="B317">
        <v>131173.56286348539</v>
      </c>
    </row>
    <row r="318" spans="1:2" x14ac:dyDescent="0.25">
      <c r="A318" s="8">
        <v>37802</v>
      </c>
      <c r="B318">
        <v>128008.80621239499</v>
      </c>
    </row>
    <row r="319" spans="1:2" x14ac:dyDescent="0.25">
      <c r="A319" s="8">
        <v>37833</v>
      </c>
      <c r="B319">
        <v>114277.6847132695</v>
      </c>
    </row>
    <row r="320" spans="1:2" x14ac:dyDescent="0.25">
      <c r="A320" s="8">
        <v>37862</v>
      </c>
      <c r="B320">
        <v>117661.1214771128</v>
      </c>
    </row>
    <row r="321" spans="1:2" x14ac:dyDescent="0.25">
      <c r="A321" s="8">
        <v>37894</v>
      </c>
      <c r="B321">
        <v>123526.9046709488</v>
      </c>
    </row>
    <row r="322" spans="1:2" x14ac:dyDescent="0.25">
      <c r="A322" s="8">
        <v>37925</v>
      </c>
      <c r="B322">
        <v>119809.4562727209</v>
      </c>
    </row>
    <row r="323" spans="1:2" x14ac:dyDescent="0.25">
      <c r="A323" s="8">
        <v>37953</v>
      </c>
      <c r="B323">
        <v>120761.26676413089</v>
      </c>
    </row>
    <row r="324" spans="1:2" x14ac:dyDescent="0.25">
      <c r="A324" s="8">
        <v>37986</v>
      </c>
      <c r="B324">
        <v>122095.2294612941</v>
      </c>
    </row>
    <row r="325" spans="1:2" x14ac:dyDescent="0.25">
      <c r="A325" s="8">
        <v>38016</v>
      </c>
      <c r="B325">
        <v>124511.2982446043</v>
      </c>
    </row>
    <row r="326" spans="1:2" x14ac:dyDescent="0.25">
      <c r="A326" s="8">
        <v>38044</v>
      </c>
      <c r="B326">
        <v>127231.18391451929</v>
      </c>
    </row>
    <row r="327" spans="1:2" x14ac:dyDescent="0.25">
      <c r="A327" s="8">
        <v>38077</v>
      </c>
      <c r="B327">
        <v>129211.4481801355</v>
      </c>
    </row>
    <row r="328" spans="1:2" x14ac:dyDescent="0.25">
      <c r="A328" s="8">
        <v>38107</v>
      </c>
      <c r="B328">
        <v>120952.5263846223</v>
      </c>
    </row>
    <row r="329" spans="1:2" x14ac:dyDescent="0.25">
      <c r="A329" s="8">
        <v>38135</v>
      </c>
      <c r="B329">
        <v>120604.09993626679</v>
      </c>
    </row>
    <row r="330" spans="1:2" x14ac:dyDescent="0.25">
      <c r="A330" s="8">
        <v>38168</v>
      </c>
      <c r="B330">
        <v>121707.4796360965</v>
      </c>
    </row>
    <row r="331" spans="1:2" x14ac:dyDescent="0.25">
      <c r="A331" s="8">
        <v>38198</v>
      </c>
      <c r="B331">
        <v>123842.6322462385</v>
      </c>
    </row>
    <row r="332" spans="1:2" x14ac:dyDescent="0.25">
      <c r="A332" s="8">
        <v>38230</v>
      </c>
      <c r="B332">
        <v>129729.8150575046</v>
      </c>
    </row>
    <row r="333" spans="1:2" x14ac:dyDescent="0.25">
      <c r="A333" s="8">
        <v>38260</v>
      </c>
      <c r="B333">
        <v>131004.5074072385</v>
      </c>
    </row>
    <row r="334" spans="1:2" x14ac:dyDescent="0.25">
      <c r="A334" s="8">
        <v>38289</v>
      </c>
      <c r="B334">
        <v>133423.1671194784</v>
      </c>
    </row>
    <row r="335" spans="1:2" x14ac:dyDescent="0.25">
      <c r="A335" s="8">
        <v>38321</v>
      </c>
      <c r="B335">
        <v>129851.8677338531</v>
      </c>
    </row>
    <row r="336" spans="1:2" x14ac:dyDescent="0.25">
      <c r="A336" s="8">
        <v>38352</v>
      </c>
      <c r="B336">
        <v>134035.60298903921</v>
      </c>
    </row>
    <row r="337" spans="1:2" x14ac:dyDescent="0.25">
      <c r="A337" s="8">
        <v>38383</v>
      </c>
      <c r="B337">
        <v>139009.50598595609</v>
      </c>
    </row>
    <row r="338" spans="1:2" x14ac:dyDescent="0.25">
      <c r="A338" s="8">
        <v>38411</v>
      </c>
      <c r="B338">
        <v>137154.52841028571</v>
      </c>
    </row>
    <row r="339" spans="1:2" x14ac:dyDescent="0.25">
      <c r="A339" s="8">
        <v>38442</v>
      </c>
      <c r="B339">
        <v>136332.70147719109</v>
      </c>
    </row>
    <row r="340" spans="1:2" x14ac:dyDescent="0.25">
      <c r="A340" s="8">
        <v>38471</v>
      </c>
      <c r="B340">
        <v>141890.98265768369</v>
      </c>
    </row>
    <row r="341" spans="1:2" x14ac:dyDescent="0.25">
      <c r="A341" s="8">
        <v>38503</v>
      </c>
      <c r="B341">
        <v>146467.84945084559</v>
      </c>
    </row>
    <row r="342" spans="1:2" x14ac:dyDescent="0.25">
      <c r="A342" s="8">
        <v>38533</v>
      </c>
      <c r="B342">
        <v>150270.06547718489</v>
      </c>
    </row>
    <row r="343" spans="1:2" x14ac:dyDescent="0.25">
      <c r="A343" s="8">
        <v>38562</v>
      </c>
      <c r="B343">
        <v>145123.9310208477</v>
      </c>
    </row>
    <row r="344" spans="1:2" x14ac:dyDescent="0.25">
      <c r="A344" s="8">
        <v>38595</v>
      </c>
      <c r="B344">
        <v>150604.0002825869</v>
      </c>
    </row>
    <row r="345" spans="1:2" x14ac:dyDescent="0.25">
      <c r="A345" s="8">
        <v>38625</v>
      </c>
      <c r="B345">
        <v>144265.22060000771</v>
      </c>
    </row>
    <row r="346" spans="1:2" x14ac:dyDescent="0.25">
      <c r="A346" s="8">
        <v>38656</v>
      </c>
      <c r="B346">
        <v>140451.27157185451</v>
      </c>
    </row>
    <row r="347" spans="1:2" x14ac:dyDescent="0.25">
      <c r="A347" s="8">
        <v>38686</v>
      </c>
      <c r="B347">
        <v>142047.2478906445</v>
      </c>
    </row>
    <row r="348" spans="1:2" x14ac:dyDescent="0.25">
      <c r="A348" s="8">
        <v>38716</v>
      </c>
      <c r="B348">
        <v>146256.56772394481</v>
      </c>
    </row>
    <row r="349" spans="1:2" x14ac:dyDescent="0.25">
      <c r="A349" s="8">
        <v>38748</v>
      </c>
      <c r="B349">
        <v>143496.85046791559</v>
      </c>
    </row>
    <row r="350" spans="1:2" x14ac:dyDescent="0.25">
      <c r="A350" s="8">
        <v>38776</v>
      </c>
      <c r="B350">
        <v>146445.83123532121</v>
      </c>
    </row>
    <row r="351" spans="1:2" x14ac:dyDescent="0.25">
      <c r="A351" s="8">
        <v>38807</v>
      </c>
      <c r="B351">
        <v>139125.8480224231</v>
      </c>
    </row>
    <row r="352" spans="1:2" x14ac:dyDescent="0.25">
      <c r="A352" s="8">
        <v>38835</v>
      </c>
      <c r="B352">
        <v>134799.84411651641</v>
      </c>
    </row>
    <row r="353" spans="1:2" x14ac:dyDescent="0.25">
      <c r="A353" s="8">
        <v>38868</v>
      </c>
      <c r="B353">
        <v>134647.77470864941</v>
      </c>
    </row>
    <row r="354" spans="1:2" x14ac:dyDescent="0.25">
      <c r="A354" s="8">
        <v>38898</v>
      </c>
      <c r="B354">
        <v>135789.59467844531</v>
      </c>
    </row>
    <row r="355" spans="1:2" x14ac:dyDescent="0.25">
      <c r="A355" s="8">
        <v>38929</v>
      </c>
      <c r="B355">
        <v>138839.60939249219</v>
      </c>
    </row>
    <row r="356" spans="1:2" x14ac:dyDescent="0.25">
      <c r="A356" s="8">
        <v>38960</v>
      </c>
      <c r="B356">
        <v>143473.77419568691</v>
      </c>
    </row>
    <row r="357" spans="1:2" x14ac:dyDescent="0.25">
      <c r="A357" s="8">
        <v>38989</v>
      </c>
      <c r="B357">
        <v>146334.13251636681</v>
      </c>
    </row>
    <row r="358" spans="1:2" x14ac:dyDescent="0.25">
      <c r="A358" s="8">
        <v>39021</v>
      </c>
      <c r="B358">
        <v>147775.07559977379</v>
      </c>
    </row>
    <row r="359" spans="1:2" x14ac:dyDescent="0.25">
      <c r="A359" s="8">
        <v>39051</v>
      </c>
      <c r="B359">
        <v>151731.46187703731</v>
      </c>
    </row>
    <row r="360" spans="1:2" x14ac:dyDescent="0.25">
      <c r="A360" s="8">
        <v>39080</v>
      </c>
      <c r="B360">
        <v>146881.32560928349</v>
      </c>
    </row>
    <row r="361" spans="1:2" x14ac:dyDescent="0.25">
      <c r="A361" s="8">
        <v>39113</v>
      </c>
      <c r="B361">
        <v>145080.75444195551</v>
      </c>
    </row>
    <row r="362" spans="1:2" x14ac:dyDescent="0.25">
      <c r="A362" s="8">
        <v>39141</v>
      </c>
      <c r="B362">
        <v>150845.0404212299</v>
      </c>
    </row>
    <row r="363" spans="1:2" x14ac:dyDescent="0.25">
      <c r="A363" s="8">
        <v>39171</v>
      </c>
      <c r="B363">
        <v>148197.13077640519</v>
      </c>
    </row>
    <row r="364" spans="1:2" x14ac:dyDescent="0.25">
      <c r="A364" s="8">
        <v>39202</v>
      </c>
      <c r="B364">
        <v>149539.50727360049</v>
      </c>
    </row>
    <row r="365" spans="1:2" x14ac:dyDescent="0.25">
      <c r="A365" s="8">
        <v>39233</v>
      </c>
      <c r="B365">
        <v>145741.07994120571</v>
      </c>
    </row>
    <row r="366" spans="1:2" x14ac:dyDescent="0.25">
      <c r="A366" s="8">
        <v>39262</v>
      </c>
      <c r="B366">
        <v>144128.0485867862</v>
      </c>
    </row>
    <row r="367" spans="1:2" x14ac:dyDescent="0.25">
      <c r="A367" s="8">
        <v>39294</v>
      </c>
      <c r="B367">
        <v>148933.43062146381</v>
      </c>
    </row>
    <row r="368" spans="1:2" x14ac:dyDescent="0.25">
      <c r="A368" s="8">
        <v>39325</v>
      </c>
      <c r="B368">
        <v>151880.47099767899</v>
      </c>
    </row>
    <row r="369" spans="1:2" x14ac:dyDescent="0.25">
      <c r="A369" s="8">
        <v>39353</v>
      </c>
      <c r="B369">
        <v>152285.4040526911</v>
      </c>
    </row>
    <row r="370" spans="1:2" x14ac:dyDescent="0.25">
      <c r="A370" s="8">
        <v>39386</v>
      </c>
      <c r="B370">
        <v>154989.388440896</v>
      </c>
    </row>
    <row r="371" spans="1:2" x14ac:dyDescent="0.25">
      <c r="A371" s="8">
        <v>39416</v>
      </c>
      <c r="B371">
        <v>163608.2201523823</v>
      </c>
    </row>
    <row r="372" spans="1:2" x14ac:dyDescent="0.25">
      <c r="A372" s="8">
        <v>39447</v>
      </c>
      <c r="B372">
        <v>162875.78000025981</v>
      </c>
    </row>
    <row r="373" spans="1:2" x14ac:dyDescent="0.25">
      <c r="A373" s="8">
        <v>39478</v>
      </c>
      <c r="B373">
        <v>166528.57156657119</v>
      </c>
    </row>
    <row r="374" spans="1:2" x14ac:dyDescent="0.25">
      <c r="A374" s="8">
        <v>39507</v>
      </c>
      <c r="B374">
        <v>166111.80091498009</v>
      </c>
    </row>
    <row r="375" spans="1:2" x14ac:dyDescent="0.25">
      <c r="A375" s="8">
        <v>39538</v>
      </c>
      <c r="B375">
        <v>169006.97021613279</v>
      </c>
    </row>
    <row r="376" spans="1:2" x14ac:dyDescent="0.25">
      <c r="A376" s="8">
        <v>39568</v>
      </c>
      <c r="B376">
        <v>164838.91032397421</v>
      </c>
    </row>
    <row r="377" spans="1:2" x14ac:dyDescent="0.25">
      <c r="A377" s="8">
        <v>39598</v>
      </c>
      <c r="B377">
        <v>159725.92845080231</v>
      </c>
    </row>
    <row r="378" spans="1:2" x14ac:dyDescent="0.25">
      <c r="A378" s="8">
        <v>39629</v>
      </c>
      <c r="B378">
        <v>164383.80644157669</v>
      </c>
    </row>
    <row r="379" spans="1:2" x14ac:dyDescent="0.25">
      <c r="A379" s="8">
        <v>39660</v>
      </c>
      <c r="B379">
        <v>163791.54084259231</v>
      </c>
    </row>
    <row r="380" spans="1:2" x14ac:dyDescent="0.25">
      <c r="A380" s="8">
        <v>39689</v>
      </c>
      <c r="B380">
        <v>168333.51816804131</v>
      </c>
    </row>
    <row r="381" spans="1:2" x14ac:dyDescent="0.25">
      <c r="A381" s="8">
        <v>39721</v>
      </c>
      <c r="B381">
        <v>171029.86780516341</v>
      </c>
    </row>
    <row r="382" spans="1:2" x14ac:dyDescent="0.25">
      <c r="A382" s="8">
        <v>39752</v>
      </c>
      <c r="B382">
        <v>167381.35217584009</v>
      </c>
    </row>
    <row r="383" spans="1:2" x14ac:dyDescent="0.25">
      <c r="A383" s="8">
        <v>39780</v>
      </c>
      <c r="B383">
        <v>194393.26982724061</v>
      </c>
    </row>
    <row r="384" spans="1:2" x14ac:dyDescent="0.25">
      <c r="A384" s="8">
        <v>39813</v>
      </c>
      <c r="B384">
        <v>219546.48749691859</v>
      </c>
    </row>
    <row r="385" spans="1:2" x14ac:dyDescent="0.25">
      <c r="A385" s="8">
        <v>39843</v>
      </c>
      <c r="B385">
        <v>189873.57019811141</v>
      </c>
    </row>
    <row r="386" spans="1:2" x14ac:dyDescent="0.25">
      <c r="A386" s="8">
        <v>39871</v>
      </c>
      <c r="B386">
        <v>186674.25158669701</v>
      </c>
    </row>
    <row r="387" spans="1:2" x14ac:dyDescent="0.25">
      <c r="A387" s="8">
        <v>39903</v>
      </c>
      <c r="B387">
        <v>195054.42773986619</v>
      </c>
    </row>
    <row r="388" spans="1:2" x14ac:dyDescent="0.25">
      <c r="A388" s="8">
        <v>39933</v>
      </c>
      <c r="B388">
        <v>180798.0545693083</v>
      </c>
    </row>
    <row r="389" spans="1:2" x14ac:dyDescent="0.25">
      <c r="A389" s="8">
        <v>39962</v>
      </c>
      <c r="B389">
        <v>174150.11430527619</v>
      </c>
    </row>
    <row r="390" spans="1:2" x14ac:dyDescent="0.25">
      <c r="A390" s="8">
        <v>39994</v>
      </c>
      <c r="B390">
        <v>175560.3068378648</v>
      </c>
    </row>
    <row r="391" spans="1:2" x14ac:dyDescent="0.25">
      <c r="A391" s="8">
        <v>40025</v>
      </c>
      <c r="B391">
        <v>176456.9999611284</v>
      </c>
    </row>
    <row r="392" spans="1:2" x14ac:dyDescent="0.25">
      <c r="A392" s="8">
        <v>40056</v>
      </c>
      <c r="B392">
        <v>180877.68351362209</v>
      </c>
    </row>
    <row r="393" spans="1:2" x14ac:dyDescent="0.25">
      <c r="A393" s="8">
        <v>40086</v>
      </c>
      <c r="B393">
        <v>185332.88923786531</v>
      </c>
    </row>
    <row r="394" spans="1:2" x14ac:dyDescent="0.25">
      <c r="A394" s="8">
        <v>40116</v>
      </c>
      <c r="B394">
        <v>180690.9128093266</v>
      </c>
    </row>
    <row r="395" spans="1:2" x14ac:dyDescent="0.25">
      <c r="A395" s="8">
        <v>40147</v>
      </c>
      <c r="B395">
        <v>183363.5683372482</v>
      </c>
    </row>
    <row r="396" spans="1:2" x14ac:dyDescent="0.25">
      <c r="A396" s="8">
        <v>40178</v>
      </c>
      <c r="B396">
        <v>171378.88503724511</v>
      </c>
    </row>
    <row r="397" spans="1:2" x14ac:dyDescent="0.25">
      <c r="A397" s="8">
        <v>40207</v>
      </c>
      <c r="B397">
        <v>176090.11880466179</v>
      </c>
    </row>
    <row r="398" spans="1:2" x14ac:dyDescent="0.25">
      <c r="A398" s="8">
        <v>40235</v>
      </c>
      <c r="B398">
        <v>175946.5413225496</v>
      </c>
    </row>
    <row r="399" spans="1:2" x14ac:dyDescent="0.25">
      <c r="A399" s="8">
        <v>40268</v>
      </c>
      <c r="B399">
        <v>172473.33895911041</v>
      </c>
    </row>
    <row r="400" spans="1:2" x14ac:dyDescent="0.25">
      <c r="A400" s="8">
        <v>40298</v>
      </c>
      <c r="B400">
        <v>178029.69422017341</v>
      </c>
    </row>
    <row r="401" spans="1:2" x14ac:dyDescent="0.25">
      <c r="A401" s="8">
        <v>40326</v>
      </c>
      <c r="B401">
        <v>187194.33726950549</v>
      </c>
    </row>
    <row r="402" spans="1:2" x14ac:dyDescent="0.25">
      <c r="A402" s="8">
        <v>40359</v>
      </c>
      <c r="B402">
        <v>197079.83809675739</v>
      </c>
    </row>
    <row r="403" spans="1:2" x14ac:dyDescent="0.25">
      <c r="A403" s="8">
        <v>40389</v>
      </c>
      <c r="B403">
        <v>196570.88660628989</v>
      </c>
    </row>
    <row r="404" spans="1:2" x14ac:dyDescent="0.25">
      <c r="A404" s="8">
        <v>40421</v>
      </c>
      <c r="B404">
        <v>213093.2265091583</v>
      </c>
    </row>
    <row r="405" spans="1:2" x14ac:dyDescent="0.25">
      <c r="A405" s="8">
        <v>40451</v>
      </c>
      <c r="B405">
        <v>208082.12767877281</v>
      </c>
    </row>
    <row r="406" spans="1:2" x14ac:dyDescent="0.25">
      <c r="A406" s="8">
        <v>40480</v>
      </c>
      <c r="B406">
        <v>199391.18242961171</v>
      </c>
    </row>
    <row r="407" spans="1:2" x14ac:dyDescent="0.25">
      <c r="A407" s="8">
        <v>40512</v>
      </c>
      <c r="B407">
        <v>195507.67534727621</v>
      </c>
    </row>
    <row r="408" spans="1:2" x14ac:dyDescent="0.25">
      <c r="A408" s="8">
        <v>40543</v>
      </c>
      <c r="B408">
        <v>188017.04153667731</v>
      </c>
    </row>
    <row r="409" spans="1:2" x14ac:dyDescent="0.25">
      <c r="A409" s="8">
        <v>40574</v>
      </c>
      <c r="B409">
        <v>182496.4852196532</v>
      </c>
    </row>
    <row r="410" spans="1:2" x14ac:dyDescent="0.25">
      <c r="A410" s="8">
        <v>40602</v>
      </c>
      <c r="B410">
        <v>185511.08785016241</v>
      </c>
    </row>
    <row r="411" spans="1:2" x14ac:dyDescent="0.25">
      <c r="A411" s="8">
        <v>40633</v>
      </c>
      <c r="B411">
        <v>185362.72498704589</v>
      </c>
    </row>
    <row r="412" spans="1:2" x14ac:dyDescent="0.25">
      <c r="A412" s="8">
        <v>40662</v>
      </c>
      <c r="B412">
        <v>189544.45299794871</v>
      </c>
    </row>
    <row r="413" spans="1:2" x14ac:dyDescent="0.25">
      <c r="A413" s="8">
        <v>40694</v>
      </c>
      <c r="B413">
        <v>196362.2613916423</v>
      </c>
    </row>
    <row r="414" spans="1:2" x14ac:dyDescent="0.25">
      <c r="A414" s="8">
        <v>40724</v>
      </c>
      <c r="B414">
        <v>191950.27525850781</v>
      </c>
    </row>
    <row r="415" spans="1:2" x14ac:dyDescent="0.25">
      <c r="A415" s="8">
        <v>40753</v>
      </c>
      <c r="B415">
        <v>201338.30657892281</v>
      </c>
    </row>
    <row r="416" spans="1:2" x14ac:dyDescent="0.25">
      <c r="A416" s="8">
        <v>40786</v>
      </c>
      <c r="B416">
        <v>220405.37455368249</v>
      </c>
    </row>
    <row r="417" spans="1:2" x14ac:dyDescent="0.25">
      <c r="A417" s="8">
        <v>40816</v>
      </c>
      <c r="B417">
        <v>245370.38845847611</v>
      </c>
    </row>
    <row r="418" spans="1:2" x14ac:dyDescent="0.25">
      <c r="A418" s="8">
        <v>40847</v>
      </c>
      <c r="B418">
        <v>235474.92603703131</v>
      </c>
    </row>
    <row r="419" spans="1:2" x14ac:dyDescent="0.25">
      <c r="A419" s="8">
        <v>40877</v>
      </c>
      <c r="B419">
        <v>240601.39254436549</v>
      </c>
    </row>
    <row r="420" spans="1:2" x14ac:dyDescent="0.25">
      <c r="A420" s="8">
        <v>40907</v>
      </c>
      <c r="B420">
        <v>249140.01228542131</v>
      </c>
    </row>
    <row r="421" spans="1:2" x14ac:dyDescent="0.25">
      <c r="A421" s="8">
        <v>40939</v>
      </c>
      <c r="B421">
        <v>248119.76368014549</v>
      </c>
    </row>
    <row r="422" spans="1:2" x14ac:dyDescent="0.25">
      <c r="A422" s="8">
        <v>40968</v>
      </c>
      <c r="B422">
        <v>242583.19771175791</v>
      </c>
    </row>
    <row r="423" spans="1:2" x14ac:dyDescent="0.25">
      <c r="A423" s="8">
        <v>40998</v>
      </c>
      <c r="B423">
        <v>231992.1275821887</v>
      </c>
    </row>
    <row r="424" spans="1:2" x14ac:dyDescent="0.25">
      <c r="A424" s="8">
        <v>41029</v>
      </c>
      <c r="B424">
        <v>242745.15281965389</v>
      </c>
    </row>
    <row r="425" spans="1:2" x14ac:dyDescent="0.25">
      <c r="A425" s="8">
        <v>41060</v>
      </c>
      <c r="B425">
        <v>263718.33234697621</v>
      </c>
    </row>
    <row r="426" spans="1:2" x14ac:dyDescent="0.25">
      <c r="A426" s="8">
        <v>41089</v>
      </c>
      <c r="B426">
        <v>259468.30935930539</v>
      </c>
    </row>
    <row r="427" spans="1:2" x14ac:dyDescent="0.25">
      <c r="A427" s="8">
        <v>41121</v>
      </c>
      <c r="B427">
        <v>269009.32490668388</v>
      </c>
    </row>
    <row r="428" spans="1:2" x14ac:dyDescent="0.25">
      <c r="A428" s="8">
        <v>41152</v>
      </c>
      <c r="B428">
        <v>264540.73586001247</v>
      </c>
    </row>
    <row r="429" spans="1:2" x14ac:dyDescent="0.25">
      <c r="A429" s="8">
        <v>41180</v>
      </c>
      <c r="B429">
        <v>258595.74651297709</v>
      </c>
    </row>
    <row r="430" spans="1:2" x14ac:dyDescent="0.25">
      <c r="A430" s="8">
        <v>41213</v>
      </c>
      <c r="B430">
        <v>257534.2355176789</v>
      </c>
    </row>
    <row r="431" spans="1:2" x14ac:dyDescent="0.25">
      <c r="A431" s="8">
        <v>41243</v>
      </c>
      <c r="B431">
        <v>261101.05353025871</v>
      </c>
    </row>
    <row r="432" spans="1:2" x14ac:dyDescent="0.25">
      <c r="A432" s="8">
        <v>41274</v>
      </c>
      <c r="B432">
        <v>254452.18400298941</v>
      </c>
    </row>
    <row r="433" spans="1:2" x14ac:dyDescent="0.25">
      <c r="A433" s="8">
        <v>41305</v>
      </c>
      <c r="B433">
        <v>244636.5532128083</v>
      </c>
    </row>
    <row r="434" spans="1:2" x14ac:dyDescent="0.25">
      <c r="A434" s="8">
        <v>41333</v>
      </c>
      <c r="B434">
        <v>248460.56300243179</v>
      </c>
    </row>
    <row r="435" spans="1:2" x14ac:dyDescent="0.25">
      <c r="A435" s="8">
        <v>41361</v>
      </c>
      <c r="B435">
        <v>249062.04461536679</v>
      </c>
    </row>
    <row r="436" spans="1:2" x14ac:dyDescent="0.25">
      <c r="A436" s="8">
        <v>41394</v>
      </c>
      <c r="B436">
        <v>259538.3806449011</v>
      </c>
    </row>
    <row r="437" spans="1:2" x14ac:dyDescent="0.25">
      <c r="A437" s="8">
        <v>41425</v>
      </c>
      <c r="B437">
        <v>240559.10470691789</v>
      </c>
    </row>
    <row r="438" spans="1:2" x14ac:dyDescent="0.25">
      <c r="A438" s="8">
        <v>41453</v>
      </c>
      <c r="B438">
        <v>231378.03467126421</v>
      </c>
    </row>
    <row r="439" spans="1:2" x14ac:dyDescent="0.25">
      <c r="A439" s="8">
        <v>41486</v>
      </c>
      <c r="B439">
        <v>227447.92374429281</v>
      </c>
    </row>
    <row r="440" spans="1:2" x14ac:dyDescent="0.25">
      <c r="A440" s="8">
        <v>41516</v>
      </c>
      <c r="B440">
        <v>224810.37745169859</v>
      </c>
    </row>
    <row r="441" spans="1:2" x14ac:dyDescent="0.25">
      <c r="A441" s="8">
        <v>41547</v>
      </c>
      <c r="B441">
        <v>226556.5354744723</v>
      </c>
    </row>
    <row r="442" spans="1:2" x14ac:dyDescent="0.25">
      <c r="A442" s="8">
        <v>41578</v>
      </c>
      <c r="B442">
        <v>229830.32448958579</v>
      </c>
    </row>
    <row r="443" spans="1:2" x14ac:dyDescent="0.25">
      <c r="A443" s="8">
        <v>41607</v>
      </c>
      <c r="B443">
        <v>223082.24430956031</v>
      </c>
    </row>
    <row r="444" spans="1:2" x14ac:dyDescent="0.25">
      <c r="A444" s="8">
        <v>41639</v>
      </c>
      <c r="B444">
        <v>218121.9623644489</v>
      </c>
    </row>
    <row r="445" spans="1:2" x14ac:dyDescent="0.25">
      <c r="A445" s="8">
        <v>41670</v>
      </c>
      <c r="B445">
        <v>231774.3105358716</v>
      </c>
    </row>
    <row r="446" spans="1:2" x14ac:dyDescent="0.25">
      <c r="A446" s="8">
        <v>41698</v>
      </c>
      <c r="B446">
        <v>233582.65987878229</v>
      </c>
    </row>
    <row r="447" spans="1:2" x14ac:dyDescent="0.25">
      <c r="A447" s="8">
        <v>41729</v>
      </c>
      <c r="B447">
        <v>234860.13250966489</v>
      </c>
    </row>
    <row r="448" spans="1:2" x14ac:dyDescent="0.25">
      <c r="A448" s="8">
        <v>41759</v>
      </c>
      <c r="B448">
        <v>239075.3170633004</v>
      </c>
    </row>
    <row r="449" spans="1:2" x14ac:dyDescent="0.25">
      <c r="A449" s="8">
        <v>41789</v>
      </c>
      <c r="B449">
        <v>246031.9392828774</v>
      </c>
    </row>
    <row r="450" spans="1:2" x14ac:dyDescent="0.25">
      <c r="A450" s="8">
        <v>41820</v>
      </c>
      <c r="B450">
        <v>245867.0342237408</v>
      </c>
    </row>
    <row r="451" spans="1:2" x14ac:dyDescent="0.25">
      <c r="A451" s="8">
        <v>41851</v>
      </c>
      <c r="B451">
        <v>247162.21071417679</v>
      </c>
    </row>
    <row r="452" spans="1:2" x14ac:dyDescent="0.25">
      <c r="A452" s="8">
        <v>41880</v>
      </c>
      <c r="B452">
        <v>257967.08378377871</v>
      </c>
    </row>
    <row r="453" spans="1:2" x14ac:dyDescent="0.25">
      <c r="A453" s="8">
        <v>41912</v>
      </c>
      <c r="B453">
        <v>252632.8154637402</v>
      </c>
    </row>
    <row r="454" spans="1:2" x14ac:dyDescent="0.25">
      <c r="A454" s="8">
        <v>41943</v>
      </c>
      <c r="B454">
        <v>260117.0785888102</v>
      </c>
    </row>
    <row r="455" spans="1:2" x14ac:dyDescent="0.25">
      <c r="A455" s="8">
        <v>41971</v>
      </c>
      <c r="B455">
        <v>269352.84386553417</v>
      </c>
    </row>
    <row r="456" spans="1:2" x14ac:dyDescent="0.25">
      <c r="A456" s="8">
        <v>42004</v>
      </c>
      <c r="B456">
        <v>277061.89658989239</v>
      </c>
    </row>
    <row r="457" spans="1:2" x14ac:dyDescent="0.25">
      <c r="A457" s="8">
        <v>42034</v>
      </c>
      <c r="B457">
        <v>302480.59602345311</v>
      </c>
    </row>
    <row r="458" spans="1:2" x14ac:dyDescent="0.25">
      <c r="A458" s="8">
        <v>42062</v>
      </c>
      <c r="B458">
        <v>283763.86072082212</v>
      </c>
    </row>
    <row r="459" spans="1:2" x14ac:dyDescent="0.25">
      <c r="A459" s="8">
        <v>42094</v>
      </c>
      <c r="B459">
        <v>287766.18969714438</v>
      </c>
    </row>
    <row r="460" spans="1:2" x14ac:dyDescent="0.25">
      <c r="A460" s="8">
        <v>42124</v>
      </c>
      <c r="B460">
        <v>278117.1766020889</v>
      </c>
    </row>
    <row r="461" spans="1:2" x14ac:dyDescent="0.25">
      <c r="A461" s="8">
        <v>42153</v>
      </c>
      <c r="B461">
        <v>272018.02543988632</v>
      </c>
    </row>
    <row r="462" spans="1:2" x14ac:dyDescent="0.25">
      <c r="A462" s="8">
        <v>42185</v>
      </c>
      <c r="B462">
        <v>262396.97713900398</v>
      </c>
    </row>
    <row r="463" spans="1:2" x14ac:dyDescent="0.25">
      <c r="A463" s="8">
        <v>42216</v>
      </c>
      <c r="B463">
        <v>272625.19453874568</v>
      </c>
    </row>
    <row r="464" spans="1:2" x14ac:dyDescent="0.25">
      <c r="A464" s="8">
        <v>42247</v>
      </c>
      <c r="B464">
        <v>271797.05256506801</v>
      </c>
    </row>
    <row r="465" spans="1:2" x14ac:dyDescent="0.25">
      <c r="A465" s="8">
        <v>42277</v>
      </c>
      <c r="B465">
        <v>277516.1262521568</v>
      </c>
    </row>
    <row r="466" spans="1:2" x14ac:dyDescent="0.25">
      <c r="A466" s="8">
        <v>42307</v>
      </c>
      <c r="B466">
        <v>275159.19215795869</v>
      </c>
    </row>
    <row r="467" spans="1:2" x14ac:dyDescent="0.25">
      <c r="A467" s="8">
        <v>42338</v>
      </c>
      <c r="B467">
        <v>273109.42168463982</v>
      </c>
    </row>
    <row r="468" spans="1:2" x14ac:dyDescent="0.25">
      <c r="A468" s="8">
        <v>42369</v>
      </c>
      <c r="B468">
        <v>272065.22736852348</v>
      </c>
    </row>
    <row r="469" spans="1:2" x14ac:dyDescent="0.25">
      <c r="A469" s="8">
        <v>42398</v>
      </c>
      <c r="B469">
        <v>286832.15628376731</v>
      </c>
    </row>
    <row r="470" spans="1:2" x14ac:dyDescent="0.25">
      <c r="A470" s="8">
        <v>42429</v>
      </c>
      <c r="B470">
        <v>295679.75110517768</v>
      </c>
    </row>
    <row r="471" spans="1:2" x14ac:dyDescent="0.25">
      <c r="A471" s="8">
        <v>42460</v>
      </c>
      <c r="B471">
        <v>296008.61871600657</v>
      </c>
    </row>
    <row r="472" spans="1:2" x14ac:dyDescent="0.25">
      <c r="A472" s="8">
        <v>42489</v>
      </c>
      <c r="B472">
        <v>293605.03158904548</v>
      </c>
    </row>
    <row r="473" spans="1:2" x14ac:dyDescent="0.25">
      <c r="A473" s="8">
        <v>42521</v>
      </c>
      <c r="B473">
        <v>295555.1393390522</v>
      </c>
    </row>
    <row r="474" spans="1:2" x14ac:dyDescent="0.25">
      <c r="A474" s="8">
        <v>42551</v>
      </c>
      <c r="B474">
        <v>316369.76997658837</v>
      </c>
    </row>
    <row r="475" spans="1:2" x14ac:dyDescent="0.25">
      <c r="A475" s="8">
        <v>42580</v>
      </c>
      <c r="B475">
        <v>323158.70421743608</v>
      </c>
    </row>
    <row r="476" spans="1:2" x14ac:dyDescent="0.25">
      <c r="A476" s="8">
        <v>42613</v>
      </c>
      <c r="B476">
        <v>318484.29682377039</v>
      </c>
    </row>
    <row r="477" spans="1:2" x14ac:dyDescent="0.25">
      <c r="A477" s="8">
        <v>42643</v>
      </c>
      <c r="B477">
        <v>313543.0185066401</v>
      </c>
    </row>
    <row r="478" spans="1:2" x14ac:dyDescent="0.25">
      <c r="A478" s="8">
        <v>42674</v>
      </c>
      <c r="B478">
        <v>298954.14823273948</v>
      </c>
    </row>
    <row r="479" spans="1:2" x14ac:dyDescent="0.25">
      <c r="A479" s="8">
        <v>42704</v>
      </c>
      <c r="B479">
        <v>275331.60469291132</v>
      </c>
    </row>
    <row r="480" spans="1:2" x14ac:dyDescent="0.25">
      <c r="A480" s="8">
        <v>42734</v>
      </c>
      <c r="B480">
        <v>273596.39078030712</v>
      </c>
    </row>
    <row r="481" spans="1:2" x14ac:dyDescent="0.25">
      <c r="A481" s="8">
        <v>42766</v>
      </c>
      <c r="B481">
        <v>274744.07025725982</v>
      </c>
    </row>
    <row r="482" spans="1:2" x14ac:dyDescent="0.25">
      <c r="A482" s="8">
        <v>42794</v>
      </c>
      <c r="B482">
        <v>279308.57339093852</v>
      </c>
    </row>
    <row r="483" spans="1:2" x14ac:dyDescent="0.25">
      <c r="A483" s="8">
        <v>42825</v>
      </c>
      <c r="B483">
        <v>277272.32306042762</v>
      </c>
    </row>
    <row r="484" spans="1:2" x14ac:dyDescent="0.25">
      <c r="A484" s="8">
        <v>42853</v>
      </c>
      <c r="B484">
        <v>281601.76684211422</v>
      </c>
    </row>
    <row r="485" spans="1:2" x14ac:dyDescent="0.25">
      <c r="A485" s="8">
        <v>42886</v>
      </c>
      <c r="B485">
        <v>286325.03624327609</v>
      </c>
    </row>
    <row r="486" spans="1:2" x14ac:dyDescent="0.25">
      <c r="A486" s="8">
        <v>42916</v>
      </c>
      <c r="B486">
        <v>287539.93500538432</v>
      </c>
    </row>
    <row r="487" spans="1:2" x14ac:dyDescent="0.25">
      <c r="A487" s="8">
        <v>42947</v>
      </c>
      <c r="B487">
        <v>285625.95230502868</v>
      </c>
    </row>
    <row r="488" spans="1:2" x14ac:dyDescent="0.25">
      <c r="A488" s="8">
        <v>42978</v>
      </c>
      <c r="B488">
        <v>295350.4357973641</v>
      </c>
    </row>
    <row r="489" spans="1:2" x14ac:dyDescent="0.25">
      <c r="A489" s="8">
        <v>43007</v>
      </c>
      <c r="B489">
        <v>288355.3251493703</v>
      </c>
    </row>
    <row r="490" spans="1:2" x14ac:dyDescent="0.25">
      <c r="A490" s="8">
        <v>43039</v>
      </c>
      <c r="B490">
        <v>287739.08305277122</v>
      </c>
    </row>
    <row r="491" spans="1:2" x14ac:dyDescent="0.25">
      <c r="A491" s="8">
        <v>43069</v>
      </c>
      <c r="B491">
        <v>290000.38436124608</v>
      </c>
    </row>
    <row r="492" spans="1:2" x14ac:dyDescent="0.25">
      <c r="A492" s="8">
        <v>43098</v>
      </c>
      <c r="B492">
        <v>294886.17983089993</v>
      </c>
    </row>
    <row r="493" spans="1:2" x14ac:dyDescent="0.25">
      <c r="A493" s="8">
        <v>43131</v>
      </c>
      <c r="B493">
        <v>283627.29299881728</v>
      </c>
    </row>
    <row r="494" spans="1:2" x14ac:dyDescent="0.25">
      <c r="A494" s="8">
        <v>43159</v>
      </c>
      <c r="B494">
        <v>275255.13318072673</v>
      </c>
    </row>
    <row r="495" spans="1:2" x14ac:dyDescent="0.25">
      <c r="A495" s="8">
        <v>43188</v>
      </c>
      <c r="B495">
        <v>283941.49635639449</v>
      </c>
    </row>
    <row r="496" spans="1:2" x14ac:dyDescent="0.25">
      <c r="A496" s="8">
        <v>43220</v>
      </c>
      <c r="B496">
        <v>277281.06952231238</v>
      </c>
    </row>
    <row r="497" spans="1:2" x14ac:dyDescent="0.25">
      <c r="A497" s="8">
        <v>43251</v>
      </c>
      <c r="B497">
        <v>283098.76417499932</v>
      </c>
    </row>
    <row r="498" spans="1:2" x14ac:dyDescent="0.25">
      <c r="A498" s="8">
        <v>43280</v>
      </c>
      <c r="B498">
        <v>284316.46255361708</v>
      </c>
    </row>
    <row r="499" spans="1:2" x14ac:dyDescent="0.25">
      <c r="A499" s="8">
        <v>43312</v>
      </c>
      <c r="B499">
        <v>279619.96924359648</v>
      </c>
    </row>
    <row r="500" spans="1:2" x14ac:dyDescent="0.25">
      <c r="A500" s="8">
        <v>43343</v>
      </c>
      <c r="B500">
        <v>283725.15941446618</v>
      </c>
    </row>
    <row r="501" spans="1:2" x14ac:dyDescent="0.25">
      <c r="A501" s="8">
        <v>43371</v>
      </c>
      <c r="B501">
        <v>275940.50022815121</v>
      </c>
    </row>
    <row r="502" spans="1:2" x14ac:dyDescent="0.25">
      <c r="A502" s="8">
        <v>43404</v>
      </c>
      <c r="B502">
        <v>268071.37089352688</v>
      </c>
    </row>
    <row r="503" spans="1:2" x14ac:dyDescent="0.25">
      <c r="A503" s="8">
        <v>43434</v>
      </c>
      <c r="B503">
        <v>273343.94714219071</v>
      </c>
    </row>
    <row r="504" spans="1:2" x14ac:dyDescent="0.25">
      <c r="A504" s="8">
        <v>43465</v>
      </c>
      <c r="B504">
        <v>288410.38873794518</v>
      </c>
    </row>
    <row r="505" spans="1:2" x14ac:dyDescent="0.25">
      <c r="A505" s="8">
        <v>43496</v>
      </c>
      <c r="B505">
        <v>290882.25916084839</v>
      </c>
    </row>
    <row r="506" spans="1:2" x14ac:dyDescent="0.25">
      <c r="A506" s="8">
        <v>43524</v>
      </c>
      <c r="B506">
        <v>286287.85152252612</v>
      </c>
    </row>
    <row r="507" spans="1:2" x14ac:dyDescent="0.25">
      <c r="A507" s="8">
        <v>43553</v>
      </c>
      <c r="B507">
        <v>302147.27120741841</v>
      </c>
    </row>
    <row r="508" spans="1:2" x14ac:dyDescent="0.25">
      <c r="A508" s="8">
        <v>43585</v>
      </c>
      <c r="B508">
        <v>296403.6101069423</v>
      </c>
    </row>
    <row r="509" spans="1:2" x14ac:dyDescent="0.25">
      <c r="A509" s="8">
        <v>43616</v>
      </c>
      <c r="B509">
        <v>316510.11033707962</v>
      </c>
    </row>
    <row r="510" spans="1:2" x14ac:dyDescent="0.25">
      <c r="A510" s="8">
        <v>43644</v>
      </c>
      <c r="B510">
        <v>321257.49312733609</v>
      </c>
    </row>
    <row r="511" spans="1:2" x14ac:dyDescent="0.25">
      <c r="A511" s="8">
        <v>43677</v>
      </c>
      <c r="B511">
        <v>321590.75274448801</v>
      </c>
    </row>
    <row r="512" spans="1:2" x14ac:dyDescent="0.25">
      <c r="A512" s="8">
        <v>43707</v>
      </c>
      <c r="B512">
        <v>357361.81363499467</v>
      </c>
    </row>
    <row r="513" spans="1:2" x14ac:dyDescent="0.25">
      <c r="A513" s="8">
        <v>43738</v>
      </c>
      <c r="B513">
        <v>346797.44080068718</v>
      </c>
    </row>
    <row r="514" spans="1:2" x14ac:dyDescent="0.25">
      <c r="A514" s="8">
        <v>43769</v>
      </c>
      <c r="B514">
        <v>343715.27280815388</v>
      </c>
    </row>
    <row r="515" spans="1:2" x14ac:dyDescent="0.25">
      <c r="A515" s="8">
        <v>43798</v>
      </c>
      <c r="B515">
        <v>340733.65800443973</v>
      </c>
    </row>
    <row r="516" spans="1:2" x14ac:dyDescent="0.25">
      <c r="A516" s="8">
        <v>43830</v>
      </c>
      <c r="B516">
        <v>329803.13887635519</v>
      </c>
    </row>
    <row r="517" spans="1:2" x14ac:dyDescent="0.25">
      <c r="A517" s="8">
        <v>43861</v>
      </c>
      <c r="B517">
        <v>357081.78769532312</v>
      </c>
    </row>
    <row r="518" spans="1:2" x14ac:dyDescent="0.25">
      <c r="A518" s="8">
        <v>43889</v>
      </c>
      <c r="B518">
        <v>383665.23883599113</v>
      </c>
    </row>
    <row r="519" spans="1:2" x14ac:dyDescent="0.25">
      <c r="A519" s="8">
        <v>43921</v>
      </c>
      <c r="B519">
        <v>409109.49970126152</v>
      </c>
    </row>
    <row r="520" spans="1:2" x14ac:dyDescent="0.25">
      <c r="A520" s="8">
        <v>43951</v>
      </c>
      <c r="B520">
        <v>416954.62484762882</v>
      </c>
    </row>
    <row r="521" spans="1:2" x14ac:dyDescent="0.25">
      <c r="A521" s="8">
        <v>43980</v>
      </c>
      <c r="B521">
        <v>405858.05114609998</v>
      </c>
    </row>
    <row r="522" spans="1:2" x14ac:dyDescent="0.25">
      <c r="A522" s="8">
        <v>44012</v>
      </c>
      <c r="B522">
        <v>406296.03962629521</v>
      </c>
    </row>
    <row r="523" spans="1:2" x14ac:dyDescent="0.25">
      <c r="A523" s="8">
        <v>44043</v>
      </c>
      <c r="B523">
        <v>424881.53037844371</v>
      </c>
    </row>
    <row r="524" spans="1:2" x14ac:dyDescent="0.25">
      <c r="A524" s="8">
        <v>44074</v>
      </c>
      <c r="B524">
        <v>399795.4233244583</v>
      </c>
    </row>
    <row r="525" spans="1:2" x14ac:dyDescent="0.25">
      <c r="A525" s="8">
        <v>44104</v>
      </c>
      <c r="B525">
        <v>402783.11682767258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10"/>
  <sheetViews>
    <sheetView tabSelected="1" workbookViewId="0">
      <selection activeCell="S11" sqref="S11"/>
    </sheetView>
  </sheetViews>
  <sheetFormatPr defaultRowHeight="15" x14ac:dyDescent="0.25"/>
  <cols>
    <col min="1" max="1" width="13.85546875" customWidth="1"/>
  </cols>
  <sheetData>
    <row r="1" spans="1:3" x14ac:dyDescent="0.25">
      <c r="A1" s="7" t="s">
        <v>0</v>
      </c>
      <c r="B1" s="7" t="s">
        <v>7</v>
      </c>
      <c r="C1" s="7" t="s">
        <v>11</v>
      </c>
    </row>
    <row r="2" spans="1:3" x14ac:dyDescent="0.25">
      <c r="A2" s="8">
        <v>25598</v>
      </c>
      <c r="B2">
        <v>1000</v>
      </c>
      <c r="C2">
        <v>0</v>
      </c>
    </row>
    <row r="3" spans="1:3" x14ac:dyDescent="0.25">
      <c r="A3" s="8">
        <v>25626</v>
      </c>
      <c r="B3">
        <v>1049.8598241496461</v>
      </c>
      <c r="C3">
        <v>6.6294564663786293</v>
      </c>
    </row>
    <row r="4" spans="1:3" x14ac:dyDescent="0.25">
      <c r="A4" s="8">
        <v>25658</v>
      </c>
      <c r="B4">
        <v>1033.4596333798861</v>
      </c>
      <c r="C4">
        <v>6.6539433433801438</v>
      </c>
    </row>
    <row r="5" spans="1:3" x14ac:dyDescent="0.25">
      <c r="A5" s="8">
        <v>25688</v>
      </c>
      <c r="B5">
        <v>986.71121655438492</v>
      </c>
      <c r="C5">
        <v>6.996485126706915</v>
      </c>
    </row>
    <row r="6" spans="1:3" x14ac:dyDescent="0.25">
      <c r="A6" s="8">
        <v>25717</v>
      </c>
      <c r="B6">
        <v>943.59788453685132</v>
      </c>
      <c r="C6">
        <v>7.3930308824967028</v>
      </c>
    </row>
    <row r="7" spans="1:3" x14ac:dyDescent="0.25">
      <c r="A7" s="8">
        <v>25749</v>
      </c>
      <c r="B7">
        <v>981.76643665594202</v>
      </c>
      <c r="C7">
        <v>7.1699744010619488</v>
      </c>
    </row>
    <row r="8" spans="1:3" x14ac:dyDescent="0.25">
      <c r="A8" s="8">
        <v>25780</v>
      </c>
      <c r="B8">
        <v>1004.871779558751</v>
      </c>
      <c r="C8">
        <v>6.9465174628437616</v>
      </c>
    </row>
    <row r="9" spans="1:3" x14ac:dyDescent="0.25">
      <c r="A9" s="8">
        <v>25811</v>
      </c>
      <c r="B9">
        <v>994.31584816896691</v>
      </c>
      <c r="C9">
        <v>6.9833584665654547</v>
      </c>
    </row>
    <row r="10" spans="1:3" x14ac:dyDescent="0.25">
      <c r="A10" s="8">
        <v>25841</v>
      </c>
      <c r="B10">
        <v>1016.74924933977</v>
      </c>
      <c r="C10">
        <v>6.8455530620774114</v>
      </c>
    </row>
    <row r="11" spans="1:3" x14ac:dyDescent="0.25">
      <c r="A11" s="8">
        <v>25871</v>
      </c>
      <c r="B11">
        <v>1005.971602077429</v>
      </c>
      <c r="C11">
        <v>6.8829600892360894</v>
      </c>
    </row>
    <row r="12" spans="1:3" x14ac:dyDescent="0.25">
      <c r="A12" s="8">
        <v>25902</v>
      </c>
      <c r="B12">
        <v>1069.2948170011839</v>
      </c>
      <c r="C12">
        <v>6.4913847369060713</v>
      </c>
    </row>
    <row r="13" spans="1:3" x14ac:dyDescent="0.25">
      <c r="A13" s="8">
        <v>25933</v>
      </c>
      <c r="B13">
        <v>1061.4201115824089</v>
      </c>
      <c r="C13">
        <v>6.4374075882648931</v>
      </c>
    </row>
    <row r="14" spans="1:3" x14ac:dyDescent="0.25">
      <c r="A14" s="8">
        <v>25962</v>
      </c>
      <c r="B14">
        <v>1112.7207741995619</v>
      </c>
      <c r="C14">
        <v>6.1526304518142352</v>
      </c>
    </row>
    <row r="15" spans="1:3" x14ac:dyDescent="0.25">
      <c r="A15" s="8">
        <v>25990</v>
      </c>
      <c r="B15">
        <v>1089.0436179597821</v>
      </c>
      <c r="C15">
        <v>6.2019693132628753</v>
      </c>
    </row>
    <row r="16" spans="1:3" x14ac:dyDescent="0.25">
      <c r="A16" s="8">
        <v>26023</v>
      </c>
      <c r="B16">
        <v>1147.1482598524849</v>
      </c>
      <c r="C16">
        <v>5.9239353917015967</v>
      </c>
    </row>
    <row r="17" spans="1:3" x14ac:dyDescent="0.25">
      <c r="A17" s="8">
        <v>26053</v>
      </c>
      <c r="B17">
        <v>1107.865407758864</v>
      </c>
      <c r="C17">
        <v>6.0367209844281584</v>
      </c>
    </row>
    <row r="18" spans="1:3" x14ac:dyDescent="0.25">
      <c r="A18" s="8">
        <v>26081</v>
      </c>
      <c r="B18">
        <v>1084.3577691023161</v>
      </c>
      <c r="C18">
        <v>6.2322410369445258</v>
      </c>
    </row>
    <row r="19" spans="1:3" x14ac:dyDescent="0.25">
      <c r="A19" s="8">
        <v>26114</v>
      </c>
      <c r="B19">
        <v>1061.710796048937</v>
      </c>
      <c r="C19">
        <v>6.4037431262572726</v>
      </c>
    </row>
    <row r="20" spans="1:3" x14ac:dyDescent="0.25">
      <c r="A20" s="8">
        <v>26144</v>
      </c>
      <c r="B20">
        <v>1063.0163599568509</v>
      </c>
      <c r="C20">
        <v>6.4320905906214794</v>
      </c>
    </row>
    <row r="21" spans="1:3" x14ac:dyDescent="0.25">
      <c r="A21" s="8">
        <v>26176</v>
      </c>
      <c r="B21">
        <v>1108.899077756935</v>
      </c>
      <c r="C21">
        <v>6.1639470458832797</v>
      </c>
    </row>
    <row r="22" spans="1:3" x14ac:dyDescent="0.25">
      <c r="A22" s="8">
        <v>26206</v>
      </c>
      <c r="B22">
        <v>1125.985352140103</v>
      </c>
      <c r="C22">
        <v>5.9975872427685459</v>
      </c>
    </row>
    <row r="23" spans="1:3" x14ac:dyDescent="0.25">
      <c r="A23" s="8">
        <v>26235</v>
      </c>
      <c r="B23">
        <v>1140.581919635481</v>
      </c>
      <c r="C23">
        <v>5.8935990800421809</v>
      </c>
    </row>
    <row r="24" spans="1:3" x14ac:dyDescent="0.25">
      <c r="A24" s="8">
        <v>26267</v>
      </c>
      <c r="B24">
        <v>1128.843284481557</v>
      </c>
      <c r="C24">
        <v>5.931041057957998</v>
      </c>
    </row>
    <row r="25" spans="1:3" x14ac:dyDescent="0.25">
      <c r="A25" s="8">
        <v>26298</v>
      </c>
      <c r="B25">
        <v>1123.0564428101709</v>
      </c>
      <c r="C25">
        <v>5.9806589291795449</v>
      </c>
    </row>
    <row r="26" spans="1:3" x14ac:dyDescent="0.25">
      <c r="A26" s="8">
        <v>26329</v>
      </c>
      <c r="B26">
        <v>1108.799321233339</v>
      </c>
      <c r="C26">
        <v>6.067020391886814</v>
      </c>
    </row>
    <row r="27" spans="1:3" x14ac:dyDescent="0.25">
      <c r="A27" s="8">
        <v>26358</v>
      </c>
      <c r="B27">
        <v>1117.2931298199569</v>
      </c>
      <c r="C27">
        <v>6.0437030230367252</v>
      </c>
    </row>
    <row r="28" spans="1:3" x14ac:dyDescent="0.25">
      <c r="A28" s="8">
        <v>26388</v>
      </c>
      <c r="B28">
        <v>1105.9673932249359</v>
      </c>
      <c r="C28">
        <v>6.0917506375742541</v>
      </c>
    </row>
    <row r="29" spans="1:3" x14ac:dyDescent="0.25">
      <c r="A29" s="8">
        <v>26417</v>
      </c>
      <c r="B29">
        <v>1104.56734973584</v>
      </c>
      <c r="C29">
        <v>6.1177444491912798</v>
      </c>
    </row>
    <row r="30" spans="1:3" x14ac:dyDescent="0.25">
      <c r="A30" s="8">
        <v>26450</v>
      </c>
      <c r="B30">
        <v>1127.2816674588671</v>
      </c>
      <c r="C30">
        <v>5.9966842143558621</v>
      </c>
    </row>
    <row r="31" spans="1:3" x14ac:dyDescent="0.25">
      <c r="A31" s="8">
        <v>26480</v>
      </c>
      <c r="B31">
        <v>1114.353121448723</v>
      </c>
      <c r="C31">
        <v>6.0291469631460171</v>
      </c>
    </row>
    <row r="32" spans="1:3" x14ac:dyDescent="0.25">
      <c r="A32" s="8">
        <v>26511</v>
      </c>
      <c r="B32">
        <v>1124.3596121539181</v>
      </c>
      <c r="C32">
        <v>5.9961566672156987</v>
      </c>
    </row>
    <row r="33" spans="1:3" x14ac:dyDescent="0.25">
      <c r="A33" s="8">
        <v>26542</v>
      </c>
      <c r="B33">
        <v>1122.918647950409</v>
      </c>
      <c r="C33">
        <v>5.987673722359772</v>
      </c>
    </row>
    <row r="34" spans="1:3" x14ac:dyDescent="0.25">
      <c r="A34" s="8">
        <v>26571</v>
      </c>
      <c r="B34">
        <v>1108.663275669511</v>
      </c>
      <c r="C34">
        <v>6.0670203918868104</v>
      </c>
    </row>
    <row r="35" spans="1:3" x14ac:dyDescent="0.25">
      <c r="A35" s="8">
        <v>26603</v>
      </c>
      <c r="B35">
        <v>1131.5270897928019</v>
      </c>
      <c r="C35">
        <v>5.9669445033469399</v>
      </c>
    </row>
    <row r="36" spans="1:3" x14ac:dyDescent="0.25">
      <c r="A36" s="8">
        <v>26633</v>
      </c>
      <c r="B36">
        <v>1147.739807220375</v>
      </c>
      <c r="C36">
        <v>5.8462341379634246</v>
      </c>
    </row>
    <row r="37" spans="1:3" x14ac:dyDescent="0.25">
      <c r="A37" s="8">
        <v>26662</v>
      </c>
      <c r="B37">
        <v>1116.967432859389</v>
      </c>
      <c r="C37">
        <v>5.9803405914194494</v>
      </c>
    </row>
    <row r="38" spans="1:3" x14ac:dyDescent="0.25">
      <c r="A38" s="8">
        <v>26695</v>
      </c>
      <c r="B38">
        <v>1007.379761835791</v>
      </c>
      <c r="C38">
        <v>6.6859727337266248</v>
      </c>
    </row>
    <row r="39" spans="1:3" x14ac:dyDescent="0.25">
      <c r="A39" s="8">
        <v>26723</v>
      </c>
      <c r="B39">
        <v>1002.633837513485</v>
      </c>
      <c r="C39">
        <v>6.8924715161536536</v>
      </c>
    </row>
    <row r="40" spans="1:3" x14ac:dyDescent="0.25">
      <c r="A40" s="8">
        <v>26753</v>
      </c>
      <c r="B40">
        <v>1003.815799516501</v>
      </c>
      <c r="C40">
        <v>6.8918754637805746</v>
      </c>
    </row>
    <row r="41" spans="1:3" x14ac:dyDescent="0.25">
      <c r="A41" s="8">
        <v>26784</v>
      </c>
      <c r="B41">
        <v>1001.45337324146</v>
      </c>
      <c r="C41">
        <v>6.906253494640838</v>
      </c>
    </row>
    <row r="42" spans="1:3" x14ac:dyDescent="0.25">
      <c r="A42" s="8">
        <v>26815</v>
      </c>
      <c r="B42">
        <v>985.16236967536474</v>
      </c>
      <c r="C42">
        <v>7.0242662753945959</v>
      </c>
    </row>
    <row r="43" spans="1:3" x14ac:dyDescent="0.25">
      <c r="A43" s="8">
        <v>26844</v>
      </c>
      <c r="B43">
        <v>976.07013431323196</v>
      </c>
      <c r="C43">
        <v>7.1156717760841399</v>
      </c>
    </row>
    <row r="44" spans="1:3" x14ac:dyDescent="0.25">
      <c r="A44" s="8">
        <v>26876</v>
      </c>
      <c r="B44">
        <v>922.20058863977943</v>
      </c>
      <c r="C44">
        <v>7.5464927515587883</v>
      </c>
    </row>
    <row r="45" spans="1:3" x14ac:dyDescent="0.25">
      <c r="A45" s="8">
        <v>26907</v>
      </c>
      <c r="B45">
        <v>951.41212363610157</v>
      </c>
      <c r="C45">
        <v>7.3957334750264447</v>
      </c>
    </row>
    <row r="46" spans="1:3" x14ac:dyDescent="0.25">
      <c r="A46" s="8">
        <v>26935</v>
      </c>
      <c r="B46">
        <v>984.57704754952124</v>
      </c>
      <c r="C46">
        <v>7.1024193851864341</v>
      </c>
    </row>
    <row r="47" spans="1:3" x14ac:dyDescent="0.25">
      <c r="A47" s="8">
        <v>26968</v>
      </c>
      <c r="B47">
        <v>956.60757667053792</v>
      </c>
      <c r="C47">
        <v>7.2561292158934503</v>
      </c>
    </row>
    <row r="48" spans="1:3" x14ac:dyDescent="0.25">
      <c r="A48" s="8">
        <v>26998</v>
      </c>
      <c r="B48">
        <v>965.36561136857381</v>
      </c>
      <c r="C48">
        <v>7.2337726012375514</v>
      </c>
    </row>
    <row r="49" spans="1:3" x14ac:dyDescent="0.25">
      <c r="A49" s="8">
        <v>27029</v>
      </c>
      <c r="B49">
        <v>947.93827367311133</v>
      </c>
      <c r="C49">
        <v>7.3527358348700114</v>
      </c>
    </row>
    <row r="50" spans="1:3" x14ac:dyDescent="0.25">
      <c r="A50" s="8">
        <v>27060</v>
      </c>
      <c r="B50">
        <v>937.33662485154787</v>
      </c>
      <c r="C50">
        <v>7.4634707257017006</v>
      </c>
    </row>
    <row r="51" spans="1:3" x14ac:dyDescent="0.25">
      <c r="A51" s="8">
        <v>27088</v>
      </c>
      <c r="B51">
        <v>927.97598812209094</v>
      </c>
      <c r="C51">
        <v>7.555451912153492</v>
      </c>
    </row>
    <row r="52" spans="1:3" x14ac:dyDescent="0.25">
      <c r="A52" s="8">
        <v>27117</v>
      </c>
      <c r="B52">
        <v>895.92780256341871</v>
      </c>
      <c r="C52">
        <v>7.8407860655568582</v>
      </c>
    </row>
    <row r="53" spans="1:3" x14ac:dyDescent="0.25">
      <c r="A53" s="8">
        <v>27149</v>
      </c>
      <c r="B53">
        <v>867.65318080217639</v>
      </c>
      <c r="C53">
        <v>8.1471151361307204</v>
      </c>
    </row>
    <row r="54" spans="1:3" x14ac:dyDescent="0.25">
      <c r="A54" s="8">
        <v>27180</v>
      </c>
      <c r="B54">
        <v>873.15756519768627</v>
      </c>
      <c r="C54">
        <v>8.1383702483995304</v>
      </c>
    </row>
    <row r="55" spans="1:3" x14ac:dyDescent="0.25">
      <c r="A55" s="8">
        <v>27208</v>
      </c>
      <c r="B55">
        <v>869.47720232338941</v>
      </c>
      <c r="C55">
        <v>8.1644130358887868</v>
      </c>
    </row>
    <row r="56" spans="1:3" x14ac:dyDescent="0.25">
      <c r="A56" s="8">
        <v>27241</v>
      </c>
      <c r="B56">
        <v>855.01435200319145</v>
      </c>
      <c r="C56">
        <v>8.3081982499348417</v>
      </c>
    </row>
    <row r="57" spans="1:3" x14ac:dyDescent="0.25">
      <c r="A57" s="8">
        <v>27271</v>
      </c>
      <c r="B57">
        <v>828.16140141256074</v>
      </c>
      <c r="C57">
        <v>8.6000984108151215</v>
      </c>
    </row>
    <row r="58" spans="1:3" x14ac:dyDescent="0.25">
      <c r="A58" s="8">
        <v>27302</v>
      </c>
      <c r="B58">
        <v>840.90431626980887</v>
      </c>
      <c r="C58">
        <v>8.5090709724799414</v>
      </c>
    </row>
    <row r="59" spans="1:3" x14ac:dyDescent="0.25">
      <c r="A59" s="8">
        <v>27333</v>
      </c>
      <c r="B59">
        <v>873.82951921669633</v>
      </c>
      <c r="C59">
        <v>8.1701035363629622</v>
      </c>
    </row>
    <row r="60" spans="1:3" x14ac:dyDescent="0.25">
      <c r="A60" s="8">
        <v>27362</v>
      </c>
      <c r="B60">
        <v>888.82824520560121</v>
      </c>
      <c r="C60">
        <v>7.9829772898342837</v>
      </c>
    </row>
    <row r="61" spans="1:3" x14ac:dyDescent="0.25">
      <c r="A61" s="8">
        <v>27394</v>
      </c>
      <c r="B61">
        <v>891.69614362746529</v>
      </c>
      <c r="C61">
        <v>7.9343988222880846</v>
      </c>
    </row>
    <row r="62" spans="1:3" x14ac:dyDescent="0.25">
      <c r="A62" s="8">
        <v>27425</v>
      </c>
      <c r="B62">
        <v>902.34603075892289</v>
      </c>
      <c r="C62">
        <v>7.8364066310776259</v>
      </c>
    </row>
    <row r="63" spans="1:3" x14ac:dyDescent="0.25">
      <c r="A63" s="8">
        <v>27453</v>
      </c>
      <c r="B63">
        <v>912.22852027064619</v>
      </c>
      <c r="C63">
        <v>7.7352832143871693</v>
      </c>
    </row>
    <row r="64" spans="1:3" x14ac:dyDescent="0.25">
      <c r="A64" s="8">
        <v>27484</v>
      </c>
      <c r="B64">
        <v>862.53792756668747</v>
      </c>
      <c r="C64">
        <v>8.1647472550647908</v>
      </c>
    </row>
    <row r="65" spans="1:3" x14ac:dyDescent="0.25">
      <c r="A65" s="8">
        <v>27514</v>
      </c>
      <c r="B65">
        <v>844.76814562341792</v>
      </c>
      <c r="C65">
        <v>8.4133292193498672</v>
      </c>
    </row>
    <row r="66" spans="1:3" x14ac:dyDescent="0.25">
      <c r="A66" s="8">
        <v>27544</v>
      </c>
      <c r="B66">
        <v>866.07816526350439</v>
      </c>
      <c r="C66">
        <v>8.2323321785769661</v>
      </c>
    </row>
    <row r="67" spans="1:3" x14ac:dyDescent="0.25">
      <c r="A67" s="8">
        <v>27575</v>
      </c>
      <c r="B67">
        <v>876.1855206576995</v>
      </c>
      <c r="C67">
        <v>8.105407802025546</v>
      </c>
    </row>
    <row r="68" spans="1:3" x14ac:dyDescent="0.25">
      <c r="A68" s="8">
        <v>27606</v>
      </c>
      <c r="B68">
        <v>856.11195350419302</v>
      </c>
      <c r="C68">
        <v>8.2796891611046419</v>
      </c>
    </row>
    <row r="69" spans="1:3" x14ac:dyDescent="0.25">
      <c r="A69" s="8">
        <v>27635</v>
      </c>
      <c r="B69">
        <v>846.39515877221311</v>
      </c>
      <c r="C69">
        <v>8.4054005506599161</v>
      </c>
    </row>
    <row r="70" spans="1:3" x14ac:dyDescent="0.25">
      <c r="A70" s="8">
        <v>27667</v>
      </c>
      <c r="B70">
        <v>830.06233014786119</v>
      </c>
      <c r="C70">
        <v>8.58567721726698</v>
      </c>
    </row>
    <row r="71" spans="1:3" x14ac:dyDescent="0.25">
      <c r="A71" s="8">
        <v>27698</v>
      </c>
      <c r="B71">
        <v>870.36583677952456</v>
      </c>
      <c r="C71">
        <v>8.2113019153157225</v>
      </c>
    </row>
    <row r="72" spans="1:3" x14ac:dyDescent="0.25">
      <c r="A72" s="8">
        <v>27726</v>
      </c>
      <c r="B72">
        <v>853.1880824150046</v>
      </c>
      <c r="C72">
        <v>8.3140889048456508</v>
      </c>
    </row>
    <row r="73" spans="1:3" x14ac:dyDescent="0.25">
      <c r="A73" s="8">
        <v>27759</v>
      </c>
      <c r="B73">
        <v>880.45924819140475</v>
      </c>
      <c r="C73">
        <v>8.081678535329857</v>
      </c>
    </row>
    <row r="74" spans="1:3" x14ac:dyDescent="0.25">
      <c r="A74" s="8">
        <v>27789</v>
      </c>
      <c r="B74">
        <v>884.22446819973311</v>
      </c>
      <c r="C74">
        <v>8.0057639321737017</v>
      </c>
    </row>
    <row r="75" spans="1:3" x14ac:dyDescent="0.25">
      <c r="A75" s="8">
        <v>27817</v>
      </c>
      <c r="B75">
        <v>882.33703530052765</v>
      </c>
      <c r="C75">
        <v>8.0171130334436231</v>
      </c>
    </row>
    <row r="76" spans="1:3" x14ac:dyDescent="0.25">
      <c r="A76" s="8">
        <v>27850</v>
      </c>
      <c r="B76">
        <v>893.75422382995544</v>
      </c>
      <c r="C76">
        <v>7.917549181235052</v>
      </c>
    </row>
    <row r="77" spans="1:3" x14ac:dyDescent="0.25">
      <c r="A77" s="8">
        <v>27880</v>
      </c>
      <c r="B77">
        <v>885.1471986739964</v>
      </c>
      <c r="C77">
        <v>7.9768182951196582</v>
      </c>
    </row>
    <row r="78" spans="1:3" x14ac:dyDescent="0.25">
      <c r="A78" s="8">
        <v>27908</v>
      </c>
      <c r="B78">
        <v>866.52426784264821</v>
      </c>
      <c r="C78">
        <v>8.1617173111757477</v>
      </c>
    </row>
    <row r="79" spans="1:3" x14ac:dyDescent="0.25">
      <c r="A79" s="8">
        <v>27941</v>
      </c>
      <c r="B79">
        <v>882.2462988361317</v>
      </c>
      <c r="C79">
        <v>8.0440504686656151</v>
      </c>
    </row>
    <row r="80" spans="1:3" x14ac:dyDescent="0.25">
      <c r="A80" s="8">
        <v>27971</v>
      </c>
      <c r="B80">
        <v>880.36630030926744</v>
      </c>
      <c r="C80">
        <v>8.0371264940288505</v>
      </c>
    </row>
    <row r="81" spans="1:3" x14ac:dyDescent="0.25">
      <c r="A81" s="8">
        <v>28003</v>
      </c>
      <c r="B81">
        <v>902.37029682752905</v>
      </c>
      <c r="C81">
        <v>7.8439473012035164</v>
      </c>
    </row>
    <row r="82" spans="1:3" x14ac:dyDescent="0.25">
      <c r="A82" s="8">
        <v>28033</v>
      </c>
      <c r="B82">
        <v>908.2845493430741</v>
      </c>
      <c r="C82">
        <v>7.759145548958406</v>
      </c>
    </row>
    <row r="83" spans="1:3" x14ac:dyDescent="0.25">
      <c r="A83" s="8">
        <v>28062</v>
      </c>
      <c r="B83">
        <v>911.268807784925</v>
      </c>
      <c r="C83">
        <v>7.7246199993604936</v>
      </c>
    </row>
    <row r="84" spans="1:3" x14ac:dyDescent="0.25">
      <c r="A84" s="8">
        <v>28094</v>
      </c>
      <c r="B84">
        <v>939.90569576527821</v>
      </c>
      <c r="C84">
        <v>7.4847883439749507</v>
      </c>
    </row>
    <row r="85" spans="1:3" x14ac:dyDescent="0.25">
      <c r="A85" s="8">
        <v>28125</v>
      </c>
      <c r="B85">
        <v>969.07779940777073</v>
      </c>
      <c r="C85">
        <v>7.2160340281938309</v>
      </c>
    </row>
    <row r="86" spans="1:3" x14ac:dyDescent="0.25">
      <c r="A86" s="8">
        <v>28156</v>
      </c>
      <c r="B86">
        <v>921.93003102560431</v>
      </c>
      <c r="C86">
        <v>7.5366758733567556</v>
      </c>
    </row>
    <row r="87" spans="1:3" x14ac:dyDescent="0.25">
      <c r="A87" s="8">
        <v>28184</v>
      </c>
      <c r="B87">
        <v>906.25993150863303</v>
      </c>
      <c r="C87">
        <v>7.7415841660633058</v>
      </c>
    </row>
    <row r="88" spans="1:3" x14ac:dyDescent="0.25">
      <c r="A88" s="8">
        <v>28215</v>
      </c>
      <c r="B88">
        <v>907.24925636885166</v>
      </c>
      <c r="C88">
        <v>7.7565325281496014</v>
      </c>
    </row>
    <row r="89" spans="1:3" x14ac:dyDescent="0.25">
      <c r="A89" s="8">
        <v>28244</v>
      </c>
      <c r="B89">
        <v>906.74255008999603</v>
      </c>
      <c r="C89">
        <v>7.7593336525810273</v>
      </c>
    </row>
    <row r="90" spans="1:3" x14ac:dyDescent="0.25">
      <c r="A90" s="8">
        <v>28276</v>
      </c>
      <c r="B90">
        <v>911.73534857986613</v>
      </c>
      <c r="C90">
        <v>7.7175050848453539</v>
      </c>
    </row>
    <row r="91" spans="1:3" x14ac:dyDescent="0.25">
      <c r="A91" s="8">
        <v>28306</v>
      </c>
      <c r="B91">
        <v>925.45091829112903</v>
      </c>
      <c r="C91">
        <v>7.5957345750230578</v>
      </c>
    </row>
    <row r="92" spans="1:3" x14ac:dyDescent="0.25">
      <c r="A92" s="8">
        <v>28335</v>
      </c>
      <c r="B92">
        <v>912.72360690289588</v>
      </c>
      <c r="C92">
        <v>7.6806282351379176</v>
      </c>
    </row>
    <row r="93" spans="1:3" x14ac:dyDescent="0.25">
      <c r="A93" s="8">
        <v>28368</v>
      </c>
      <c r="B93">
        <v>926.36155799245523</v>
      </c>
      <c r="C93">
        <v>7.5866401325879904</v>
      </c>
    </row>
    <row r="94" spans="1:3" x14ac:dyDescent="0.25">
      <c r="A94" s="8">
        <v>28398</v>
      </c>
      <c r="B94">
        <v>918.19377931822203</v>
      </c>
      <c r="C94">
        <v>7.6322943414150037</v>
      </c>
    </row>
    <row r="95" spans="1:3" x14ac:dyDescent="0.25">
      <c r="A95" s="8">
        <v>28429</v>
      </c>
      <c r="B95">
        <v>903.21040627034608</v>
      </c>
      <c r="C95">
        <v>7.7718230371968549</v>
      </c>
    </row>
    <row r="96" spans="1:3" x14ac:dyDescent="0.25">
      <c r="A96" s="8">
        <v>28459</v>
      </c>
      <c r="B96">
        <v>903.6903050723671</v>
      </c>
      <c r="C96">
        <v>7.7908605164393618</v>
      </c>
    </row>
    <row r="97" spans="1:3" x14ac:dyDescent="0.25">
      <c r="A97" s="8">
        <v>28489</v>
      </c>
      <c r="B97">
        <v>882.96378875304401</v>
      </c>
      <c r="C97">
        <v>7.9728609102481389</v>
      </c>
    </row>
    <row r="98" spans="1:3" x14ac:dyDescent="0.25">
      <c r="A98" s="8">
        <v>28521</v>
      </c>
      <c r="B98">
        <v>867.64493167097123</v>
      </c>
      <c r="C98">
        <v>8.1463336797874533</v>
      </c>
    </row>
    <row r="99" spans="1:3" x14ac:dyDescent="0.25">
      <c r="A99" s="8">
        <v>28549</v>
      </c>
      <c r="B99">
        <v>862.16704365688906</v>
      </c>
      <c r="C99">
        <v>8.2219091345514972</v>
      </c>
    </row>
    <row r="100" spans="1:3" x14ac:dyDescent="0.25">
      <c r="A100" s="8">
        <v>28580</v>
      </c>
      <c r="B100">
        <v>854.11401986665578</v>
      </c>
      <c r="C100">
        <v>8.3075966489860065</v>
      </c>
    </row>
    <row r="101" spans="1:3" x14ac:dyDescent="0.25">
      <c r="A101" s="8">
        <v>28608</v>
      </c>
      <c r="B101">
        <v>848.80887116497638</v>
      </c>
      <c r="C101">
        <v>8.3720009141014184</v>
      </c>
    </row>
    <row r="102" spans="1:3" x14ac:dyDescent="0.25">
      <c r="A102" s="8">
        <v>28641</v>
      </c>
      <c r="B102">
        <v>838.38845806206302</v>
      </c>
      <c r="C102">
        <v>8.4841558491922253</v>
      </c>
    </row>
    <row r="103" spans="1:3" x14ac:dyDescent="0.25">
      <c r="A103" s="8">
        <v>28671</v>
      </c>
      <c r="B103">
        <v>826.12376083923709</v>
      </c>
      <c r="C103">
        <v>8.6261916571533028</v>
      </c>
    </row>
    <row r="104" spans="1:3" x14ac:dyDescent="0.25">
      <c r="A104" s="8">
        <v>28702</v>
      </c>
      <c r="B104">
        <v>831.99561155836057</v>
      </c>
      <c r="C104">
        <v>8.5839874793068418</v>
      </c>
    </row>
    <row r="105" spans="1:3" x14ac:dyDescent="0.25">
      <c r="A105" s="8">
        <v>28733</v>
      </c>
      <c r="B105">
        <v>843.07486194674323</v>
      </c>
      <c r="C105">
        <v>8.4623118196633129</v>
      </c>
    </row>
    <row r="106" spans="1:3" x14ac:dyDescent="0.25">
      <c r="A106" s="8">
        <v>28762</v>
      </c>
      <c r="B106">
        <v>828.14951551114848</v>
      </c>
      <c r="C106">
        <v>8.5972002347254897</v>
      </c>
    </row>
    <row r="107" spans="1:3" x14ac:dyDescent="0.25">
      <c r="A107" s="8">
        <v>28794</v>
      </c>
      <c r="B107">
        <v>806.36587945064184</v>
      </c>
      <c r="C107">
        <v>8.8528656849537004</v>
      </c>
    </row>
    <row r="108" spans="1:3" x14ac:dyDescent="0.25">
      <c r="A108" s="8">
        <v>28824</v>
      </c>
      <c r="B108">
        <v>813.19328616232997</v>
      </c>
      <c r="C108">
        <v>8.8104033331735589</v>
      </c>
    </row>
    <row r="109" spans="1:3" x14ac:dyDescent="0.25">
      <c r="A109" s="8">
        <v>28853</v>
      </c>
      <c r="B109">
        <v>799.19053575984083</v>
      </c>
      <c r="C109">
        <v>8.9541862647619439</v>
      </c>
    </row>
    <row r="110" spans="1:3" x14ac:dyDescent="0.25">
      <c r="A110" s="8">
        <v>28886</v>
      </c>
      <c r="B110">
        <v>807.15070552350221</v>
      </c>
      <c r="C110">
        <v>8.886487999527267</v>
      </c>
    </row>
    <row r="111" spans="1:3" x14ac:dyDescent="0.25">
      <c r="A111" s="8">
        <v>28914</v>
      </c>
      <c r="B111">
        <v>789.42011266447048</v>
      </c>
      <c r="C111">
        <v>9.0743349410528502</v>
      </c>
    </row>
    <row r="112" spans="1:3" x14ac:dyDescent="0.25">
      <c r="A112" s="8">
        <v>28944</v>
      </c>
      <c r="B112">
        <v>793.68426804709156</v>
      </c>
      <c r="C112">
        <v>9.0511092564839029</v>
      </c>
    </row>
    <row r="113" spans="1:3" x14ac:dyDescent="0.25">
      <c r="A113" s="8">
        <v>28975</v>
      </c>
      <c r="B113">
        <v>778.74236673505834</v>
      </c>
      <c r="C113">
        <v>9.2185484072016859</v>
      </c>
    </row>
    <row r="114" spans="1:3" x14ac:dyDescent="0.25">
      <c r="A114" s="8">
        <v>29006</v>
      </c>
      <c r="B114">
        <v>790.88885828423417</v>
      </c>
      <c r="C114">
        <v>9.0980918409220415</v>
      </c>
    </row>
    <row r="115" spans="1:3" x14ac:dyDescent="0.25">
      <c r="A115" s="8">
        <v>29035</v>
      </c>
      <c r="B115">
        <v>811.00357530212079</v>
      </c>
      <c r="C115">
        <v>8.8547955297800325</v>
      </c>
    </row>
    <row r="116" spans="1:3" x14ac:dyDescent="0.25">
      <c r="A116" s="8">
        <v>29067</v>
      </c>
      <c r="B116">
        <v>798.22399894872774</v>
      </c>
      <c r="C116">
        <v>8.9662883619976679</v>
      </c>
    </row>
    <row r="117" spans="1:3" x14ac:dyDescent="0.25">
      <c r="A117" s="8">
        <v>29098</v>
      </c>
      <c r="B117">
        <v>789.66865987305857</v>
      </c>
      <c r="C117">
        <v>9.0823442729856403</v>
      </c>
    </row>
    <row r="118" spans="1:3" x14ac:dyDescent="0.25">
      <c r="A118" s="8">
        <v>29126</v>
      </c>
      <c r="B118">
        <v>775.65562515514341</v>
      </c>
      <c r="C118">
        <v>9.259310741295721</v>
      </c>
    </row>
    <row r="119" spans="1:3" x14ac:dyDescent="0.25">
      <c r="A119" s="8">
        <v>29159</v>
      </c>
      <c r="B119">
        <v>705.7619308339423</v>
      </c>
      <c r="C119">
        <v>10.199025885307149</v>
      </c>
    </row>
    <row r="120" spans="1:3" x14ac:dyDescent="0.25">
      <c r="A120" s="8">
        <v>29189</v>
      </c>
      <c r="B120">
        <v>718.38744766884577</v>
      </c>
      <c r="C120">
        <v>10.114067417955161</v>
      </c>
    </row>
    <row r="121" spans="1:3" x14ac:dyDescent="0.25">
      <c r="A121" s="8">
        <v>29220</v>
      </c>
      <c r="B121">
        <v>715.82539408934338</v>
      </c>
      <c r="C121">
        <v>10.131131619664011</v>
      </c>
    </row>
    <row r="122" spans="1:3" x14ac:dyDescent="0.25">
      <c r="A122" s="8">
        <v>29251</v>
      </c>
      <c r="B122">
        <v>656.61189850452922</v>
      </c>
      <c r="C122">
        <v>11.04897792077621</v>
      </c>
    </row>
    <row r="123" spans="1:3" x14ac:dyDescent="0.25">
      <c r="A123" s="8">
        <v>29280</v>
      </c>
      <c r="B123">
        <v>602.60939333287774</v>
      </c>
      <c r="C123">
        <v>12.121960679142211</v>
      </c>
    </row>
    <row r="124" spans="1:3" x14ac:dyDescent="0.25">
      <c r="A124" s="8">
        <v>29311</v>
      </c>
      <c r="B124">
        <v>593.92808028346701</v>
      </c>
      <c r="C124">
        <v>12.363105402015311</v>
      </c>
    </row>
    <row r="125" spans="1:3" x14ac:dyDescent="0.25">
      <c r="A125" s="8">
        <v>29341</v>
      </c>
      <c r="B125">
        <v>668.02799291648364</v>
      </c>
      <c r="C125">
        <v>11.002323362857609</v>
      </c>
    </row>
    <row r="126" spans="1:3" x14ac:dyDescent="0.25">
      <c r="A126" s="8">
        <v>29371</v>
      </c>
      <c r="B126">
        <v>696.89137267287015</v>
      </c>
      <c r="C126">
        <v>10.453344019475839</v>
      </c>
    </row>
    <row r="127" spans="1:3" x14ac:dyDescent="0.25">
      <c r="A127" s="8">
        <v>29402</v>
      </c>
      <c r="B127">
        <v>720.90164984074556</v>
      </c>
      <c r="C127">
        <v>10.068119067269899</v>
      </c>
    </row>
    <row r="128" spans="1:3" x14ac:dyDescent="0.25">
      <c r="A128" s="8">
        <v>29433</v>
      </c>
      <c r="B128">
        <v>673.66629428562203</v>
      </c>
      <c r="C128">
        <v>10.73862254578629</v>
      </c>
    </row>
    <row r="129" spans="1:3" x14ac:dyDescent="0.25">
      <c r="A129" s="8">
        <v>29462</v>
      </c>
      <c r="B129">
        <v>643.53084910771759</v>
      </c>
      <c r="C129">
        <v>11.305745464063831</v>
      </c>
    </row>
    <row r="130" spans="1:3" x14ac:dyDescent="0.25">
      <c r="A130" s="8">
        <v>29494</v>
      </c>
      <c r="B130">
        <v>621.69816157411651</v>
      </c>
      <c r="C130">
        <v>11.743411729964841</v>
      </c>
    </row>
    <row r="131" spans="1:3" x14ac:dyDescent="0.25">
      <c r="A131" s="8">
        <v>29525</v>
      </c>
      <c r="B131">
        <v>596.1222100535922</v>
      </c>
      <c r="C131">
        <v>12.274978583786551</v>
      </c>
    </row>
    <row r="132" spans="1:3" x14ac:dyDescent="0.25">
      <c r="A132" s="8">
        <v>29553</v>
      </c>
      <c r="B132">
        <v>594.03945985594669</v>
      </c>
      <c r="C132">
        <v>12.34814232119907</v>
      </c>
    </row>
    <row r="133" spans="1:3" x14ac:dyDescent="0.25">
      <c r="A133" s="8">
        <v>29586</v>
      </c>
      <c r="B133">
        <v>608.71594258095365</v>
      </c>
      <c r="C133">
        <v>12.052234574495751</v>
      </c>
    </row>
    <row r="134" spans="1:3" x14ac:dyDescent="0.25">
      <c r="A134" s="8">
        <v>29616</v>
      </c>
      <c r="B134">
        <v>593.1255312716753</v>
      </c>
      <c r="C134">
        <v>12.35134214043169</v>
      </c>
    </row>
    <row r="135" spans="1:3" x14ac:dyDescent="0.25">
      <c r="A135" s="8">
        <v>29644</v>
      </c>
      <c r="B135">
        <v>562.59416902938494</v>
      </c>
      <c r="C135">
        <v>13.041306194994361</v>
      </c>
    </row>
    <row r="136" spans="1:3" x14ac:dyDescent="0.25">
      <c r="A136" s="8">
        <v>29676</v>
      </c>
      <c r="B136">
        <v>574.1312494971769</v>
      </c>
      <c r="C136">
        <v>12.81225985608954</v>
      </c>
    </row>
    <row r="137" spans="1:3" x14ac:dyDescent="0.25">
      <c r="A137" s="8">
        <v>29706</v>
      </c>
      <c r="B137">
        <v>535.60411318624676</v>
      </c>
      <c r="C137">
        <v>13.7207310635578</v>
      </c>
    </row>
    <row r="138" spans="1:3" x14ac:dyDescent="0.25">
      <c r="A138" s="8">
        <v>29735</v>
      </c>
      <c r="B138">
        <v>557.94405623113175</v>
      </c>
      <c r="C138">
        <v>13.20905297786652</v>
      </c>
    </row>
    <row r="139" spans="1:3" x14ac:dyDescent="0.25">
      <c r="A139" s="8">
        <v>29767</v>
      </c>
      <c r="B139">
        <v>547.61166798144814</v>
      </c>
      <c r="C139">
        <v>13.433775815121409</v>
      </c>
    </row>
    <row r="140" spans="1:3" x14ac:dyDescent="0.25">
      <c r="A140" s="8">
        <v>29798</v>
      </c>
      <c r="B140">
        <v>521.84070346807357</v>
      </c>
      <c r="C140">
        <v>14.1089777533251</v>
      </c>
    </row>
    <row r="141" spans="1:3" x14ac:dyDescent="0.25">
      <c r="A141" s="8">
        <v>29829</v>
      </c>
      <c r="B141">
        <v>493.75328417795578</v>
      </c>
      <c r="C141">
        <v>14.939077024675999</v>
      </c>
    </row>
    <row r="142" spans="1:3" x14ac:dyDescent="0.25">
      <c r="A142" s="8">
        <v>29859</v>
      </c>
      <c r="B142">
        <v>477.6495083333603</v>
      </c>
      <c r="C142">
        <v>15.46953941919727</v>
      </c>
    </row>
    <row r="143" spans="1:3" x14ac:dyDescent="0.25">
      <c r="A143" s="8">
        <v>29889</v>
      </c>
      <c r="B143">
        <v>507.1463145531394</v>
      </c>
      <c r="C143">
        <v>14.584356475229949</v>
      </c>
    </row>
    <row r="144" spans="1:3" x14ac:dyDescent="0.25">
      <c r="A144" s="8">
        <v>29920</v>
      </c>
      <c r="B144">
        <v>564.1670418409692</v>
      </c>
      <c r="C144">
        <v>13.08391674960993</v>
      </c>
    </row>
    <row r="145" spans="1:3" x14ac:dyDescent="0.25">
      <c r="A145" s="8">
        <v>29951</v>
      </c>
      <c r="B145">
        <v>531.86345864037128</v>
      </c>
      <c r="C145">
        <v>13.810790655832919</v>
      </c>
    </row>
    <row r="146" spans="1:3" x14ac:dyDescent="0.25">
      <c r="A146" s="8">
        <v>29980</v>
      </c>
      <c r="B146">
        <v>524.0030637737359</v>
      </c>
      <c r="C146">
        <v>14.052684218761661</v>
      </c>
    </row>
    <row r="147" spans="1:3" x14ac:dyDescent="0.25">
      <c r="A147" s="8">
        <v>30008</v>
      </c>
      <c r="B147">
        <v>527.60926517088001</v>
      </c>
      <c r="C147">
        <v>13.96390011133064</v>
      </c>
    </row>
    <row r="148" spans="1:3" x14ac:dyDescent="0.25">
      <c r="A148" s="8">
        <v>30041</v>
      </c>
      <c r="B148">
        <v>534.03875648610222</v>
      </c>
      <c r="C148">
        <v>13.7919303652209</v>
      </c>
    </row>
    <row r="149" spans="1:3" x14ac:dyDescent="0.25">
      <c r="A149" s="8">
        <v>30071</v>
      </c>
      <c r="B149">
        <v>545.61734821122616</v>
      </c>
      <c r="C149">
        <v>13.492467353349181</v>
      </c>
    </row>
    <row r="150" spans="1:3" x14ac:dyDescent="0.25">
      <c r="A150" s="8">
        <v>30099</v>
      </c>
      <c r="B150">
        <v>544.47010358950547</v>
      </c>
      <c r="C150">
        <v>13.50840350167776</v>
      </c>
    </row>
    <row r="151" spans="1:3" x14ac:dyDescent="0.25">
      <c r="A151" s="8">
        <v>30132</v>
      </c>
      <c r="B151">
        <v>524.48801963844926</v>
      </c>
      <c r="C151">
        <v>14.02470757018409</v>
      </c>
    </row>
    <row r="152" spans="1:3" x14ac:dyDescent="0.25">
      <c r="A152" s="8">
        <v>30162</v>
      </c>
      <c r="B152">
        <v>543.817772214549</v>
      </c>
      <c r="C152">
        <v>13.54577693521165</v>
      </c>
    </row>
    <row r="153" spans="1:3" x14ac:dyDescent="0.25">
      <c r="A153" s="8">
        <v>30194</v>
      </c>
      <c r="B153">
        <v>584.10468860742697</v>
      </c>
      <c r="C153">
        <v>12.59215259294916</v>
      </c>
    </row>
    <row r="154" spans="1:3" x14ac:dyDescent="0.25">
      <c r="A154" s="8">
        <v>30224</v>
      </c>
      <c r="B154">
        <v>622.62195754230004</v>
      </c>
      <c r="C154">
        <v>11.76892852848407</v>
      </c>
    </row>
    <row r="155" spans="1:3" x14ac:dyDescent="0.25">
      <c r="A155" s="8">
        <v>30253</v>
      </c>
      <c r="B155">
        <v>665.94801705193765</v>
      </c>
      <c r="C155">
        <v>10.957505924710411</v>
      </c>
    </row>
    <row r="156" spans="1:3" x14ac:dyDescent="0.25">
      <c r="A156" s="8">
        <v>30285</v>
      </c>
      <c r="B156">
        <v>674.96799548143031</v>
      </c>
      <c r="C156">
        <v>10.75433714555408</v>
      </c>
    </row>
    <row r="157" spans="1:3" x14ac:dyDescent="0.25">
      <c r="A157" s="8">
        <v>30316</v>
      </c>
      <c r="B157">
        <v>687.99784151507083</v>
      </c>
      <c r="C157">
        <v>10.541502710934161</v>
      </c>
    </row>
    <row r="158" spans="1:3" x14ac:dyDescent="0.25">
      <c r="A158" s="8">
        <v>30347</v>
      </c>
      <c r="B158">
        <v>656.79035644789121</v>
      </c>
      <c r="C158">
        <v>11.025096837761851</v>
      </c>
    </row>
    <row r="159" spans="1:3" x14ac:dyDescent="0.25">
      <c r="A159" s="8">
        <v>30375</v>
      </c>
      <c r="B159">
        <v>685.37297604311607</v>
      </c>
      <c r="C159">
        <v>10.60354806524898</v>
      </c>
    </row>
    <row r="160" spans="1:3" x14ac:dyDescent="0.25">
      <c r="A160" s="8">
        <v>30406</v>
      </c>
      <c r="B160">
        <v>673.63016473455673</v>
      </c>
      <c r="C160">
        <v>10.74917049587412</v>
      </c>
    </row>
    <row r="161" spans="1:3" x14ac:dyDescent="0.25">
      <c r="A161" s="8">
        <v>30435</v>
      </c>
      <c r="B161">
        <v>692.26778443678882</v>
      </c>
      <c r="C161">
        <v>10.47517866119863</v>
      </c>
    </row>
    <row r="162" spans="1:3" x14ac:dyDescent="0.25">
      <c r="A162" s="8">
        <v>30467</v>
      </c>
      <c r="B162">
        <v>657.64435510394344</v>
      </c>
      <c r="C162">
        <v>11.0001679345686</v>
      </c>
    </row>
    <row r="163" spans="1:3" x14ac:dyDescent="0.25">
      <c r="A163" s="8">
        <v>30497</v>
      </c>
      <c r="B163">
        <v>654.36032054258362</v>
      </c>
      <c r="C163">
        <v>11.100431481083911</v>
      </c>
    </row>
    <row r="164" spans="1:3" x14ac:dyDescent="0.25">
      <c r="A164" s="8">
        <v>30526</v>
      </c>
      <c r="B164">
        <v>612.97615622951162</v>
      </c>
      <c r="C164">
        <v>11.854737391946109</v>
      </c>
    </row>
    <row r="165" spans="1:3" x14ac:dyDescent="0.25">
      <c r="A165" s="8">
        <v>30559</v>
      </c>
      <c r="B165">
        <v>605.77447508701016</v>
      </c>
      <c r="C165">
        <v>12.046531242281491</v>
      </c>
    </row>
    <row r="166" spans="1:3" x14ac:dyDescent="0.25">
      <c r="A166" s="8">
        <v>30589</v>
      </c>
      <c r="B166">
        <v>631.08909609106911</v>
      </c>
      <c r="C166">
        <v>11.571442673318041</v>
      </c>
    </row>
    <row r="167" spans="1:3" x14ac:dyDescent="0.25">
      <c r="A167" s="8">
        <v>30620</v>
      </c>
      <c r="B167">
        <v>615.29823677686431</v>
      </c>
      <c r="C167">
        <v>11.83615965981064</v>
      </c>
    </row>
    <row r="168" spans="1:3" x14ac:dyDescent="0.25">
      <c r="A168" s="8">
        <v>30650</v>
      </c>
      <c r="B168">
        <v>620.46585061030305</v>
      </c>
      <c r="C168">
        <v>11.756264409741229</v>
      </c>
    </row>
    <row r="169" spans="1:3" x14ac:dyDescent="0.25">
      <c r="A169" s="8">
        <v>30680</v>
      </c>
      <c r="B169">
        <v>611.87613341370502</v>
      </c>
      <c r="C169">
        <v>11.914950341332871</v>
      </c>
    </row>
    <row r="170" spans="1:3" x14ac:dyDescent="0.25">
      <c r="A170" s="8">
        <v>30712</v>
      </c>
      <c r="B170">
        <v>617.94335939243751</v>
      </c>
      <c r="C170">
        <v>11.807915369674779</v>
      </c>
    </row>
    <row r="171" spans="1:3" x14ac:dyDescent="0.25">
      <c r="A171" s="8">
        <v>30741</v>
      </c>
      <c r="B171">
        <v>599.97413273503628</v>
      </c>
      <c r="C171">
        <v>12.153410027180239</v>
      </c>
    </row>
    <row r="172" spans="1:3" x14ac:dyDescent="0.25">
      <c r="A172" s="8">
        <v>30771</v>
      </c>
      <c r="B172">
        <v>584.49127517313286</v>
      </c>
      <c r="C172">
        <v>12.497509161082579</v>
      </c>
    </row>
    <row r="173" spans="1:3" x14ac:dyDescent="0.25">
      <c r="A173" s="8">
        <v>30802</v>
      </c>
      <c r="B173">
        <v>569.14103315225748</v>
      </c>
      <c r="C173">
        <v>12.85254072839774</v>
      </c>
    </row>
    <row r="174" spans="1:3" x14ac:dyDescent="0.25">
      <c r="A174" s="8">
        <v>30833</v>
      </c>
      <c r="B174">
        <v>530.95634145466238</v>
      </c>
      <c r="C174">
        <v>13.79556947488688</v>
      </c>
    </row>
    <row r="175" spans="1:3" x14ac:dyDescent="0.25">
      <c r="A175" s="8">
        <v>30862</v>
      </c>
      <c r="B175">
        <v>535.82428800005573</v>
      </c>
      <c r="C175">
        <v>13.70930946680881</v>
      </c>
    </row>
    <row r="176" spans="1:3" x14ac:dyDescent="0.25">
      <c r="A176" s="8">
        <v>30894</v>
      </c>
      <c r="B176">
        <v>567.46555178009839</v>
      </c>
      <c r="C176">
        <v>12.940824062367881</v>
      </c>
    </row>
    <row r="177" spans="1:3" x14ac:dyDescent="0.25">
      <c r="A177" s="8">
        <v>30925</v>
      </c>
      <c r="B177">
        <v>580.33009771352226</v>
      </c>
      <c r="C177">
        <v>12.6189266670384</v>
      </c>
    </row>
    <row r="178" spans="1:3" x14ac:dyDescent="0.25">
      <c r="A178" s="8">
        <v>30953</v>
      </c>
      <c r="B178">
        <v>592.77890375798449</v>
      </c>
      <c r="C178">
        <v>12.34028545095709</v>
      </c>
    </row>
    <row r="179" spans="1:3" x14ac:dyDescent="0.25">
      <c r="A179" s="8">
        <v>30986</v>
      </c>
      <c r="B179">
        <v>623.72749826625056</v>
      </c>
      <c r="C179">
        <v>11.713448595941889</v>
      </c>
    </row>
    <row r="180" spans="1:3" x14ac:dyDescent="0.25">
      <c r="A180" s="8">
        <v>31016</v>
      </c>
      <c r="B180">
        <v>625.25705378634257</v>
      </c>
      <c r="C180">
        <v>11.646439649358721</v>
      </c>
    </row>
    <row r="181" spans="1:3" x14ac:dyDescent="0.25">
      <c r="A181" s="8">
        <v>31047</v>
      </c>
      <c r="B181">
        <v>626.52980548710673</v>
      </c>
      <c r="C181">
        <v>11.621343992854619</v>
      </c>
    </row>
    <row r="182" spans="1:3" x14ac:dyDescent="0.25">
      <c r="A182" s="8">
        <v>31078</v>
      </c>
      <c r="B182">
        <v>645.43398268012788</v>
      </c>
      <c r="C182">
        <v>11.279660716854799</v>
      </c>
    </row>
    <row r="183" spans="1:3" x14ac:dyDescent="0.25">
      <c r="A183" s="8">
        <v>31106</v>
      </c>
      <c r="B183">
        <v>606.99812154454651</v>
      </c>
      <c r="C183">
        <v>11.967680322601661</v>
      </c>
    </row>
    <row r="184" spans="1:3" x14ac:dyDescent="0.25">
      <c r="A184" s="8">
        <v>31135</v>
      </c>
      <c r="B184">
        <v>619.12416445579095</v>
      </c>
      <c r="C184">
        <v>11.77967659648422</v>
      </c>
    </row>
    <row r="185" spans="1:3" x14ac:dyDescent="0.25">
      <c r="A185" s="8">
        <v>31167</v>
      </c>
      <c r="B185">
        <v>627.87112598840531</v>
      </c>
      <c r="C185">
        <v>11.601100119639669</v>
      </c>
    </row>
    <row r="186" spans="1:3" x14ac:dyDescent="0.25">
      <c r="A186" s="8">
        <v>31198</v>
      </c>
      <c r="B186">
        <v>679.486717157827</v>
      </c>
      <c r="C186">
        <v>10.709593236265359</v>
      </c>
    </row>
    <row r="187" spans="1:3" x14ac:dyDescent="0.25">
      <c r="A187" s="8">
        <v>31226</v>
      </c>
      <c r="B187">
        <v>685.42710705005686</v>
      </c>
      <c r="C187">
        <v>10.547786330883021</v>
      </c>
    </row>
    <row r="188" spans="1:3" x14ac:dyDescent="0.25">
      <c r="A188" s="8">
        <v>31259</v>
      </c>
      <c r="B188">
        <v>670.48602689087943</v>
      </c>
      <c r="C188">
        <v>10.77487288110683</v>
      </c>
    </row>
    <row r="189" spans="1:3" x14ac:dyDescent="0.25">
      <c r="A189" s="8">
        <v>31289</v>
      </c>
      <c r="B189">
        <v>683.32613391640291</v>
      </c>
      <c r="C189">
        <v>10.59215548921552</v>
      </c>
    </row>
    <row r="190" spans="1:3" x14ac:dyDescent="0.25">
      <c r="A190" s="8">
        <v>31320</v>
      </c>
      <c r="B190">
        <v>678.29684398333791</v>
      </c>
      <c r="C190">
        <v>10.653409241490539</v>
      </c>
    </row>
    <row r="191" spans="1:3" x14ac:dyDescent="0.25">
      <c r="A191" s="8">
        <v>31351</v>
      </c>
      <c r="B191">
        <v>695.9856440901674</v>
      </c>
      <c r="C191">
        <v>10.389071122745211</v>
      </c>
    </row>
    <row r="192" spans="1:3" x14ac:dyDescent="0.25">
      <c r="A192" s="8">
        <v>31380</v>
      </c>
      <c r="B192">
        <v>721.39620691090545</v>
      </c>
      <c r="C192">
        <v>9.9999017625629438</v>
      </c>
    </row>
    <row r="193" spans="1:3" x14ac:dyDescent="0.25">
      <c r="A193" s="8">
        <v>31412</v>
      </c>
      <c r="B193">
        <v>761.33935166755191</v>
      </c>
      <c r="C193">
        <v>9.4421931378193236</v>
      </c>
    </row>
    <row r="194" spans="1:3" x14ac:dyDescent="0.25">
      <c r="A194" s="8">
        <v>31443</v>
      </c>
      <c r="B194">
        <v>759.45739721683628</v>
      </c>
      <c r="C194">
        <v>9.4082562650448747</v>
      </c>
    </row>
    <row r="195" spans="1:3" x14ac:dyDescent="0.25">
      <c r="A195" s="8">
        <v>31471</v>
      </c>
      <c r="B195">
        <v>846.83652542821119</v>
      </c>
      <c r="C195">
        <v>8.4390480254695373</v>
      </c>
    </row>
    <row r="196" spans="1:3" x14ac:dyDescent="0.25">
      <c r="A196" s="8">
        <v>31502</v>
      </c>
      <c r="B196">
        <v>927.96915846574029</v>
      </c>
      <c r="C196">
        <v>7.5788912589608914</v>
      </c>
    </row>
    <row r="197" spans="1:3" x14ac:dyDescent="0.25">
      <c r="A197" s="8">
        <v>31532</v>
      </c>
      <c r="B197">
        <v>921.84147569420588</v>
      </c>
      <c r="C197">
        <v>7.49952178639343</v>
      </c>
    </row>
    <row r="198" spans="1:3" x14ac:dyDescent="0.25">
      <c r="A198" s="8">
        <v>31562</v>
      </c>
      <c r="B198">
        <v>890.90751287344278</v>
      </c>
      <c r="C198">
        <v>7.7707611423487144</v>
      </c>
    </row>
    <row r="199" spans="1:3" x14ac:dyDescent="0.25">
      <c r="A199" s="8">
        <v>31593</v>
      </c>
      <c r="B199">
        <v>946.60430829478003</v>
      </c>
      <c r="C199">
        <v>7.3598827827231652</v>
      </c>
    </row>
    <row r="200" spans="1:3" x14ac:dyDescent="0.25">
      <c r="A200" s="8">
        <v>31624</v>
      </c>
      <c r="B200">
        <v>928.40990191339984</v>
      </c>
      <c r="C200">
        <v>7.4124729896999462</v>
      </c>
    </row>
    <row r="201" spans="1:3" x14ac:dyDescent="0.25">
      <c r="A201" s="8">
        <v>31653</v>
      </c>
      <c r="B201">
        <v>957.69440679483807</v>
      </c>
      <c r="C201">
        <v>7.2124987065058894</v>
      </c>
    </row>
    <row r="202" spans="1:3" x14ac:dyDescent="0.25">
      <c r="A202" s="8">
        <v>31685</v>
      </c>
      <c r="B202">
        <v>914.20387505607243</v>
      </c>
      <c r="C202">
        <v>7.5058535758931706</v>
      </c>
    </row>
    <row r="203" spans="1:3" x14ac:dyDescent="0.25">
      <c r="A203" s="8">
        <v>31716</v>
      </c>
      <c r="B203">
        <v>914.17897488532799</v>
      </c>
      <c r="C203">
        <v>7.5752063258930384</v>
      </c>
    </row>
    <row r="204" spans="1:3" x14ac:dyDescent="0.25">
      <c r="A204" s="8">
        <v>31744</v>
      </c>
      <c r="B204">
        <v>936.86217631613101</v>
      </c>
      <c r="C204">
        <v>7.3915949536846783</v>
      </c>
    </row>
    <row r="205" spans="1:3" x14ac:dyDescent="0.25">
      <c r="A205" s="8">
        <v>31777</v>
      </c>
      <c r="B205">
        <v>927.9403670026901</v>
      </c>
      <c r="C205">
        <v>7.4257156513864304</v>
      </c>
    </row>
    <row r="206" spans="1:3" x14ac:dyDescent="0.25">
      <c r="A206" s="8">
        <v>31807</v>
      </c>
      <c r="B206">
        <v>931.53253889739619</v>
      </c>
      <c r="C206">
        <v>7.4113099030032306</v>
      </c>
    </row>
    <row r="207" spans="1:3" x14ac:dyDescent="0.25">
      <c r="A207" s="8">
        <v>31835</v>
      </c>
      <c r="B207">
        <v>931.02125415447108</v>
      </c>
      <c r="C207">
        <v>7.4090665704509586</v>
      </c>
    </row>
    <row r="208" spans="1:3" x14ac:dyDescent="0.25">
      <c r="A208" s="8">
        <v>31867</v>
      </c>
      <c r="B208">
        <v>897.92848566728344</v>
      </c>
      <c r="C208">
        <v>7.6830923658222403</v>
      </c>
    </row>
    <row r="209" spans="1:3" x14ac:dyDescent="0.25">
      <c r="A209" s="8">
        <v>31897</v>
      </c>
      <c r="B209">
        <v>837.13899794278529</v>
      </c>
      <c r="C209">
        <v>8.2966829328277552</v>
      </c>
    </row>
    <row r="210" spans="1:3" x14ac:dyDescent="0.25">
      <c r="A210" s="8">
        <v>31926</v>
      </c>
      <c r="B210">
        <v>818.47314612274147</v>
      </c>
      <c r="C210">
        <v>8.5813398106120395</v>
      </c>
    </row>
    <row r="211" spans="1:3" x14ac:dyDescent="0.25">
      <c r="A211" s="8">
        <v>31958</v>
      </c>
      <c r="B211">
        <v>829.41319875383772</v>
      </c>
      <c r="C211">
        <v>8.4964331393625496</v>
      </c>
    </row>
    <row r="212" spans="1:3" x14ac:dyDescent="0.25">
      <c r="A212" s="8">
        <v>31989</v>
      </c>
      <c r="B212">
        <v>800.02510064189005</v>
      </c>
      <c r="C212">
        <v>8.7915040662966231</v>
      </c>
    </row>
    <row r="213" spans="1:3" x14ac:dyDescent="0.25">
      <c r="A213" s="8">
        <v>32020</v>
      </c>
      <c r="B213">
        <v>777.07864744123435</v>
      </c>
      <c r="C213">
        <v>9.0958898271691648</v>
      </c>
    </row>
    <row r="214" spans="1:3" x14ac:dyDescent="0.25">
      <c r="A214" s="8">
        <v>32050</v>
      </c>
      <c r="B214">
        <v>732.43789754015597</v>
      </c>
      <c r="C214">
        <v>9.6864567971778115</v>
      </c>
    </row>
    <row r="215" spans="1:3" x14ac:dyDescent="0.25">
      <c r="A215" s="8">
        <v>32080</v>
      </c>
      <c r="B215">
        <v>786.85466330749705</v>
      </c>
      <c r="C215">
        <v>9.0757160553622658</v>
      </c>
    </row>
    <row r="216" spans="1:3" x14ac:dyDescent="0.25">
      <c r="A216" s="8">
        <v>32111</v>
      </c>
      <c r="B216">
        <v>780.7158536458935</v>
      </c>
      <c r="C216">
        <v>9.0657281562789542</v>
      </c>
    </row>
    <row r="217" spans="1:3" x14ac:dyDescent="0.25">
      <c r="A217" s="8">
        <v>32142</v>
      </c>
      <c r="B217">
        <v>792.68768233232197</v>
      </c>
      <c r="C217">
        <v>8.9379418019847687</v>
      </c>
    </row>
    <row r="218" spans="1:3" x14ac:dyDescent="0.25">
      <c r="A218" s="8">
        <v>32171</v>
      </c>
      <c r="B218">
        <v>836.97552354148979</v>
      </c>
      <c r="C218">
        <v>8.4480058586250948</v>
      </c>
    </row>
    <row r="219" spans="1:3" x14ac:dyDescent="0.25">
      <c r="A219" s="8">
        <v>32202</v>
      </c>
      <c r="B219">
        <v>840.8607364100061</v>
      </c>
      <c r="C219">
        <v>8.3412800521794246</v>
      </c>
    </row>
    <row r="220" spans="1:3" x14ac:dyDescent="0.25">
      <c r="A220" s="8">
        <v>32233</v>
      </c>
      <c r="B220">
        <v>805.0142249876161</v>
      </c>
      <c r="C220">
        <v>8.7061495566556193</v>
      </c>
    </row>
    <row r="221" spans="1:3" x14ac:dyDescent="0.25">
      <c r="A221" s="8">
        <v>32262</v>
      </c>
      <c r="B221">
        <v>782.14901742516327</v>
      </c>
      <c r="C221">
        <v>9.0160883077069798</v>
      </c>
    </row>
    <row r="222" spans="1:3" x14ac:dyDescent="0.25">
      <c r="A222" s="8">
        <v>32294</v>
      </c>
      <c r="B222">
        <v>765.26898281617332</v>
      </c>
      <c r="C222">
        <v>9.2496217233961211</v>
      </c>
    </row>
    <row r="223" spans="1:3" x14ac:dyDescent="0.25">
      <c r="A223" s="8">
        <v>32324</v>
      </c>
      <c r="B223">
        <v>796.88970726389789</v>
      </c>
      <c r="C223">
        <v>8.9069663604896814</v>
      </c>
    </row>
    <row r="224" spans="1:3" x14ac:dyDescent="0.25">
      <c r="A224" s="8">
        <v>32353</v>
      </c>
      <c r="B224">
        <v>770.27001855090828</v>
      </c>
      <c r="C224">
        <v>9.166191901952498</v>
      </c>
    </row>
    <row r="225" spans="1:3" x14ac:dyDescent="0.25">
      <c r="A225" s="8">
        <v>32386</v>
      </c>
      <c r="B225">
        <v>763.62540367124916</v>
      </c>
      <c r="C225">
        <v>9.2850964447662534</v>
      </c>
    </row>
    <row r="226" spans="1:3" x14ac:dyDescent="0.25">
      <c r="A226" s="8">
        <v>32416</v>
      </c>
      <c r="B226">
        <v>789.24033927528694</v>
      </c>
      <c r="C226">
        <v>8.9933291215725788</v>
      </c>
    </row>
    <row r="227" spans="1:3" x14ac:dyDescent="0.25">
      <c r="A227" s="8">
        <v>32447</v>
      </c>
      <c r="B227">
        <v>807.91349622647851</v>
      </c>
      <c r="C227">
        <v>8.7480247219795864</v>
      </c>
    </row>
    <row r="228" spans="1:3" x14ac:dyDescent="0.25">
      <c r="A228" s="8">
        <v>32477</v>
      </c>
      <c r="B228">
        <v>780.28729697868334</v>
      </c>
      <c r="C228">
        <v>9.0287330248404096</v>
      </c>
    </row>
    <row r="229" spans="1:3" x14ac:dyDescent="0.25">
      <c r="A229" s="8">
        <v>32507</v>
      </c>
      <c r="B229">
        <v>783.02428940057268</v>
      </c>
      <c r="C229">
        <v>9.0382966140353815</v>
      </c>
    </row>
    <row r="230" spans="1:3" x14ac:dyDescent="0.25">
      <c r="A230" s="8">
        <v>32539</v>
      </c>
      <c r="B230">
        <v>794.70663702975935</v>
      </c>
      <c r="C230">
        <v>8.9021836802267078</v>
      </c>
    </row>
    <row r="231" spans="1:3" x14ac:dyDescent="0.25">
      <c r="A231" s="8">
        <v>32567</v>
      </c>
      <c r="B231">
        <v>771.59699741396628</v>
      </c>
      <c r="C231">
        <v>9.1511093144147626</v>
      </c>
    </row>
    <row r="232" spans="1:3" x14ac:dyDescent="0.25">
      <c r="A232" s="8">
        <v>32598</v>
      </c>
      <c r="B232">
        <v>773.47869035251597</v>
      </c>
      <c r="C232">
        <v>9.1626550409776613</v>
      </c>
    </row>
    <row r="233" spans="1:3" x14ac:dyDescent="0.25">
      <c r="A233" s="8">
        <v>32626</v>
      </c>
      <c r="B233">
        <v>790.26871078762986</v>
      </c>
      <c r="C233">
        <v>8.9653869714361338</v>
      </c>
    </row>
    <row r="234" spans="1:3" x14ac:dyDescent="0.25">
      <c r="A234" s="8">
        <v>32659</v>
      </c>
      <c r="B234">
        <v>817.52749707438966</v>
      </c>
      <c r="C234">
        <v>8.6419139413955897</v>
      </c>
    </row>
    <row r="235" spans="1:3" x14ac:dyDescent="0.25">
      <c r="A235" s="8">
        <v>32689</v>
      </c>
      <c r="B235">
        <v>864.06479015671425</v>
      </c>
      <c r="C235">
        <v>8.136816306986189</v>
      </c>
    </row>
    <row r="236" spans="1:3" x14ac:dyDescent="0.25">
      <c r="A236" s="8">
        <v>32720</v>
      </c>
      <c r="B236">
        <v>879.82045931186428</v>
      </c>
      <c r="C236">
        <v>7.9205734066065361</v>
      </c>
    </row>
    <row r="237" spans="1:3" x14ac:dyDescent="0.25">
      <c r="A237" s="8">
        <v>32751</v>
      </c>
      <c r="B237">
        <v>849.45275732089272</v>
      </c>
      <c r="C237">
        <v>8.1772440743789954</v>
      </c>
    </row>
    <row r="238" spans="1:3" x14ac:dyDescent="0.25">
      <c r="A238" s="8">
        <v>32780</v>
      </c>
      <c r="B238">
        <v>846.35380424347647</v>
      </c>
      <c r="C238">
        <v>8.2551161156645758</v>
      </c>
    </row>
    <row r="239" spans="1:3" x14ac:dyDescent="0.25">
      <c r="A239" s="8">
        <v>32812</v>
      </c>
      <c r="B239">
        <v>877.28562937075742</v>
      </c>
      <c r="C239">
        <v>7.9687643214507027</v>
      </c>
    </row>
    <row r="240" spans="1:3" x14ac:dyDescent="0.25">
      <c r="A240" s="8">
        <v>32842</v>
      </c>
      <c r="B240">
        <v>880.56643651722652</v>
      </c>
      <c r="C240">
        <v>7.8904917295021999</v>
      </c>
    </row>
    <row r="241" spans="1:3" x14ac:dyDescent="0.25">
      <c r="A241" s="8">
        <v>32871</v>
      </c>
      <c r="B241">
        <v>872.55552704748516</v>
      </c>
      <c r="C241">
        <v>7.9573919787462124</v>
      </c>
    </row>
    <row r="242" spans="1:3" x14ac:dyDescent="0.25">
      <c r="A242" s="8">
        <v>32904</v>
      </c>
      <c r="B242">
        <v>829.02905601077748</v>
      </c>
      <c r="C242">
        <v>8.3884485111195559</v>
      </c>
    </row>
    <row r="243" spans="1:3" x14ac:dyDescent="0.25">
      <c r="A243" s="8">
        <v>32932</v>
      </c>
      <c r="B243">
        <v>822.25131932016211</v>
      </c>
      <c r="C243">
        <v>8.5246937327708192</v>
      </c>
    </row>
    <row r="244" spans="1:3" x14ac:dyDescent="0.25">
      <c r="A244" s="8">
        <v>32962</v>
      </c>
      <c r="B244">
        <v>813.93565120811309</v>
      </c>
      <c r="C244">
        <v>8.622198818765332</v>
      </c>
    </row>
    <row r="245" spans="1:3" x14ac:dyDescent="0.25">
      <c r="A245" s="8">
        <v>32993</v>
      </c>
      <c r="B245">
        <v>783.9422785228461</v>
      </c>
      <c r="C245">
        <v>8.9653722483564646</v>
      </c>
    </row>
    <row r="246" spans="1:3" x14ac:dyDescent="0.25">
      <c r="A246" s="8">
        <v>33024</v>
      </c>
      <c r="B246">
        <v>817.842715234705</v>
      </c>
      <c r="C246">
        <v>8.6365260678073135</v>
      </c>
    </row>
    <row r="247" spans="1:3" x14ac:dyDescent="0.25">
      <c r="A247" s="8">
        <v>33053</v>
      </c>
      <c r="B247">
        <v>832.19469362346308</v>
      </c>
      <c r="C247">
        <v>8.4369436191896288</v>
      </c>
    </row>
    <row r="248" spans="1:3" x14ac:dyDescent="0.25">
      <c r="A248" s="8">
        <v>33085</v>
      </c>
      <c r="B248">
        <v>833.01628161872532</v>
      </c>
      <c r="C248">
        <v>8.4067004467587392</v>
      </c>
    </row>
    <row r="249" spans="1:3" x14ac:dyDescent="0.25">
      <c r="A249" s="8">
        <v>33116</v>
      </c>
      <c r="B249">
        <v>787.37241966581075</v>
      </c>
      <c r="C249">
        <v>8.8922365987585366</v>
      </c>
    </row>
    <row r="250" spans="1:3" x14ac:dyDescent="0.25">
      <c r="A250" s="8">
        <v>33144</v>
      </c>
      <c r="B250">
        <v>790.09164585129122</v>
      </c>
      <c r="C250">
        <v>8.9291627335261179</v>
      </c>
    </row>
    <row r="251" spans="1:3" x14ac:dyDescent="0.25">
      <c r="A251" s="8">
        <v>33177</v>
      </c>
      <c r="B251">
        <v>803.97916026746657</v>
      </c>
      <c r="C251">
        <v>8.7708342301768987</v>
      </c>
    </row>
    <row r="252" spans="1:3" x14ac:dyDescent="0.25">
      <c r="A252" s="8">
        <v>33207</v>
      </c>
      <c r="B252">
        <v>836.04937626316416</v>
      </c>
      <c r="C252">
        <v>8.4143566780510035</v>
      </c>
    </row>
    <row r="253" spans="1:3" x14ac:dyDescent="0.25">
      <c r="A253" s="8">
        <v>33238</v>
      </c>
      <c r="B253">
        <v>849.1915243538815</v>
      </c>
      <c r="C253">
        <v>8.2355426683780273</v>
      </c>
    </row>
    <row r="254" spans="1:3" x14ac:dyDescent="0.25">
      <c r="A254" s="8">
        <v>33269</v>
      </c>
      <c r="B254">
        <v>853.66649541635798</v>
      </c>
      <c r="C254">
        <v>8.1719364763925597</v>
      </c>
    </row>
    <row r="255" spans="1:3" x14ac:dyDescent="0.25">
      <c r="A255" s="8">
        <v>33297</v>
      </c>
      <c r="B255">
        <v>855.0278510975777</v>
      </c>
      <c r="C255">
        <v>8.1519998747726294</v>
      </c>
    </row>
    <row r="256" spans="1:3" x14ac:dyDescent="0.25">
      <c r="A256" s="8">
        <v>33325</v>
      </c>
      <c r="B256">
        <v>850.97310682469822</v>
      </c>
      <c r="C256">
        <v>8.1888333844617893</v>
      </c>
    </row>
    <row r="257" spans="1:3" x14ac:dyDescent="0.25">
      <c r="A257" s="8">
        <v>33358</v>
      </c>
      <c r="B257">
        <v>854.5636351974448</v>
      </c>
      <c r="C257">
        <v>8.1605679474263404</v>
      </c>
    </row>
    <row r="258" spans="1:3" x14ac:dyDescent="0.25">
      <c r="A258" s="8">
        <v>33389</v>
      </c>
      <c r="B258">
        <v>849.61921906978205</v>
      </c>
      <c r="C258">
        <v>8.2024585703996156</v>
      </c>
    </row>
    <row r="259" spans="1:3" x14ac:dyDescent="0.25">
      <c r="A259" s="8">
        <v>33417</v>
      </c>
      <c r="B259">
        <v>835.11283256617389</v>
      </c>
      <c r="C259">
        <v>8.3526123854768866</v>
      </c>
    </row>
    <row r="260" spans="1:3" x14ac:dyDescent="0.25">
      <c r="A260" s="8">
        <v>33450</v>
      </c>
      <c r="B260">
        <v>839.90035177293441</v>
      </c>
      <c r="C260">
        <v>8.3272616304755882</v>
      </c>
    </row>
    <row r="261" spans="1:3" x14ac:dyDescent="0.25">
      <c r="A261" s="8">
        <v>33480</v>
      </c>
      <c r="B261">
        <v>868.58500277204041</v>
      </c>
      <c r="C261">
        <v>8.0452355318697606</v>
      </c>
    </row>
    <row r="262" spans="1:3" x14ac:dyDescent="0.25">
      <c r="A262" s="8">
        <v>33511</v>
      </c>
      <c r="B262">
        <v>893.69543920342983</v>
      </c>
      <c r="C262">
        <v>7.7752215322591676</v>
      </c>
    </row>
    <row r="263" spans="1:3" x14ac:dyDescent="0.25">
      <c r="A263" s="8">
        <v>33542</v>
      </c>
      <c r="B263">
        <v>887.32939127848965</v>
      </c>
      <c r="C263">
        <v>7.7904939137409439</v>
      </c>
    </row>
    <row r="264" spans="1:3" x14ac:dyDescent="0.25">
      <c r="A264" s="8">
        <v>33571</v>
      </c>
      <c r="B264">
        <v>887.27031306494973</v>
      </c>
      <c r="C264">
        <v>7.8005193570198683</v>
      </c>
    </row>
    <row r="265" spans="1:3" x14ac:dyDescent="0.25">
      <c r="A265" s="8">
        <v>33603</v>
      </c>
      <c r="B265">
        <v>944.42727204962978</v>
      </c>
      <c r="C265">
        <v>7.3279421790595256</v>
      </c>
    </row>
    <row r="266" spans="1:3" x14ac:dyDescent="0.25">
      <c r="A266" s="8">
        <v>33634</v>
      </c>
      <c r="B266">
        <v>900.90379203901352</v>
      </c>
      <c r="C266">
        <v>7.5845294177462756</v>
      </c>
    </row>
    <row r="267" spans="1:3" x14ac:dyDescent="0.25">
      <c r="A267" s="8">
        <v>33662</v>
      </c>
      <c r="B267">
        <v>899.3869661366258</v>
      </c>
      <c r="C267">
        <v>7.6679102407750621</v>
      </c>
    </row>
    <row r="268" spans="1:3" x14ac:dyDescent="0.25">
      <c r="A268" s="8">
        <v>33694</v>
      </c>
      <c r="B268">
        <v>881.43828338205321</v>
      </c>
      <c r="C268">
        <v>7.8261838183376273</v>
      </c>
    </row>
    <row r="269" spans="1:3" x14ac:dyDescent="0.25">
      <c r="A269" s="8">
        <v>33724</v>
      </c>
      <c r="B269">
        <v>872.44318668855806</v>
      </c>
      <c r="C269">
        <v>7.9359869176646196</v>
      </c>
    </row>
    <row r="270" spans="1:3" x14ac:dyDescent="0.25">
      <c r="A270" s="8">
        <v>33753</v>
      </c>
      <c r="B270">
        <v>894.86069407660716</v>
      </c>
      <c r="C270">
        <v>7.7508414215590378</v>
      </c>
    </row>
    <row r="271" spans="1:3" x14ac:dyDescent="0.25">
      <c r="A271" s="8">
        <v>33785</v>
      </c>
      <c r="B271">
        <v>903.17841249282606</v>
      </c>
      <c r="C271">
        <v>7.6439495888148929</v>
      </c>
    </row>
    <row r="272" spans="1:3" x14ac:dyDescent="0.25">
      <c r="A272" s="8">
        <v>33816</v>
      </c>
      <c r="B272">
        <v>939.5981052707981</v>
      </c>
      <c r="C272">
        <v>7.3342541334033031</v>
      </c>
    </row>
    <row r="273" spans="1:3" x14ac:dyDescent="0.25">
      <c r="A273" s="8">
        <v>33847</v>
      </c>
      <c r="B273">
        <v>945.47180912556087</v>
      </c>
      <c r="C273">
        <v>7.2298043684317568</v>
      </c>
    </row>
    <row r="274" spans="1:3" x14ac:dyDescent="0.25">
      <c r="A274" s="8">
        <v>33877</v>
      </c>
      <c r="B274">
        <v>955.1683269003056</v>
      </c>
      <c r="C274">
        <v>7.1467052137701756</v>
      </c>
    </row>
    <row r="275" spans="1:3" x14ac:dyDescent="0.25">
      <c r="A275" s="8">
        <v>33907</v>
      </c>
      <c r="B275">
        <v>923.63500671609961</v>
      </c>
      <c r="C275">
        <v>7.3734214503332467</v>
      </c>
    </row>
    <row r="276" spans="1:3" x14ac:dyDescent="0.25">
      <c r="A276" s="8">
        <v>33938</v>
      </c>
      <c r="B276">
        <v>923.21530474414328</v>
      </c>
      <c r="C276">
        <v>7.428375471708236</v>
      </c>
    </row>
    <row r="277" spans="1:3" x14ac:dyDescent="0.25">
      <c r="A277" s="8">
        <v>33969</v>
      </c>
      <c r="B277">
        <v>944.80775298585127</v>
      </c>
      <c r="C277">
        <v>7.2601962595788603</v>
      </c>
    </row>
    <row r="278" spans="1:3" x14ac:dyDescent="0.25">
      <c r="A278" s="8">
        <v>33998</v>
      </c>
      <c r="B278">
        <v>968.95653331173162</v>
      </c>
      <c r="C278">
        <v>7.0449352273747916</v>
      </c>
    </row>
    <row r="279" spans="1:3" x14ac:dyDescent="0.25">
      <c r="A279" s="8">
        <v>34026</v>
      </c>
      <c r="B279">
        <v>1006.11997195095</v>
      </c>
      <c r="C279">
        <v>6.7462536328416922</v>
      </c>
    </row>
    <row r="280" spans="1:3" x14ac:dyDescent="0.25">
      <c r="A280" s="8">
        <v>34059</v>
      </c>
      <c r="B280">
        <v>1003.684780504354</v>
      </c>
      <c r="C280">
        <v>6.7012194895615744</v>
      </c>
    </row>
    <row r="281" spans="1:3" x14ac:dyDescent="0.25">
      <c r="A281" s="8">
        <v>34089</v>
      </c>
      <c r="B281">
        <v>1001.286066657966</v>
      </c>
      <c r="C281">
        <v>6.7210627186131839</v>
      </c>
    </row>
    <row r="282" spans="1:3" x14ac:dyDescent="0.25">
      <c r="A282" s="8">
        <v>34117</v>
      </c>
      <c r="B282">
        <v>995.38295188583209</v>
      </c>
      <c r="C282">
        <v>6.7648825866641467</v>
      </c>
    </row>
    <row r="283" spans="1:3" x14ac:dyDescent="0.25">
      <c r="A283" s="8">
        <v>34150</v>
      </c>
      <c r="B283">
        <v>1033.7324916701709</v>
      </c>
      <c r="C283">
        <v>6.5236601861385664</v>
      </c>
    </row>
    <row r="284" spans="1:3" x14ac:dyDescent="0.25">
      <c r="A284" s="8">
        <v>34180</v>
      </c>
      <c r="B284">
        <v>1043.4029773069251</v>
      </c>
      <c r="C284">
        <v>6.4001273155510159</v>
      </c>
    </row>
    <row r="285" spans="1:3" x14ac:dyDescent="0.25">
      <c r="A285" s="8">
        <v>34212</v>
      </c>
      <c r="B285">
        <v>1104.6125934681379</v>
      </c>
      <c r="C285">
        <v>6.0311896220445194</v>
      </c>
    </row>
    <row r="286" spans="1:3" x14ac:dyDescent="0.25">
      <c r="A286" s="8">
        <v>34242</v>
      </c>
      <c r="B286">
        <v>1111.756811762174</v>
      </c>
      <c r="C286">
        <v>5.8918934518453838</v>
      </c>
    </row>
    <row r="287" spans="1:3" x14ac:dyDescent="0.25">
      <c r="A287" s="8">
        <v>34271</v>
      </c>
      <c r="B287">
        <v>1090.247006011451</v>
      </c>
      <c r="C287">
        <v>5.996008259703423</v>
      </c>
    </row>
    <row r="288" spans="1:3" x14ac:dyDescent="0.25">
      <c r="A288" s="8">
        <v>34303</v>
      </c>
      <c r="B288">
        <v>1045.0981147433281</v>
      </c>
      <c r="C288">
        <v>6.3009317722541622</v>
      </c>
    </row>
    <row r="289" spans="1:3" x14ac:dyDescent="0.25">
      <c r="A289" s="8">
        <v>34334</v>
      </c>
      <c r="B289">
        <v>1039.8635370805159</v>
      </c>
      <c r="C289">
        <v>6.4070911652447364</v>
      </c>
    </row>
    <row r="290" spans="1:3" x14ac:dyDescent="0.25">
      <c r="A290" s="8">
        <v>34365</v>
      </c>
      <c r="B290">
        <v>1059.857978831699</v>
      </c>
      <c r="C290">
        <v>6.2939796874716851</v>
      </c>
    </row>
    <row r="291" spans="1:3" x14ac:dyDescent="0.25">
      <c r="A291" s="8">
        <v>34393</v>
      </c>
      <c r="B291">
        <v>1002.727216605167</v>
      </c>
      <c r="C291">
        <v>6.6166658664645714</v>
      </c>
    </row>
    <row r="292" spans="1:3" x14ac:dyDescent="0.25">
      <c r="A292" s="8">
        <v>34424</v>
      </c>
      <c r="B292">
        <v>949.75084852255475</v>
      </c>
      <c r="C292">
        <v>7.0842786125301274</v>
      </c>
    </row>
    <row r="293" spans="1:3" x14ac:dyDescent="0.25">
      <c r="A293" s="8">
        <v>34453</v>
      </c>
      <c r="B293">
        <v>927.77956912148443</v>
      </c>
      <c r="C293">
        <v>7.3397968769185624</v>
      </c>
    </row>
    <row r="294" spans="1:3" x14ac:dyDescent="0.25">
      <c r="A294" s="8">
        <v>34485</v>
      </c>
      <c r="B294">
        <v>913.81689875503253</v>
      </c>
      <c r="C294">
        <v>7.4876863533524851</v>
      </c>
    </row>
    <row r="295" spans="1:3" x14ac:dyDescent="0.25">
      <c r="A295" s="8">
        <v>34515</v>
      </c>
      <c r="B295">
        <v>895.72139182312742</v>
      </c>
      <c r="C295">
        <v>7.6617182220935973</v>
      </c>
    </row>
    <row r="296" spans="1:3" x14ac:dyDescent="0.25">
      <c r="A296" s="8">
        <v>34544</v>
      </c>
      <c r="B296">
        <v>922.33399500983273</v>
      </c>
      <c r="C296">
        <v>7.4681162576539517</v>
      </c>
    </row>
    <row r="297" spans="1:3" x14ac:dyDescent="0.25">
      <c r="A297" s="8">
        <v>34577</v>
      </c>
      <c r="B297">
        <v>911.64653229540011</v>
      </c>
      <c r="C297">
        <v>7.5120451516497946</v>
      </c>
    </row>
    <row r="298" spans="1:3" x14ac:dyDescent="0.25">
      <c r="A298" s="8">
        <v>34607</v>
      </c>
      <c r="B298">
        <v>875.28315629129224</v>
      </c>
      <c r="C298">
        <v>7.8428315898036134</v>
      </c>
    </row>
    <row r="299" spans="1:3" x14ac:dyDescent="0.25">
      <c r="A299" s="8">
        <v>34638</v>
      </c>
      <c r="B299">
        <v>863.09680718072116</v>
      </c>
      <c r="C299">
        <v>8.0115427112840116</v>
      </c>
    </row>
    <row r="300" spans="1:3" x14ac:dyDescent="0.25">
      <c r="A300" s="8">
        <v>34668</v>
      </c>
      <c r="B300">
        <v>861.70578998786959</v>
      </c>
      <c r="C300">
        <v>8.042962507840123</v>
      </c>
    </row>
    <row r="301" spans="1:3" x14ac:dyDescent="0.25">
      <c r="A301" s="8">
        <v>34698</v>
      </c>
      <c r="B301">
        <v>870.05657702145322</v>
      </c>
      <c r="C301">
        <v>7.9677842378766073</v>
      </c>
    </row>
    <row r="302" spans="1:3" x14ac:dyDescent="0.25">
      <c r="A302" s="8">
        <v>34730</v>
      </c>
      <c r="B302">
        <v>888.54136715602431</v>
      </c>
      <c r="C302">
        <v>7.789507980206742</v>
      </c>
    </row>
    <row r="303" spans="1:3" x14ac:dyDescent="0.25">
      <c r="A303" s="8">
        <v>34758</v>
      </c>
      <c r="B303">
        <v>912.34402019653567</v>
      </c>
      <c r="C303">
        <v>7.5575450230335504</v>
      </c>
    </row>
    <row r="304" spans="1:3" x14ac:dyDescent="0.25">
      <c r="A304" s="8">
        <v>34789</v>
      </c>
      <c r="B304">
        <v>915.37522462789354</v>
      </c>
      <c r="C304">
        <v>7.4950980180471056</v>
      </c>
    </row>
    <row r="305" spans="1:3" x14ac:dyDescent="0.25">
      <c r="A305" s="8">
        <v>34817</v>
      </c>
      <c r="B305">
        <v>926.71035941507682</v>
      </c>
      <c r="C305">
        <v>7.3983854424487188</v>
      </c>
    </row>
    <row r="306" spans="1:3" x14ac:dyDescent="0.25">
      <c r="A306" s="8">
        <v>34850</v>
      </c>
      <c r="B306">
        <v>1002.848542054891</v>
      </c>
      <c r="C306">
        <v>6.8196962608825604</v>
      </c>
    </row>
    <row r="307" spans="1:3" x14ac:dyDescent="0.25">
      <c r="A307" s="8">
        <v>34880</v>
      </c>
      <c r="B307">
        <v>1010.037113237473</v>
      </c>
      <c r="C307">
        <v>6.6473507765837203</v>
      </c>
    </row>
    <row r="308" spans="1:3" x14ac:dyDescent="0.25">
      <c r="A308" s="8">
        <v>34911</v>
      </c>
      <c r="B308">
        <v>982.02040853734832</v>
      </c>
      <c r="C308">
        <v>6.8242942693138113</v>
      </c>
    </row>
    <row r="309" spans="1:3" x14ac:dyDescent="0.25">
      <c r="A309" s="8">
        <v>34942</v>
      </c>
      <c r="B309">
        <v>1003.936532568854</v>
      </c>
      <c r="C309">
        <v>6.7200266030650528</v>
      </c>
    </row>
    <row r="310" spans="1:3" x14ac:dyDescent="0.25">
      <c r="A310" s="8">
        <v>34971</v>
      </c>
      <c r="B310">
        <v>1021.121434561564</v>
      </c>
      <c r="C310">
        <v>6.5724951930956257</v>
      </c>
    </row>
    <row r="311" spans="1:3" x14ac:dyDescent="0.25">
      <c r="A311" s="8">
        <v>35003</v>
      </c>
      <c r="B311">
        <v>1043.122969204423</v>
      </c>
      <c r="C311">
        <v>6.4069529542645034</v>
      </c>
    </row>
    <row r="312" spans="1:3" x14ac:dyDescent="0.25">
      <c r="A312" s="8">
        <v>35033</v>
      </c>
      <c r="B312">
        <v>1069.4146319016511</v>
      </c>
      <c r="C312">
        <v>6.2133929306881361</v>
      </c>
    </row>
    <row r="313" spans="1:3" x14ac:dyDescent="0.25">
      <c r="A313" s="8">
        <v>35062</v>
      </c>
      <c r="B313">
        <v>1094.763934447094</v>
      </c>
      <c r="C313">
        <v>6.0271334040298168</v>
      </c>
    </row>
    <row r="314" spans="1:3" x14ac:dyDescent="0.25">
      <c r="A314" s="8">
        <v>35095</v>
      </c>
      <c r="B314">
        <v>1085.67159031703</v>
      </c>
      <c r="C314">
        <v>6.0351235181096907</v>
      </c>
    </row>
    <row r="315" spans="1:3" x14ac:dyDescent="0.25">
      <c r="A315" s="8">
        <v>35124</v>
      </c>
      <c r="B315">
        <v>1022.8971020878899</v>
      </c>
      <c r="C315">
        <v>6.4212843188343109</v>
      </c>
    </row>
    <row r="316" spans="1:3" x14ac:dyDescent="0.25">
      <c r="A316" s="8">
        <v>35153</v>
      </c>
      <c r="B316">
        <v>995.53757056903157</v>
      </c>
      <c r="C316">
        <v>6.7043211511430112</v>
      </c>
    </row>
    <row r="317" spans="1:3" x14ac:dyDescent="0.25">
      <c r="A317" s="8">
        <v>35185</v>
      </c>
      <c r="B317">
        <v>969.33636801357954</v>
      </c>
      <c r="C317">
        <v>6.9324527822181352</v>
      </c>
    </row>
    <row r="318" spans="1:3" x14ac:dyDescent="0.25">
      <c r="A318" s="8">
        <v>35216</v>
      </c>
      <c r="B318">
        <v>956.97849370846689</v>
      </c>
      <c r="C318">
        <v>7.0650711707157958</v>
      </c>
    </row>
    <row r="319" spans="1:3" x14ac:dyDescent="0.25">
      <c r="A319" s="8">
        <v>35244</v>
      </c>
      <c r="B319">
        <v>970.36279839577151</v>
      </c>
      <c r="C319">
        <v>6.9872759334278642</v>
      </c>
    </row>
    <row r="320" spans="1:3" x14ac:dyDescent="0.25">
      <c r="A320" s="8">
        <v>35277</v>
      </c>
      <c r="B320">
        <v>963.51398966670411</v>
      </c>
      <c r="C320">
        <v>7.0145083136410467</v>
      </c>
    </row>
    <row r="321" spans="1:3" x14ac:dyDescent="0.25">
      <c r="A321" s="8">
        <v>35307</v>
      </c>
      <c r="B321">
        <v>943.72765593142572</v>
      </c>
      <c r="C321">
        <v>7.1722871899183067</v>
      </c>
    </row>
    <row r="322" spans="1:3" x14ac:dyDescent="0.25">
      <c r="A322" s="8">
        <v>35338</v>
      </c>
      <c r="B322">
        <v>967.39170715502917</v>
      </c>
      <c r="C322">
        <v>7.0287534105316238</v>
      </c>
    </row>
    <row r="323" spans="1:3" x14ac:dyDescent="0.25">
      <c r="A323" s="8">
        <v>35369</v>
      </c>
      <c r="B323">
        <v>1000.979774869338</v>
      </c>
      <c r="C323">
        <v>6.7554492136430362</v>
      </c>
    </row>
    <row r="324" spans="1:3" x14ac:dyDescent="0.25">
      <c r="A324" s="8">
        <v>35398</v>
      </c>
      <c r="B324">
        <v>1037.4074299981801</v>
      </c>
      <c r="C324">
        <v>6.4647353563260399</v>
      </c>
    </row>
    <row r="325" spans="1:3" x14ac:dyDescent="0.25">
      <c r="A325" s="8">
        <v>35430</v>
      </c>
      <c r="B325">
        <v>1001.882888610632</v>
      </c>
      <c r="C325">
        <v>6.6321070702712319</v>
      </c>
    </row>
    <row r="326" spans="1:3" x14ac:dyDescent="0.25">
      <c r="A326" s="8">
        <v>35461</v>
      </c>
      <c r="B326">
        <v>985.21871523472748</v>
      </c>
      <c r="C326">
        <v>6.8031559096075878</v>
      </c>
    </row>
    <row r="327" spans="1:3" x14ac:dyDescent="0.25">
      <c r="A327" s="8">
        <v>35489</v>
      </c>
      <c r="B327">
        <v>982.39345638028249</v>
      </c>
      <c r="C327">
        <v>6.8496423519014069</v>
      </c>
    </row>
    <row r="328" spans="1:3" x14ac:dyDescent="0.25">
      <c r="A328" s="8">
        <v>35520</v>
      </c>
      <c r="B328">
        <v>947.92204388838854</v>
      </c>
      <c r="C328">
        <v>7.104283719220855</v>
      </c>
    </row>
    <row r="329" spans="1:3" x14ac:dyDescent="0.25">
      <c r="A329" s="8">
        <v>35550</v>
      </c>
      <c r="B329">
        <v>965.59785807324181</v>
      </c>
      <c r="C329">
        <v>7.028932155860323</v>
      </c>
    </row>
    <row r="330" spans="1:3" x14ac:dyDescent="0.25">
      <c r="A330" s="8">
        <v>35580</v>
      </c>
      <c r="B330">
        <v>970.64158168179824</v>
      </c>
      <c r="C330">
        <v>6.9636260531938863</v>
      </c>
    </row>
    <row r="331" spans="1:3" x14ac:dyDescent="0.25">
      <c r="A331" s="8">
        <v>35611</v>
      </c>
      <c r="B331">
        <v>985.00871947341648</v>
      </c>
      <c r="C331">
        <v>6.8535557778675056</v>
      </c>
    </row>
    <row r="332" spans="1:3" x14ac:dyDescent="0.25">
      <c r="A332" s="8">
        <v>35642</v>
      </c>
      <c r="B332">
        <v>1046.7698841396159</v>
      </c>
      <c r="C332">
        <v>6.4270186369883371</v>
      </c>
    </row>
    <row r="333" spans="1:3" x14ac:dyDescent="0.25">
      <c r="A333" s="8">
        <v>35671</v>
      </c>
      <c r="B333">
        <v>1005.823979554108</v>
      </c>
      <c r="C333">
        <v>6.5824832692079456</v>
      </c>
    </row>
    <row r="334" spans="1:3" x14ac:dyDescent="0.25">
      <c r="A334" s="8">
        <v>35703</v>
      </c>
      <c r="B334">
        <v>1031.740432060079</v>
      </c>
      <c r="C334">
        <v>6.4829575891287083</v>
      </c>
    </row>
    <row r="335" spans="1:3" x14ac:dyDescent="0.25">
      <c r="A335" s="8">
        <v>35734</v>
      </c>
      <c r="B335">
        <v>1065.514809441863</v>
      </c>
      <c r="C335">
        <v>6.2358667599818434</v>
      </c>
    </row>
    <row r="336" spans="1:3" x14ac:dyDescent="0.25">
      <c r="A336" s="8">
        <v>35762</v>
      </c>
      <c r="B336">
        <v>1079.1038575303</v>
      </c>
      <c r="C336">
        <v>6.1021758715803864</v>
      </c>
    </row>
    <row r="337" spans="1:3" x14ac:dyDescent="0.25">
      <c r="A337" s="8">
        <v>35795</v>
      </c>
      <c r="B337">
        <v>1093.6746286311441</v>
      </c>
      <c r="C337">
        <v>5.9989975830343498</v>
      </c>
    </row>
    <row r="338" spans="1:3" x14ac:dyDescent="0.25">
      <c r="A338" s="8">
        <v>35825</v>
      </c>
      <c r="B338">
        <v>1111.3620458492121</v>
      </c>
      <c r="C338">
        <v>5.879907389745167</v>
      </c>
    </row>
    <row r="339" spans="1:3" x14ac:dyDescent="0.25">
      <c r="A339" s="8">
        <v>35853</v>
      </c>
      <c r="B339">
        <v>1096.3769716549971</v>
      </c>
      <c r="C339">
        <v>5.9299566994770334</v>
      </c>
    </row>
    <row r="340" spans="1:3" x14ac:dyDescent="0.25">
      <c r="A340" s="8">
        <v>35885</v>
      </c>
      <c r="B340">
        <v>1092.88364516413</v>
      </c>
      <c r="C340">
        <v>5.9740347429437337</v>
      </c>
    </row>
    <row r="341" spans="1:3" x14ac:dyDescent="0.25">
      <c r="A341" s="8">
        <v>35915</v>
      </c>
      <c r="B341">
        <v>1090.8068062561611</v>
      </c>
      <c r="C341">
        <v>5.9913856061388913</v>
      </c>
    </row>
    <row r="342" spans="1:3" x14ac:dyDescent="0.25">
      <c r="A342" s="8">
        <v>35944</v>
      </c>
      <c r="B342">
        <v>1110.6392746776501</v>
      </c>
      <c r="C342">
        <v>5.8879484568953906</v>
      </c>
    </row>
    <row r="343" spans="1:3" x14ac:dyDescent="0.25">
      <c r="A343" s="8">
        <v>35976</v>
      </c>
      <c r="B343">
        <v>1137.1106256198141</v>
      </c>
      <c r="C343">
        <v>5.7186986091991789</v>
      </c>
    </row>
    <row r="344" spans="1:3" x14ac:dyDescent="0.25">
      <c r="A344" s="8">
        <v>36007</v>
      </c>
      <c r="B344">
        <v>1123.652180348686</v>
      </c>
      <c r="C344">
        <v>5.7429718139201666</v>
      </c>
    </row>
    <row r="345" spans="1:3" x14ac:dyDescent="0.25">
      <c r="A345" s="8">
        <v>36038</v>
      </c>
      <c r="B345">
        <v>1183.468163218949</v>
      </c>
      <c r="C345">
        <v>5.473619841273023</v>
      </c>
    </row>
    <row r="346" spans="1:3" x14ac:dyDescent="0.25">
      <c r="A346" s="8">
        <v>36068</v>
      </c>
      <c r="B346">
        <v>1233.3897855609339</v>
      </c>
      <c r="C346">
        <v>5.1574461307938124</v>
      </c>
    </row>
    <row r="347" spans="1:3" x14ac:dyDescent="0.25">
      <c r="A347" s="8">
        <v>36098</v>
      </c>
      <c r="B347">
        <v>1201.2735890256349</v>
      </c>
      <c r="C347">
        <v>5.2106807465889986</v>
      </c>
    </row>
    <row r="348" spans="1:3" x14ac:dyDescent="0.25">
      <c r="A348" s="8">
        <v>36129</v>
      </c>
      <c r="B348">
        <v>1211.3217920554</v>
      </c>
      <c r="C348">
        <v>5.2213255698868064</v>
      </c>
    </row>
    <row r="349" spans="1:3" x14ac:dyDescent="0.25">
      <c r="A349" s="8">
        <v>36160</v>
      </c>
      <c r="B349">
        <v>1205.6445615568391</v>
      </c>
      <c r="C349">
        <v>5.2295096985357334</v>
      </c>
    </row>
    <row r="350" spans="1:3" x14ac:dyDescent="0.25">
      <c r="A350" s="8">
        <v>36189</v>
      </c>
      <c r="B350">
        <v>1208.8416011068471</v>
      </c>
      <c r="C350">
        <v>5.226141701918019</v>
      </c>
    </row>
    <row r="351" spans="1:3" x14ac:dyDescent="0.25">
      <c r="A351" s="8">
        <v>36217</v>
      </c>
      <c r="B351">
        <v>1130.8338812359279</v>
      </c>
      <c r="C351">
        <v>5.5800885191741436</v>
      </c>
    </row>
    <row r="352" spans="1:3" x14ac:dyDescent="0.25">
      <c r="A352" s="8">
        <v>36250</v>
      </c>
      <c r="B352">
        <v>1121.2347765797531</v>
      </c>
      <c r="C352">
        <v>5.7588843984610909</v>
      </c>
    </row>
    <row r="353" spans="1:3" x14ac:dyDescent="0.25">
      <c r="A353" s="8">
        <v>36280</v>
      </c>
      <c r="B353">
        <v>1116.029297807494</v>
      </c>
      <c r="C353">
        <v>5.8019362461799648</v>
      </c>
    </row>
    <row r="354" spans="1:3" x14ac:dyDescent="0.25">
      <c r="A354" s="8">
        <v>36308</v>
      </c>
      <c r="B354">
        <v>1089.683136875542</v>
      </c>
      <c r="C354">
        <v>5.9504731245576119</v>
      </c>
    </row>
    <row r="355" spans="1:3" x14ac:dyDescent="0.25">
      <c r="A355" s="8">
        <v>36341</v>
      </c>
      <c r="B355">
        <v>1070.374236326815</v>
      </c>
      <c r="C355">
        <v>6.1031461556724818</v>
      </c>
    </row>
    <row r="356" spans="1:3" x14ac:dyDescent="0.25">
      <c r="A356" s="8">
        <v>36371</v>
      </c>
      <c r="B356">
        <v>1054.252618132339</v>
      </c>
      <c r="C356">
        <v>6.2288163452686822</v>
      </c>
    </row>
    <row r="357" spans="1:3" x14ac:dyDescent="0.25">
      <c r="A357" s="8">
        <v>36403</v>
      </c>
      <c r="B357">
        <v>1051.2884584445951</v>
      </c>
      <c r="C357">
        <v>6.2726362811727876</v>
      </c>
    </row>
    <row r="358" spans="1:3" x14ac:dyDescent="0.25">
      <c r="A358" s="8">
        <v>36433</v>
      </c>
      <c r="B358">
        <v>1053.235780849853</v>
      </c>
      <c r="C358">
        <v>6.2683889391840166</v>
      </c>
    </row>
    <row r="359" spans="1:3" x14ac:dyDescent="0.25">
      <c r="A359" s="8">
        <v>36462</v>
      </c>
      <c r="B359">
        <v>1043.305526124627</v>
      </c>
      <c r="C359">
        <v>6.324630706725598</v>
      </c>
    </row>
    <row r="360" spans="1:3" x14ac:dyDescent="0.25">
      <c r="A360" s="8">
        <v>36494</v>
      </c>
      <c r="B360">
        <v>1028.4981192297021</v>
      </c>
      <c r="C360">
        <v>6.4312777164669379</v>
      </c>
    </row>
    <row r="361" spans="1:3" x14ac:dyDescent="0.25">
      <c r="A361" s="8">
        <v>36525</v>
      </c>
      <c r="B361">
        <v>1003.73485219217</v>
      </c>
      <c r="C361">
        <v>6.6142521056513663</v>
      </c>
    </row>
    <row r="362" spans="1:3" x14ac:dyDescent="0.25">
      <c r="A362" s="8">
        <v>36556</v>
      </c>
      <c r="B362">
        <v>1009.567668100059</v>
      </c>
      <c r="C362">
        <v>6.6165504823564261</v>
      </c>
    </row>
    <row r="363" spans="1:3" x14ac:dyDescent="0.25">
      <c r="A363" s="8">
        <v>36585</v>
      </c>
      <c r="B363">
        <v>1047.47618950848</v>
      </c>
      <c r="C363">
        <v>6.3659627918892241</v>
      </c>
    </row>
    <row r="364" spans="1:3" x14ac:dyDescent="0.25">
      <c r="A364" s="8">
        <v>36616</v>
      </c>
      <c r="B364">
        <v>1085.813038075464</v>
      </c>
      <c r="C364">
        <v>6.0823890884168614</v>
      </c>
    </row>
    <row r="365" spans="1:3" x14ac:dyDescent="0.25">
      <c r="A365" s="8">
        <v>36644</v>
      </c>
      <c r="B365">
        <v>1069.275286513014</v>
      </c>
      <c r="C365">
        <v>6.1131072340880683</v>
      </c>
    </row>
    <row r="366" spans="1:3" x14ac:dyDescent="0.25">
      <c r="A366" s="8">
        <v>36677</v>
      </c>
      <c r="B366">
        <v>1058.6848608147141</v>
      </c>
      <c r="C366">
        <v>6.2014207458653177</v>
      </c>
    </row>
    <row r="367" spans="1:3" x14ac:dyDescent="0.25">
      <c r="A367" s="8">
        <v>36707</v>
      </c>
      <c r="B367">
        <v>1077.4432748097879</v>
      </c>
      <c r="C367">
        <v>6.1117090692593923</v>
      </c>
    </row>
    <row r="368" spans="1:3" x14ac:dyDescent="0.25">
      <c r="A368" s="8">
        <v>36738</v>
      </c>
      <c r="B368">
        <v>1094.0308041738081</v>
      </c>
      <c r="C368">
        <v>5.9878159608043173</v>
      </c>
    </row>
    <row r="369" spans="1:3" x14ac:dyDescent="0.25">
      <c r="A369" s="8">
        <v>36769</v>
      </c>
      <c r="B369">
        <v>1114.592054067733</v>
      </c>
      <c r="C369">
        <v>5.8500539000609599</v>
      </c>
    </row>
    <row r="370" spans="1:3" x14ac:dyDescent="0.25">
      <c r="A370" s="8">
        <v>36798</v>
      </c>
      <c r="B370">
        <v>1087.3574820917161</v>
      </c>
      <c r="C370">
        <v>5.9606457868261407</v>
      </c>
    </row>
    <row r="371" spans="1:3" x14ac:dyDescent="0.25">
      <c r="A371" s="8">
        <v>36830</v>
      </c>
      <c r="B371">
        <v>1101.3676642656219</v>
      </c>
      <c r="C371">
        <v>5.9286121172938149</v>
      </c>
    </row>
    <row r="372" spans="1:3" x14ac:dyDescent="0.25">
      <c r="A372" s="8">
        <v>36860</v>
      </c>
      <c r="B372">
        <v>1132.4887219799771</v>
      </c>
      <c r="C372">
        <v>5.7427292045063618</v>
      </c>
    </row>
    <row r="373" spans="1:3" x14ac:dyDescent="0.25">
      <c r="A373" s="8">
        <v>36889</v>
      </c>
      <c r="B373">
        <v>1157.405693855447</v>
      </c>
      <c r="C373">
        <v>5.5675039981882692</v>
      </c>
    </row>
    <row r="374" spans="1:3" x14ac:dyDescent="0.25">
      <c r="A374" s="8">
        <v>36922</v>
      </c>
      <c r="B374">
        <v>1146.559746210711</v>
      </c>
      <c r="C374">
        <v>5.5772640542154139</v>
      </c>
    </row>
    <row r="375" spans="1:3" x14ac:dyDescent="0.25">
      <c r="A375" s="8">
        <v>36950</v>
      </c>
      <c r="B375">
        <v>1173.1380414376331</v>
      </c>
      <c r="C375">
        <v>5.4682412073072006</v>
      </c>
    </row>
    <row r="376" spans="1:3" x14ac:dyDescent="0.25">
      <c r="A376" s="8">
        <v>36980</v>
      </c>
      <c r="B376">
        <v>1156.539124308111</v>
      </c>
      <c r="C376">
        <v>5.5028608553182528</v>
      </c>
    </row>
    <row r="377" spans="1:3" x14ac:dyDescent="0.25">
      <c r="A377" s="8">
        <v>37011</v>
      </c>
      <c r="B377">
        <v>1108.443023453706</v>
      </c>
      <c r="C377">
        <v>5.7699504819797962</v>
      </c>
    </row>
    <row r="378" spans="1:3" x14ac:dyDescent="0.25">
      <c r="A378" s="8">
        <v>37042</v>
      </c>
      <c r="B378">
        <v>1106.362994720813</v>
      </c>
      <c r="C378">
        <v>5.8609983505824861</v>
      </c>
    </row>
    <row r="379" spans="1:3" x14ac:dyDescent="0.25">
      <c r="A379" s="8">
        <v>37071</v>
      </c>
      <c r="B379">
        <v>1111.379367137489</v>
      </c>
      <c r="C379">
        <v>5.8385274694728411</v>
      </c>
    </row>
    <row r="380" spans="1:3" x14ac:dyDescent="0.25">
      <c r="A380" s="8">
        <v>37103</v>
      </c>
      <c r="B380">
        <v>1151.3144840624609</v>
      </c>
      <c r="C380">
        <v>5.6277774666300822</v>
      </c>
    </row>
    <row r="381" spans="1:3" x14ac:dyDescent="0.25">
      <c r="A381" s="8">
        <v>37134</v>
      </c>
      <c r="B381">
        <v>1171.5108323236541</v>
      </c>
      <c r="C381">
        <v>5.4641479658284444</v>
      </c>
    </row>
    <row r="382" spans="1:3" x14ac:dyDescent="0.25">
      <c r="A382" s="8">
        <v>37162</v>
      </c>
      <c r="B382">
        <v>1170.5768866418471</v>
      </c>
      <c r="C382">
        <v>5.4343323297342403</v>
      </c>
    </row>
    <row r="383" spans="1:3" x14ac:dyDescent="0.25">
      <c r="A383" s="8">
        <v>37195</v>
      </c>
      <c r="B383">
        <v>1248.140004307741</v>
      </c>
      <c r="C383">
        <v>5.097252998013678</v>
      </c>
    </row>
    <row r="384" spans="1:3" x14ac:dyDescent="0.25">
      <c r="A384" s="8">
        <v>37225</v>
      </c>
      <c r="B384">
        <v>1174.800053347391</v>
      </c>
      <c r="C384">
        <v>5.2802651853260976</v>
      </c>
    </row>
    <row r="385" spans="1:3" x14ac:dyDescent="0.25">
      <c r="A385" s="8">
        <v>37256</v>
      </c>
      <c r="B385">
        <v>1142.721376724468</v>
      </c>
      <c r="C385">
        <v>5.5567301160882208</v>
      </c>
    </row>
    <row r="386" spans="1:3" x14ac:dyDescent="0.25">
      <c r="A386" s="8">
        <v>37287</v>
      </c>
      <c r="B386">
        <v>1150.301539034459</v>
      </c>
      <c r="C386">
        <v>5.5730316842010454</v>
      </c>
    </row>
    <row r="387" spans="1:3" x14ac:dyDescent="0.25">
      <c r="A387" s="8">
        <v>37315</v>
      </c>
      <c r="B387">
        <v>1147.5324329077259</v>
      </c>
      <c r="C387">
        <v>5.5734168147436378</v>
      </c>
    </row>
    <row r="388" spans="1:3" x14ac:dyDescent="0.25">
      <c r="A388" s="8">
        <v>37343</v>
      </c>
      <c r="B388">
        <v>1089.430445676411</v>
      </c>
      <c r="C388">
        <v>5.8723283701590159</v>
      </c>
    </row>
    <row r="389" spans="1:3" x14ac:dyDescent="0.25">
      <c r="A389" s="8">
        <v>37376</v>
      </c>
      <c r="B389">
        <v>1123.5420184829079</v>
      </c>
      <c r="C389">
        <v>5.7887463518901043</v>
      </c>
    </row>
    <row r="390" spans="1:3" x14ac:dyDescent="0.25">
      <c r="A390" s="8">
        <v>37407</v>
      </c>
      <c r="B390">
        <v>1119.1258283120101</v>
      </c>
      <c r="C390">
        <v>5.7526111926282759</v>
      </c>
    </row>
    <row r="391" spans="1:3" x14ac:dyDescent="0.25">
      <c r="A391" s="8">
        <v>37435</v>
      </c>
      <c r="B391">
        <v>1131.516443563044</v>
      </c>
      <c r="C391">
        <v>5.6969254028503418</v>
      </c>
    </row>
    <row r="392" spans="1:3" x14ac:dyDescent="0.25">
      <c r="A392" s="8">
        <v>37468</v>
      </c>
      <c r="B392">
        <v>1164.1877310902021</v>
      </c>
      <c r="C392">
        <v>5.515739125000918</v>
      </c>
    </row>
    <row r="393" spans="1:3" x14ac:dyDescent="0.25">
      <c r="A393" s="8">
        <v>37498</v>
      </c>
      <c r="B393">
        <v>1225.4260352511719</v>
      </c>
      <c r="C393">
        <v>5.1871470238916837</v>
      </c>
    </row>
    <row r="394" spans="1:3" x14ac:dyDescent="0.25">
      <c r="A394" s="8">
        <v>37529</v>
      </c>
      <c r="B394">
        <v>1272.724852570916</v>
      </c>
      <c r="C394">
        <v>4.8960239730252324</v>
      </c>
    </row>
    <row r="395" spans="1:3" x14ac:dyDescent="0.25">
      <c r="A395" s="8">
        <v>37560</v>
      </c>
      <c r="B395">
        <v>1212.301615811778</v>
      </c>
      <c r="C395">
        <v>5.054988036970844</v>
      </c>
    </row>
    <row r="396" spans="1:3" x14ac:dyDescent="0.25">
      <c r="A396" s="8">
        <v>37589</v>
      </c>
      <c r="B396">
        <v>1204.5165385505879</v>
      </c>
      <c r="C396">
        <v>5.18831799273568</v>
      </c>
    </row>
    <row r="397" spans="1:3" x14ac:dyDescent="0.25">
      <c r="A397" s="8">
        <v>37621</v>
      </c>
      <c r="B397">
        <v>1251.12147204299</v>
      </c>
      <c r="C397">
        <v>5.0111110098031952</v>
      </c>
    </row>
    <row r="398" spans="1:3" x14ac:dyDescent="0.25">
      <c r="A398" s="8">
        <v>37652</v>
      </c>
      <c r="B398">
        <v>1242.594584247644</v>
      </c>
      <c r="C398">
        <v>4.9638304684117962</v>
      </c>
    </row>
    <row r="399" spans="1:3" x14ac:dyDescent="0.25">
      <c r="A399" s="8">
        <v>37680</v>
      </c>
      <c r="B399">
        <v>1274.467095650881</v>
      </c>
      <c r="C399">
        <v>4.8554576659297268</v>
      </c>
    </row>
    <row r="400" spans="1:3" x14ac:dyDescent="0.25">
      <c r="A400" s="8">
        <v>37711</v>
      </c>
      <c r="B400">
        <v>1246.3936694404119</v>
      </c>
      <c r="C400">
        <v>4.9081138721370019</v>
      </c>
    </row>
    <row r="401" spans="1:3" x14ac:dyDescent="0.25">
      <c r="A401" s="8">
        <v>37741</v>
      </c>
      <c r="B401">
        <v>1257.112829846704</v>
      </c>
      <c r="C401">
        <v>4.9127496637118471</v>
      </c>
    </row>
    <row r="402" spans="1:3" x14ac:dyDescent="0.25">
      <c r="A402" s="8">
        <v>37771</v>
      </c>
      <c r="B402">
        <v>1335.570526513862</v>
      </c>
      <c r="C402">
        <v>4.6074446687303032</v>
      </c>
    </row>
    <row r="403" spans="1:3" x14ac:dyDescent="0.25">
      <c r="A403" s="8">
        <v>37802</v>
      </c>
      <c r="B403">
        <v>1298.3673426711659</v>
      </c>
      <c r="C403">
        <v>4.603225843507083</v>
      </c>
    </row>
    <row r="404" spans="1:3" x14ac:dyDescent="0.25">
      <c r="A404" s="8">
        <v>37833</v>
      </c>
      <c r="B404">
        <v>1154.0479609227091</v>
      </c>
      <c r="C404">
        <v>5.2483812273436747</v>
      </c>
    </row>
    <row r="405" spans="1:3" x14ac:dyDescent="0.25">
      <c r="A405" s="8">
        <v>37862</v>
      </c>
      <c r="B405">
        <v>1182.931456184197</v>
      </c>
      <c r="C405">
        <v>5.3608292451078707</v>
      </c>
    </row>
    <row r="406" spans="1:3" x14ac:dyDescent="0.25">
      <c r="A406" s="8">
        <v>37894</v>
      </c>
      <c r="B406">
        <v>1236.664971794874</v>
      </c>
      <c r="C406">
        <v>5.0840614337881327</v>
      </c>
    </row>
    <row r="407" spans="1:3" x14ac:dyDescent="0.25">
      <c r="A407" s="8">
        <v>37925</v>
      </c>
      <c r="B407">
        <v>1194.306013332741</v>
      </c>
      <c r="C407">
        <v>5.1669824486910274</v>
      </c>
    </row>
    <row r="408" spans="1:3" x14ac:dyDescent="0.25">
      <c r="A408" s="8">
        <v>37953</v>
      </c>
      <c r="B408">
        <v>1198.5788843554869</v>
      </c>
      <c r="C408">
        <v>5.2213196741145396</v>
      </c>
    </row>
    <row r="409" spans="1:3" x14ac:dyDescent="0.25">
      <c r="A409" s="8">
        <v>37986</v>
      </c>
      <c r="B409">
        <v>1206.6098975643599</v>
      </c>
      <c r="C409">
        <v>5.1802897477728189</v>
      </c>
    </row>
    <row r="410" spans="1:3" x14ac:dyDescent="0.25">
      <c r="A410" s="8">
        <v>38016</v>
      </c>
      <c r="B410">
        <v>1225.2933222604299</v>
      </c>
      <c r="C410">
        <v>5.0862434387733568</v>
      </c>
    </row>
    <row r="411" spans="1:3" x14ac:dyDescent="0.25">
      <c r="A411" s="8">
        <v>38044</v>
      </c>
      <c r="B411">
        <v>1246.8976804930321</v>
      </c>
      <c r="C411">
        <v>4.9674146009938669</v>
      </c>
    </row>
    <row r="412" spans="1:3" x14ac:dyDescent="0.25">
      <c r="A412" s="8">
        <v>38077</v>
      </c>
      <c r="B412">
        <v>1261.182098265683</v>
      </c>
      <c r="C412">
        <v>4.874161767189678</v>
      </c>
    </row>
    <row r="413" spans="1:3" x14ac:dyDescent="0.25">
      <c r="A413" s="8">
        <v>38107</v>
      </c>
      <c r="B413">
        <v>1175.472735031834</v>
      </c>
      <c r="C413">
        <v>5.2036367958997456</v>
      </c>
    </row>
    <row r="414" spans="1:3" x14ac:dyDescent="0.25">
      <c r="A414" s="8">
        <v>38135</v>
      </c>
      <c r="B414">
        <v>1166.8459159702891</v>
      </c>
      <c r="C414">
        <v>5.3895540502371171</v>
      </c>
    </row>
    <row r="415" spans="1:3" x14ac:dyDescent="0.25">
      <c r="A415" s="8">
        <v>38168</v>
      </c>
      <c r="B415">
        <v>1172.2654575139061</v>
      </c>
      <c r="C415">
        <v>5.3800119549667746</v>
      </c>
    </row>
    <row r="416" spans="1:3" x14ac:dyDescent="0.25">
      <c r="A416" s="8">
        <v>38198</v>
      </c>
      <c r="B416">
        <v>1187.584991362437</v>
      </c>
      <c r="C416">
        <v>5.3007284132378336</v>
      </c>
    </row>
    <row r="417" spans="1:3" x14ac:dyDescent="0.25">
      <c r="A417" s="8">
        <v>38230</v>
      </c>
      <c r="B417">
        <v>1238.819518390309</v>
      </c>
      <c r="C417">
        <v>5.0568389797222464</v>
      </c>
    </row>
    <row r="418" spans="1:3" x14ac:dyDescent="0.25">
      <c r="A418" s="8">
        <v>38260</v>
      </c>
      <c r="B418">
        <v>1245.861068133675</v>
      </c>
      <c r="C418">
        <v>4.94190978743966</v>
      </c>
    </row>
    <row r="419" spans="1:3" x14ac:dyDescent="0.25">
      <c r="A419" s="8">
        <v>38289</v>
      </c>
      <c r="B419">
        <v>1263.7442608836509</v>
      </c>
      <c r="C419">
        <v>4.8602357739723887</v>
      </c>
    </row>
    <row r="420" spans="1:3" x14ac:dyDescent="0.25">
      <c r="A420" s="8">
        <v>38321</v>
      </c>
      <c r="B420">
        <v>1224.8314125344609</v>
      </c>
      <c r="C420">
        <v>4.9834489200743777</v>
      </c>
    </row>
    <row r="421" spans="1:3" x14ac:dyDescent="0.25">
      <c r="A421" s="8">
        <v>38352</v>
      </c>
      <c r="B421">
        <v>1259.14011471707</v>
      </c>
      <c r="C421">
        <v>4.9123989943636204</v>
      </c>
    </row>
    <row r="422" spans="1:3" x14ac:dyDescent="0.25">
      <c r="A422" s="8">
        <v>38383</v>
      </c>
      <c r="B422">
        <v>1300.771046902677</v>
      </c>
      <c r="C422">
        <v>4.6996166400748267</v>
      </c>
    </row>
    <row r="423" spans="1:3" x14ac:dyDescent="0.25">
      <c r="A423" s="8">
        <v>38411</v>
      </c>
      <c r="B423">
        <v>1278.394424800777</v>
      </c>
      <c r="C423">
        <v>4.7110420933648376</v>
      </c>
    </row>
    <row r="424" spans="1:3" x14ac:dyDescent="0.25">
      <c r="A424" s="8">
        <v>38442</v>
      </c>
      <c r="B424">
        <v>1265.6740021156561</v>
      </c>
      <c r="C424">
        <v>4.797738997287869</v>
      </c>
    </row>
    <row r="425" spans="1:3" x14ac:dyDescent="0.25">
      <c r="A425" s="8">
        <v>38471</v>
      </c>
      <c r="B425">
        <v>1312.1917122103459</v>
      </c>
      <c r="C425">
        <v>4.6491291123316723</v>
      </c>
    </row>
    <row r="426" spans="1:3" x14ac:dyDescent="0.25">
      <c r="A426" s="8">
        <v>38503</v>
      </c>
      <c r="B426">
        <v>1349.520793699149</v>
      </c>
      <c r="C426">
        <v>4.4435892746519174</v>
      </c>
    </row>
    <row r="427" spans="1:3" x14ac:dyDescent="0.25">
      <c r="A427" s="8">
        <v>38533</v>
      </c>
      <c r="B427">
        <v>1379.627779398741</v>
      </c>
      <c r="C427">
        <v>4.2844172643278604</v>
      </c>
    </row>
    <row r="428" spans="1:3" x14ac:dyDescent="0.25">
      <c r="A428" s="8">
        <v>38562</v>
      </c>
      <c r="B428">
        <v>1327.512240519065</v>
      </c>
      <c r="C428">
        <v>4.4012578320702547</v>
      </c>
    </row>
    <row r="429" spans="1:3" x14ac:dyDescent="0.25">
      <c r="A429" s="8">
        <v>38595</v>
      </c>
      <c r="B429">
        <v>1372.673729016891</v>
      </c>
      <c r="C429">
        <v>4.3422772898841249</v>
      </c>
    </row>
    <row r="430" spans="1:3" x14ac:dyDescent="0.25">
      <c r="A430" s="8">
        <v>38625</v>
      </c>
      <c r="B430">
        <v>1310.0204810863549</v>
      </c>
      <c r="C430">
        <v>4.4689785684893586</v>
      </c>
    </row>
    <row r="431" spans="1:3" x14ac:dyDescent="0.25">
      <c r="A431" s="8">
        <v>38656</v>
      </c>
      <c r="B431">
        <v>1270.392931266078</v>
      </c>
      <c r="C431">
        <v>4.7177086344435866</v>
      </c>
    </row>
    <row r="432" spans="1:3" x14ac:dyDescent="0.25">
      <c r="A432" s="8">
        <v>38686</v>
      </c>
      <c r="B432">
        <v>1279.7629722955689</v>
      </c>
      <c r="C432">
        <v>4.7499656637231107</v>
      </c>
    </row>
    <row r="433" spans="1:3" x14ac:dyDescent="0.25">
      <c r="A433" s="8">
        <v>38716</v>
      </c>
      <c r="B433">
        <v>1312.636761005482</v>
      </c>
      <c r="C433">
        <v>4.6164162499744377</v>
      </c>
    </row>
    <row r="434" spans="1:3" x14ac:dyDescent="0.25">
      <c r="A434" s="8">
        <v>38748</v>
      </c>
      <c r="B434">
        <v>1282.880579605652</v>
      </c>
      <c r="C434">
        <v>4.6657683695117873</v>
      </c>
    </row>
    <row r="435" spans="1:3" x14ac:dyDescent="0.25">
      <c r="A435" s="8">
        <v>38776</v>
      </c>
      <c r="B435">
        <v>1304.2042011047729</v>
      </c>
      <c r="C435">
        <v>4.6379101736651451</v>
      </c>
    </row>
    <row r="436" spans="1:3" x14ac:dyDescent="0.25">
      <c r="A436" s="8">
        <v>38807</v>
      </c>
      <c r="B436">
        <v>1234.009664914927</v>
      </c>
      <c r="C436">
        <v>4.8669475749215696</v>
      </c>
    </row>
    <row r="437" spans="1:3" x14ac:dyDescent="0.25">
      <c r="A437" s="8">
        <v>38835</v>
      </c>
      <c r="B437">
        <v>1190.512866719147</v>
      </c>
      <c r="C437">
        <v>5.1671328816071647</v>
      </c>
    </row>
    <row r="438" spans="1:3" x14ac:dyDescent="0.25">
      <c r="A438" s="8">
        <v>38868</v>
      </c>
      <c r="B438">
        <v>1183.9712612561109</v>
      </c>
      <c r="C438">
        <v>5.2689517269109531</v>
      </c>
    </row>
    <row r="439" spans="1:3" x14ac:dyDescent="0.25">
      <c r="A439" s="8">
        <v>38898</v>
      </c>
      <c r="B439">
        <v>1188.80192414918</v>
      </c>
      <c r="C439">
        <v>5.2585448697909403</v>
      </c>
    </row>
    <row r="440" spans="1:3" x14ac:dyDescent="0.25">
      <c r="A440" s="8">
        <v>38929</v>
      </c>
      <c r="B440">
        <v>1210.302986455433</v>
      </c>
      <c r="C440">
        <v>5.1567336209436121</v>
      </c>
    </row>
    <row r="441" spans="1:3" x14ac:dyDescent="0.25">
      <c r="A441" s="8">
        <v>38960</v>
      </c>
      <c r="B441">
        <v>1245.5363137111831</v>
      </c>
      <c r="C441">
        <v>4.975167100658882</v>
      </c>
    </row>
    <row r="442" spans="1:3" x14ac:dyDescent="0.25">
      <c r="A442" s="8">
        <v>38989</v>
      </c>
      <c r="B442">
        <v>1265.266382167468</v>
      </c>
      <c r="C442">
        <v>4.8383574148263362</v>
      </c>
    </row>
    <row r="443" spans="1:3" x14ac:dyDescent="0.25">
      <c r="A443" s="8">
        <v>39021</v>
      </c>
      <c r="B443">
        <v>1272.659043909872</v>
      </c>
      <c r="C443">
        <v>4.77708856539995</v>
      </c>
    </row>
    <row r="444" spans="1:3" x14ac:dyDescent="0.25">
      <c r="A444" s="8">
        <v>39051</v>
      </c>
      <c r="B444">
        <v>1301.678463522439</v>
      </c>
      <c r="C444">
        <v>4.6587698223264074</v>
      </c>
    </row>
    <row r="445" spans="1:3" x14ac:dyDescent="0.25">
      <c r="A445" s="8">
        <v>39080</v>
      </c>
      <c r="B445">
        <v>1255.0693527564331</v>
      </c>
      <c r="C445">
        <v>4.7812001015397154</v>
      </c>
    </row>
    <row r="446" spans="1:3" x14ac:dyDescent="0.25">
      <c r="A446" s="8">
        <v>39113</v>
      </c>
      <c r="B446">
        <v>1234.6008283155611</v>
      </c>
      <c r="C446">
        <v>4.9405742443234546</v>
      </c>
    </row>
    <row r="447" spans="1:3" x14ac:dyDescent="0.25">
      <c r="A447" s="8">
        <v>39141</v>
      </c>
      <c r="B447">
        <v>1278.5350068211189</v>
      </c>
      <c r="C447">
        <v>4.8040445416832211</v>
      </c>
    </row>
    <row r="448" spans="1:3" x14ac:dyDescent="0.25">
      <c r="A448" s="8">
        <v>39171</v>
      </c>
      <c r="B448">
        <v>1251.0522495629359</v>
      </c>
      <c r="C448">
        <v>4.8339072843493307</v>
      </c>
    </row>
    <row r="449" spans="1:3" x14ac:dyDescent="0.25">
      <c r="A449" s="8">
        <v>39202</v>
      </c>
      <c r="B449">
        <v>1257.2967264934921</v>
      </c>
      <c r="C449">
        <v>4.8557630424234857</v>
      </c>
    </row>
    <row r="450" spans="1:3" x14ac:dyDescent="0.25">
      <c r="A450" s="8">
        <v>39233</v>
      </c>
      <c r="B450">
        <v>1220.284012822385</v>
      </c>
      <c r="C450">
        <v>4.9919548038425496</v>
      </c>
    </row>
    <row r="451" spans="1:3" x14ac:dyDescent="0.25">
      <c r="A451" s="8">
        <v>39262</v>
      </c>
      <c r="B451">
        <v>1201.637721842679</v>
      </c>
      <c r="C451">
        <v>5.1334404477231894</v>
      </c>
    </row>
    <row r="452" spans="1:3" x14ac:dyDescent="0.25">
      <c r="A452" s="8">
        <v>39294</v>
      </c>
      <c r="B452">
        <v>1236.5295491897939</v>
      </c>
      <c r="C452">
        <v>5.0192563836295454</v>
      </c>
    </row>
    <row r="453" spans="1:3" x14ac:dyDescent="0.25">
      <c r="A453" s="8">
        <v>39325</v>
      </c>
      <c r="B453">
        <v>1255.8865558703619</v>
      </c>
      <c r="C453">
        <v>4.883551412596276</v>
      </c>
    </row>
    <row r="454" spans="1:3" x14ac:dyDescent="0.25">
      <c r="A454" s="8">
        <v>39353</v>
      </c>
      <c r="B454">
        <v>1254.159037655799</v>
      </c>
      <c r="C454">
        <v>4.8566805429686903</v>
      </c>
    </row>
    <row r="455" spans="1:3" x14ac:dyDescent="0.25">
      <c r="A455" s="8">
        <v>39386</v>
      </c>
      <c r="B455">
        <v>1271.3485805765961</v>
      </c>
      <c r="C455">
        <v>4.7942893209058486</v>
      </c>
    </row>
    <row r="456" spans="1:3" x14ac:dyDescent="0.25">
      <c r="A456" s="8">
        <v>39416</v>
      </c>
      <c r="B456">
        <v>1336.998910386536</v>
      </c>
      <c r="C456">
        <v>4.5310253728599346</v>
      </c>
    </row>
    <row r="457" spans="1:3" x14ac:dyDescent="0.25">
      <c r="A457" s="8">
        <v>39447</v>
      </c>
      <c r="B457">
        <v>1326.088830228045</v>
      </c>
      <c r="C457">
        <v>4.456364497763122</v>
      </c>
    </row>
    <row r="458" spans="1:3" x14ac:dyDescent="0.25">
      <c r="A458" s="8">
        <v>39478</v>
      </c>
      <c r="B458">
        <v>1350.8836264090789</v>
      </c>
      <c r="C458">
        <v>4.3928636036880002</v>
      </c>
    </row>
    <row r="459" spans="1:3" x14ac:dyDescent="0.25">
      <c r="A459" s="8">
        <v>39507</v>
      </c>
      <c r="B459">
        <v>1342.60582009259</v>
      </c>
      <c r="C459">
        <v>4.3768198282309294</v>
      </c>
    </row>
    <row r="460" spans="1:3" x14ac:dyDescent="0.25">
      <c r="A460" s="8">
        <v>39538</v>
      </c>
      <c r="B460">
        <v>1361.0944516447951</v>
      </c>
      <c r="C460">
        <v>4.3303677735839008</v>
      </c>
    </row>
    <row r="461" spans="1:3" x14ac:dyDescent="0.25">
      <c r="A461" s="8">
        <v>39568</v>
      </c>
      <c r="B461">
        <v>1322.649804684009</v>
      </c>
      <c r="C461">
        <v>4.4249854506808548</v>
      </c>
    </row>
    <row r="462" spans="1:3" x14ac:dyDescent="0.25">
      <c r="A462" s="8">
        <v>39598</v>
      </c>
      <c r="B462">
        <v>1276.674869730165</v>
      </c>
      <c r="C462">
        <v>4.6516914868751122</v>
      </c>
    </row>
    <row r="463" spans="1:3" x14ac:dyDescent="0.25">
      <c r="A463" s="8">
        <v>39629</v>
      </c>
      <c r="B463">
        <v>1308.87263957662</v>
      </c>
      <c r="C463">
        <v>4.6136437963719734</v>
      </c>
    </row>
    <row r="464" spans="1:3" x14ac:dyDescent="0.25">
      <c r="A464" s="8">
        <v>39660</v>
      </c>
      <c r="B464">
        <v>1299.183129121863</v>
      </c>
      <c r="C464">
        <v>4.5940091913782428</v>
      </c>
    </row>
    <row r="465" spans="1:3" x14ac:dyDescent="0.25">
      <c r="A465" s="8">
        <v>39689</v>
      </c>
      <c r="B465">
        <v>1330.2187493747531</v>
      </c>
      <c r="C465">
        <v>4.5024430967214428</v>
      </c>
    </row>
    <row r="466" spans="1:3" x14ac:dyDescent="0.25">
      <c r="A466" s="8">
        <v>39721</v>
      </c>
      <c r="B466">
        <v>1346.5931671458529</v>
      </c>
      <c r="C466">
        <v>4.3958885126858043</v>
      </c>
    </row>
    <row r="467" spans="1:3" x14ac:dyDescent="0.25">
      <c r="A467" s="8">
        <v>39752</v>
      </c>
      <c r="B467">
        <v>1312.9629598169461</v>
      </c>
      <c r="C467">
        <v>4.4819330937163802</v>
      </c>
    </row>
    <row r="468" spans="1:3" x14ac:dyDescent="0.25">
      <c r="A468" s="8">
        <v>39780</v>
      </c>
      <c r="B468">
        <v>1519.8754086021961</v>
      </c>
      <c r="C468">
        <v>3.9262538354088838</v>
      </c>
    </row>
    <row r="469" spans="1:3" x14ac:dyDescent="0.25">
      <c r="A469" s="8">
        <v>39813</v>
      </c>
      <c r="B469">
        <v>1712.003050629974</v>
      </c>
      <c r="C469">
        <v>3.1782384738120961</v>
      </c>
    </row>
    <row r="470" spans="1:3" x14ac:dyDescent="0.25">
      <c r="A470" s="8">
        <v>39843</v>
      </c>
      <c r="B470">
        <v>1476.521866033579</v>
      </c>
      <c r="C470">
        <v>3.3277182467383022</v>
      </c>
    </row>
    <row r="471" spans="1:3" x14ac:dyDescent="0.25">
      <c r="A471" s="8">
        <v>39871</v>
      </c>
      <c r="B471">
        <v>1447.0656517606701</v>
      </c>
      <c r="C471">
        <v>3.7957236666918961</v>
      </c>
    </row>
    <row r="472" spans="1:3" x14ac:dyDescent="0.25">
      <c r="A472" s="8">
        <v>39903</v>
      </c>
      <c r="B472">
        <v>1507.390649760513</v>
      </c>
      <c r="C472">
        <v>3.6911250788929548</v>
      </c>
    </row>
    <row r="473" spans="1:3" x14ac:dyDescent="0.25">
      <c r="A473" s="8">
        <v>39933</v>
      </c>
      <c r="B473">
        <v>1392.713335087717</v>
      </c>
      <c r="C473">
        <v>3.880192242900498</v>
      </c>
    </row>
    <row r="474" spans="1:3" x14ac:dyDescent="0.25">
      <c r="A474" s="8">
        <v>39962</v>
      </c>
      <c r="B474">
        <v>1336.773875761789</v>
      </c>
      <c r="C474">
        <v>4.2455249488237126</v>
      </c>
    </row>
    <row r="475" spans="1:3" x14ac:dyDescent="0.25">
      <c r="A475" s="8">
        <v>39994</v>
      </c>
      <c r="B475">
        <v>1342.763828677111</v>
      </c>
      <c r="C475">
        <v>4.3206396366231363</v>
      </c>
    </row>
    <row r="476" spans="1:3" x14ac:dyDescent="0.25">
      <c r="A476" s="8">
        <v>40025</v>
      </c>
      <c r="B476">
        <v>1344.7993790672269</v>
      </c>
      <c r="C476">
        <v>4.3034761851336647</v>
      </c>
    </row>
    <row r="477" spans="1:3" x14ac:dyDescent="0.25">
      <c r="A477" s="8">
        <v>40056</v>
      </c>
      <c r="B477">
        <v>1373.671059618149</v>
      </c>
      <c r="C477">
        <v>4.2096230312928942</v>
      </c>
    </row>
    <row r="478" spans="1:3" x14ac:dyDescent="0.25">
      <c r="A478" s="8">
        <v>40086</v>
      </c>
      <c r="B478">
        <v>1402.743948785122</v>
      </c>
      <c r="C478">
        <v>4.0737809726148866</v>
      </c>
    </row>
    <row r="479" spans="1:3" x14ac:dyDescent="0.25">
      <c r="A479" s="8">
        <v>40116</v>
      </c>
      <c r="B479">
        <v>1362.904811349066</v>
      </c>
      <c r="C479">
        <v>4.1426549725592334</v>
      </c>
    </row>
    <row r="480" spans="1:3" x14ac:dyDescent="0.25">
      <c r="A480" s="8">
        <v>40147</v>
      </c>
      <c r="B480">
        <v>1378.282436211729</v>
      </c>
      <c r="C480">
        <v>4.1630286398702507</v>
      </c>
    </row>
    <row r="481" spans="1:3" x14ac:dyDescent="0.25">
      <c r="A481" s="8">
        <v>40178</v>
      </c>
      <c r="B481">
        <v>1283.448260393907</v>
      </c>
      <c r="C481">
        <v>4.4405357423495531</v>
      </c>
    </row>
    <row r="482" spans="1:3" x14ac:dyDescent="0.25">
      <c r="A482" s="8">
        <v>40207</v>
      </c>
      <c r="B482">
        <v>1313.805231694198</v>
      </c>
      <c r="C482">
        <v>4.4985962123871497</v>
      </c>
    </row>
    <row r="483" spans="1:3" x14ac:dyDescent="0.25">
      <c r="A483" s="8">
        <v>40235</v>
      </c>
      <c r="B483">
        <v>1307.867449118507</v>
      </c>
      <c r="C483">
        <v>4.4651805187266804</v>
      </c>
    </row>
    <row r="484" spans="1:3" x14ac:dyDescent="0.25">
      <c r="A484" s="8">
        <v>40268</v>
      </c>
      <c r="B484">
        <v>1277.1727588702779</v>
      </c>
      <c r="C484">
        <v>4.5825490671930096</v>
      </c>
    </row>
    <row r="485" spans="1:3" x14ac:dyDescent="0.25">
      <c r="A485" s="8">
        <v>40298</v>
      </c>
      <c r="B485">
        <v>1313.3847373390879</v>
      </c>
      <c r="C485">
        <v>4.5072061286146932</v>
      </c>
    </row>
    <row r="486" spans="1:3" x14ac:dyDescent="0.25">
      <c r="A486" s="8">
        <v>40326</v>
      </c>
      <c r="B486">
        <v>1376.1303855250901</v>
      </c>
      <c r="C486">
        <v>4.2423270490060743</v>
      </c>
    </row>
    <row r="487" spans="1:3" x14ac:dyDescent="0.25">
      <c r="A487" s="8">
        <v>40359</v>
      </c>
      <c r="B487">
        <v>1444.060208807686</v>
      </c>
      <c r="C487">
        <v>3.9404860749154942</v>
      </c>
    </row>
    <row r="488" spans="1:3" x14ac:dyDescent="0.25">
      <c r="A488" s="8">
        <v>40389</v>
      </c>
      <c r="B488">
        <v>1435.728034096433</v>
      </c>
      <c r="C488">
        <v>3.8471981931909558</v>
      </c>
    </row>
    <row r="489" spans="1:3" x14ac:dyDescent="0.25">
      <c r="A489" s="8">
        <v>40421</v>
      </c>
      <c r="B489">
        <v>1551.786784257577</v>
      </c>
      <c r="C489">
        <v>3.5713090663184461</v>
      </c>
    </row>
    <row r="490" spans="1:3" x14ac:dyDescent="0.25">
      <c r="A490" s="8">
        <v>40451</v>
      </c>
      <c r="B490">
        <v>1510.930576716516</v>
      </c>
      <c r="C490">
        <v>3.4662614401852498</v>
      </c>
    </row>
    <row r="491" spans="1:3" x14ac:dyDescent="0.25">
      <c r="A491" s="8">
        <v>40480</v>
      </c>
      <c r="B491">
        <v>1443.3727419845559</v>
      </c>
      <c r="C491">
        <v>3.7004575695042701</v>
      </c>
    </row>
    <row r="492" spans="1:3" x14ac:dyDescent="0.25">
      <c r="A492" s="8">
        <v>40512</v>
      </c>
      <c r="B492">
        <v>1410.671701781145</v>
      </c>
      <c r="C492">
        <v>3.9034362167458929</v>
      </c>
    </row>
    <row r="493" spans="1:3" x14ac:dyDescent="0.25">
      <c r="A493" s="8">
        <v>40543</v>
      </c>
      <c r="B493">
        <v>1351.968350603556</v>
      </c>
      <c r="C493">
        <v>4.131945793375615</v>
      </c>
    </row>
    <row r="494" spans="1:3" x14ac:dyDescent="0.25">
      <c r="A494" s="8">
        <v>40574</v>
      </c>
      <c r="B494">
        <v>1307.500534662614</v>
      </c>
      <c r="C494">
        <v>4.3790314520089177</v>
      </c>
    </row>
    <row r="495" spans="1:3" x14ac:dyDescent="0.25">
      <c r="A495" s="8">
        <v>40602</v>
      </c>
      <c r="B495">
        <v>1324.244633251486</v>
      </c>
      <c r="C495">
        <v>4.3986698043999084</v>
      </c>
    </row>
    <row r="496" spans="1:3" x14ac:dyDescent="0.25">
      <c r="A496" s="8">
        <v>40633</v>
      </c>
      <c r="B496">
        <v>1318.3631084210849</v>
      </c>
      <c r="C496">
        <v>4.389495587630357</v>
      </c>
    </row>
    <row r="497" spans="1:3" x14ac:dyDescent="0.25">
      <c r="A497" s="8">
        <v>40662</v>
      </c>
      <c r="B497">
        <v>1343.270990443124</v>
      </c>
      <c r="C497">
        <v>4.3184120838783109</v>
      </c>
    </row>
    <row r="498" spans="1:3" x14ac:dyDescent="0.25">
      <c r="A498" s="8">
        <v>40694</v>
      </c>
      <c r="B498">
        <v>1386.802296832911</v>
      </c>
      <c r="C498">
        <v>4.1408090376390811</v>
      </c>
    </row>
    <row r="499" spans="1:3" x14ac:dyDescent="0.25">
      <c r="A499" s="8">
        <v>40724</v>
      </c>
      <c r="B499">
        <v>1350.9449907138139</v>
      </c>
      <c r="C499">
        <v>4.1728948072468244</v>
      </c>
    </row>
    <row r="500" spans="1:3" x14ac:dyDescent="0.25">
      <c r="A500" s="8">
        <v>40753</v>
      </c>
      <c r="B500">
        <v>1412.250193931535</v>
      </c>
      <c r="C500">
        <v>4.0511603823864446</v>
      </c>
    </row>
    <row r="501" spans="1:3" x14ac:dyDescent="0.25">
      <c r="A501" s="8">
        <v>40786</v>
      </c>
      <c r="B501">
        <v>1541.3498319051121</v>
      </c>
      <c r="C501">
        <v>3.614576587181205</v>
      </c>
    </row>
    <row r="502" spans="1:3" x14ac:dyDescent="0.25">
      <c r="A502" s="8">
        <v>40816</v>
      </c>
      <c r="B502">
        <v>1711.575673747044</v>
      </c>
      <c r="C502">
        <v>3.057348126397379</v>
      </c>
    </row>
    <row r="503" spans="1:3" x14ac:dyDescent="0.25">
      <c r="A503" s="8">
        <v>40847</v>
      </c>
      <c r="B503">
        <v>1638.584945951369</v>
      </c>
      <c r="C503">
        <v>2.9038350344749229</v>
      </c>
    </row>
    <row r="504" spans="1:3" x14ac:dyDescent="0.25">
      <c r="A504" s="8">
        <v>40877</v>
      </c>
      <c r="B504">
        <v>1670.127574909892</v>
      </c>
      <c r="C504">
        <v>2.96786876401961</v>
      </c>
    </row>
    <row r="505" spans="1:3" x14ac:dyDescent="0.25">
      <c r="A505" s="8">
        <v>40907</v>
      </c>
      <c r="B505">
        <v>1725.3411374916909</v>
      </c>
      <c r="C505">
        <v>2.8217155292199609</v>
      </c>
    </row>
    <row r="506" spans="1:3" x14ac:dyDescent="0.25">
      <c r="A506" s="8">
        <v>40939</v>
      </c>
      <c r="B506">
        <v>1714.3505741764391</v>
      </c>
      <c r="C506">
        <v>2.747501809899676</v>
      </c>
    </row>
    <row r="507" spans="1:3" x14ac:dyDescent="0.25">
      <c r="A507" s="8">
        <v>40968</v>
      </c>
      <c r="B507">
        <v>1672.1462570390549</v>
      </c>
      <c r="C507">
        <v>2.8347875179241231</v>
      </c>
    </row>
    <row r="508" spans="1:3" x14ac:dyDescent="0.25">
      <c r="A508" s="8">
        <v>40998</v>
      </c>
      <c r="B508">
        <v>1595.0931380323191</v>
      </c>
      <c r="C508">
        <v>3.0453299314488249</v>
      </c>
    </row>
    <row r="509" spans="1:3" x14ac:dyDescent="0.25">
      <c r="A509" s="8">
        <v>41029</v>
      </c>
      <c r="B509">
        <v>1664.8066616091351</v>
      </c>
      <c r="C509">
        <v>3.0420473620387529</v>
      </c>
    </row>
    <row r="510" spans="1:3" x14ac:dyDescent="0.25">
      <c r="A510" s="8">
        <v>41060</v>
      </c>
      <c r="B510">
        <v>1804.587979438038</v>
      </c>
      <c r="C510">
        <v>2.698432850430013</v>
      </c>
    </row>
    <row r="511" spans="1:3" x14ac:dyDescent="0.25">
      <c r="A511" s="8">
        <v>41089</v>
      </c>
      <c r="B511">
        <v>1771.791217876827</v>
      </c>
      <c r="C511">
        <v>2.5157209631918511</v>
      </c>
    </row>
    <row r="512" spans="1:3" x14ac:dyDescent="0.25">
      <c r="A512" s="8">
        <v>41121</v>
      </c>
      <c r="B512">
        <v>1833.147892732128</v>
      </c>
      <c r="C512">
        <v>2.4839803967790579</v>
      </c>
    </row>
    <row r="513" spans="1:3" x14ac:dyDescent="0.25">
      <c r="A513" s="8">
        <v>41152</v>
      </c>
      <c r="B513">
        <v>1799.0535795395811</v>
      </c>
      <c r="C513">
        <v>2.4301987299817021</v>
      </c>
    </row>
    <row r="514" spans="1:3" x14ac:dyDescent="0.25">
      <c r="A514" s="8">
        <v>41180</v>
      </c>
      <c r="B514">
        <v>1754.8981436963641</v>
      </c>
      <c r="C514">
        <v>2.5475257132241742</v>
      </c>
    </row>
    <row r="515" spans="1:3" x14ac:dyDescent="0.25">
      <c r="A515" s="8">
        <v>41213</v>
      </c>
      <c r="B515">
        <v>1743.8629257656701</v>
      </c>
      <c r="C515">
        <v>2.6365794401333038</v>
      </c>
    </row>
    <row r="516" spans="1:3" x14ac:dyDescent="0.25">
      <c r="A516" s="8">
        <v>41243</v>
      </c>
      <c r="B516">
        <v>1764.156919640157</v>
      </c>
      <c r="C516">
        <v>2.6244581853026121</v>
      </c>
    </row>
    <row r="517" spans="1:3" x14ac:dyDescent="0.25">
      <c r="A517" s="8">
        <v>41274</v>
      </c>
      <c r="B517">
        <v>1715.425489857055</v>
      </c>
      <c r="C517">
        <v>2.6635761499899089</v>
      </c>
    </row>
    <row r="518" spans="1:3" x14ac:dyDescent="0.25">
      <c r="A518" s="8">
        <v>41305</v>
      </c>
      <c r="B518">
        <v>1645.327986831667</v>
      </c>
      <c r="C518">
        <v>2.8619478957051121</v>
      </c>
    </row>
    <row r="519" spans="1:3" x14ac:dyDescent="0.25">
      <c r="A519" s="8">
        <v>41333</v>
      </c>
      <c r="B519">
        <v>1666.960855249745</v>
      </c>
      <c r="C519">
        <v>2.9413272575160652</v>
      </c>
    </row>
    <row r="520" spans="1:3" x14ac:dyDescent="0.25">
      <c r="A520" s="8">
        <v>41361</v>
      </c>
      <c r="B520">
        <v>1666.960855249745</v>
      </c>
      <c r="C520">
        <v>2.9050000000000011</v>
      </c>
    </row>
    <row r="521" spans="1:3" x14ac:dyDescent="0.25">
      <c r="A521" s="8">
        <v>41394</v>
      </c>
      <c r="B521">
        <v>1733.043057977922</v>
      </c>
      <c r="C521">
        <v>2.7942302196176598</v>
      </c>
    </row>
    <row r="522" spans="1:3" x14ac:dyDescent="0.25">
      <c r="A522" s="8">
        <v>41425</v>
      </c>
      <c r="B522">
        <v>1602.433049120647</v>
      </c>
      <c r="C522">
        <v>2.9038471299778958</v>
      </c>
    </row>
    <row r="523" spans="1:3" x14ac:dyDescent="0.25">
      <c r="A523" s="8">
        <v>41453</v>
      </c>
      <c r="B523">
        <v>1537.1023110812789</v>
      </c>
      <c r="C523">
        <v>3.257820408180514</v>
      </c>
    </row>
    <row r="524" spans="1:3" x14ac:dyDescent="0.25">
      <c r="A524" s="8">
        <v>41486</v>
      </c>
      <c r="B524">
        <v>1506.6769029130601</v>
      </c>
      <c r="C524">
        <v>3.4380528289301151</v>
      </c>
    </row>
    <row r="525" spans="1:3" x14ac:dyDescent="0.25">
      <c r="A525" s="8">
        <v>41516</v>
      </c>
      <c r="B525">
        <v>1484.8231603127131</v>
      </c>
      <c r="C525">
        <v>3.5413660910698259</v>
      </c>
    </row>
    <row r="526" spans="1:3" x14ac:dyDescent="0.25">
      <c r="A526" s="8">
        <v>41547</v>
      </c>
      <c r="B526">
        <v>1491.926428056742</v>
      </c>
      <c r="C526">
        <v>3.5629551256379681</v>
      </c>
    </row>
    <row r="527" spans="1:3" x14ac:dyDescent="0.25">
      <c r="A527" s="8">
        <v>41578</v>
      </c>
      <c r="B527">
        <v>1509.0714592752779</v>
      </c>
      <c r="C527">
        <v>3.5096673434835002</v>
      </c>
    </row>
    <row r="528" spans="1:3" x14ac:dyDescent="0.25">
      <c r="A528" s="8">
        <v>41607</v>
      </c>
      <c r="B528">
        <v>1460.387094665864</v>
      </c>
      <c r="C528">
        <v>3.5960114256415849</v>
      </c>
    </row>
    <row r="529" spans="1:3" x14ac:dyDescent="0.25">
      <c r="A529" s="8">
        <v>41639</v>
      </c>
      <c r="B529">
        <v>1423.43655137476</v>
      </c>
      <c r="C529">
        <v>3.775527966581957</v>
      </c>
    </row>
    <row r="530" spans="1:3" x14ac:dyDescent="0.25">
      <c r="A530" s="8">
        <v>41670</v>
      </c>
      <c r="B530">
        <v>1507.9750651629711</v>
      </c>
      <c r="C530">
        <v>3.62472595439657</v>
      </c>
    </row>
    <row r="531" spans="1:3" x14ac:dyDescent="0.25">
      <c r="A531" s="8">
        <v>41698</v>
      </c>
      <c r="B531">
        <v>1515.3674593383851</v>
      </c>
      <c r="C531">
        <v>3.463023568592615</v>
      </c>
    </row>
    <row r="532" spans="1:3" x14ac:dyDescent="0.25">
      <c r="A532" s="8">
        <v>41729</v>
      </c>
      <c r="B532">
        <v>1519.2983813306439</v>
      </c>
      <c r="C532">
        <v>3.4410737212387379</v>
      </c>
    </row>
    <row r="533" spans="1:3" x14ac:dyDescent="0.25">
      <c r="A533" s="8">
        <v>41759</v>
      </c>
      <c r="B533">
        <v>1542.21720652452</v>
      </c>
      <c r="C533">
        <v>3.3839526091344938</v>
      </c>
    </row>
    <row r="534" spans="1:3" x14ac:dyDescent="0.25">
      <c r="A534" s="8">
        <v>41789</v>
      </c>
      <c r="B534">
        <v>1582.7937680950081</v>
      </c>
      <c r="C534">
        <v>3.2592474520754262</v>
      </c>
    </row>
    <row r="535" spans="1:3" x14ac:dyDescent="0.25">
      <c r="A535" s="8">
        <v>41820</v>
      </c>
      <c r="B535">
        <v>1577.525293295073</v>
      </c>
      <c r="C535">
        <v>3.2006536704566502</v>
      </c>
    </row>
    <row r="536" spans="1:3" x14ac:dyDescent="0.25">
      <c r="A536" s="8">
        <v>41851</v>
      </c>
      <c r="B536">
        <v>1581.615488861579</v>
      </c>
      <c r="C536">
        <v>3.201698660097255</v>
      </c>
    </row>
    <row r="537" spans="1:3" x14ac:dyDescent="0.25">
      <c r="A537" s="8">
        <v>41880</v>
      </c>
      <c r="B537">
        <v>1646.545891539274</v>
      </c>
      <c r="C537">
        <v>3.0690073765200081</v>
      </c>
    </row>
    <row r="538" spans="1:3" x14ac:dyDescent="0.25">
      <c r="A538" s="8">
        <v>41912</v>
      </c>
      <c r="B538">
        <v>1608.436976404219</v>
      </c>
      <c r="C538">
        <v>3.0301316809141881</v>
      </c>
    </row>
    <row r="539" spans="1:3" x14ac:dyDescent="0.25">
      <c r="A539" s="8">
        <v>41943</v>
      </c>
      <c r="B539">
        <v>1651.938596452017</v>
      </c>
      <c r="C539">
        <v>3.01349726476692</v>
      </c>
    </row>
    <row r="540" spans="1:3" x14ac:dyDescent="0.25">
      <c r="A540" s="8">
        <v>41971</v>
      </c>
      <c r="B540">
        <v>1706.5453853381809</v>
      </c>
      <c r="C540">
        <v>2.8459245885256621</v>
      </c>
    </row>
    <row r="541" spans="1:3" x14ac:dyDescent="0.25">
      <c r="A541" s="8">
        <v>42004</v>
      </c>
      <c r="B541">
        <v>1751.4698750114301</v>
      </c>
      <c r="C541">
        <v>2.684335370927236</v>
      </c>
    </row>
    <row r="542" spans="1:3" x14ac:dyDescent="0.25">
      <c r="A542" s="8">
        <v>42034</v>
      </c>
      <c r="B542">
        <v>1908.3468553905241</v>
      </c>
      <c r="C542">
        <v>2.3954431349139389</v>
      </c>
    </row>
    <row r="543" spans="1:3" x14ac:dyDescent="0.25">
      <c r="A543" s="8">
        <v>42062</v>
      </c>
      <c r="B543">
        <v>1786.852001912207</v>
      </c>
      <c r="C543">
        <v>2.290846695995024</v>
      </c>
    </row>
    <row r="544" spans="1:3" x14ac:dyDescent="0.25">
      <c r="A544" s="8">
        <v>42094</v>
      </c>
      <c r="B544">
        <v>1808.346822222536</v>
      </c>
      <c r="C544">
        <v>2.4604027446975372</v>
      </c>
    </row>
    <row r="545" spans="1:3" x14ac:dyDescent="0.25">
      <c r="A545" s="8">
        <v>42124</v>
      </c>
      <c r="B545">
        <v>1744.0572487696891</v>
      </c>
      <c r="C545">
        <v>2.5143905379156171</v>
      </c>
    </row>
    <row r="546" spans="1:3" x14ac:dyDescent="0.25">
      <c r="A546" s="8">
        <v>42153</v>
      </c>
      <c r="B546">
        <v>1702.001954863204</v>
      </c>
      <c r="C546">
        <v>2.6847383921740842</v>
      </c>
    </row>
    <row r="547" spans="1:3" x14ac:dyDescent="0.25">
      <c r="A547" s="8">
        <v>42185</v>
      </c>
      <c r="B547">
        <v>1637.8960673589229</v>
      </c>
      <c r="C547">
        <v>2.8628284047406471</v>
      </c>
    </row>
    <row r="548" spans="1:3" x14ac:dyDescent="0.25">
      <c r="A548" s="8">
        <v>42216</v>
      </c>
      <c r="B548">
        <v>1697.687358624006</v>
      </c>
      <c r="C548">
        <v>2.8653987999290842</v>
      </c>
    </row>
    <row r="549" spans="1:3" x14ac:dyDescent="0.25">
      <c r="A549" s="8">
        <v>42247</v>
      </c>
      <c r="B549">
        <v>1688.6186112219291</v>
      </c>
      <c r="C549">
        <v>2.7798494671325442</v>
      </c>
    </row>
    <row r="550" spans="1:3" x14ac:dyDescent="0.25">
      <c r="A550" s="8">
        <v>42277</v>
      </c>
      <c r="B550">
        <v>1720.2169534987729</v>
      </c>
      <c r="C550">
        <v>2.7436591697145238</v>
      </c>
    </row>
    <row r="551" spans="1:3" x14ac:dyDescent="0.25">
      <c r="A551" s="8">
        <v>42307</v>
      </c>
      <c r="B551">
        <v>1701.751062163888</v>
      </c>
      <c r="C551">
        <v>2.7191894912218699</v>
      </c>
    </row>
    <row r="552" spans="1:3" x14ac:dyDescent="0.25">
      <c r="A552" s="8">
        <v>42338</v>
      </c>
      <c r="B552">
        <v>1685.174194169929</v>
      </c>
      <c r="C552">
        <v>2.7770514390388241</v>
      </c>
    </row>
    <row r="553" spans="1:3" x14ac:dyDescent="0.25">
      <c r="A553" s="8">
        <v>42369</v>
      </c>
      <c r="B553">
        <v>1674.7920800435249</v>
      </c>
      <c r="C553">
        <v>2.822388325674317</v>
      </c>
    </row>
    <row r="554" spans="1:3" x14ac:dyDescent="0.25">
      <c r="A554" s="8">
        <v>42398</v>
      </c>
      <c r="B554">
        <v>1761.7313695448149</v>
      </c>
      <c r="C554">
        <v>2.6998494716890589</v>
      </c>
    </row>
    <row r="555" spans="1:3" x14ac:dyDescent="0.25">
      <c r="A555" s="8">
        <v>42429</v>
      </c>
      <c r="B555">
        <v>1812.3225321916379</v>
      </c>
      <c r="C555">
        <v>2.4836769224204711</v>
      </c>
    </row>
    <row r="556" spans="1:3" x14ac:dyDescent="0.25">
      <c r="A556" s="8">
        <v>42460</v>
      </c>
      <c r="B556">
        <v>1810.7136294260949</v>
      </c>
      <c r="C556">
        <v>2.4021325109473688</v>
      </c>
    </row>
    <row r="557" spans="1:3" x14ac:dyDescent="0.25">
      <c r="A557" s="8">
        <v>42489</v>
      </c>
      <c r="B557">
        <v>1792.381680332807</v>
      </c>
      <c r="C557">
        <v>2.429597627867504</v>
      </c>
    </row>
    <row r="558" spans="1:3" x14ac:dyDescent="0.25">
      <c r="A558" s="8">
        <v>42521</v>
      </c>
      <c r="B558">
        <v>1800.612194023146</v>
      </c>
      <c r="C558">
        <v>2.4487554556470061</v>
      </c>
    </row>
    <row r="559" spans="1:3" x14ac:dyDescent="0.25">
      <c r="A559" s="8">
        <v>42551</v>
      </c>
      <c r="B559">
        <v>1923.7675400052451</v>
      </c>
      <c r="C559">
        <v>2.2791166818598092</v>
      </c>
    </row>
    <row r="560" spans="1:3" x14ac:dyDescent="0.25">
      <c r="A560" s="8">
        <v>42580</v>
      </c>
      <c r="B560">
        <v>1961.7148657190351</v>
      </c>
      <c r="C560">
        <v>2.0397645718733171</v>
      </c>
    </row>
    <row r="561" spans="1:3" x14ac:dyDescent="0.25">
      <c r="A561" s="8">
        <v>42613</v>
      </c>
      <c r="B561">
        <v>1930.1023360998749</v>
      </c>
      <c r="C561">
        <v>2.0124297875170791</v>
      </c>
    </row>
    <row r="562" spans="1:3" x14ac:dyDescent="0.25">
      <c r="A562" s="8">
        <v>42643</v>
      </c>
      <c r="B562">
        <v>1896.8354475415319</v>
      </c>
      <c r="C562">
        <v>2.101216175189057</v>
      </c>
    </row>
    <row r="563" spans="1:3" x14ac:dyDescent="0.25">
      <c r="A563" s="8">
        <v>42674</v>
      </c>
      <c r="B563">
        <v>1805.171026333855</v>
      </c>
      <c r="C563">
        <v>2.2644283172180781</v>
      </c>
    </row>
    <row r="564" spans="1:3" x14ac:dyDescent="0.25">
      <c r="A564" s="8">
        <v>42704</v>
      </c>
      <c r="B564">
        <v>1658.8984158008479</v>
      </c>
      <c r="C564">
        <v>2.6279415225625371</v>
      </c>
    </row>
    <row r="565" spans="1:3" x14ac:dyDescent="0.25">
      <c r="A565" s="8">
        <v>42734</v>
      </c>
      <c r="B565">
        <v>1644.4691471639419</v>
      </c>
      <c r="C565">
        <v>2.9002264673999201</v>
      </c>
    </row>
    <row r="566" spans="1:3" x14ac:dyDescent="0.25">
      <c r="A566" s="8">
        <v>42766</v>
      </c>
      <c r="B566">
        <v>1647.3589567895599</v>
      </c>
      <c r="C566">
        <v>2.9198689427279381</v>
      </c>
    </row>
    <row r="567" spans="1:3" x14ac:dyDescent="0.25">
      <c r="A567" s="8">
        <v>42794</v>
      </c>
      <c r="B567">
        <v>1670.72590031598</v>
      </c>
      <c r="C567">
        <v>2.8742305115000431</v>
      </c>
    </row>
    <row r="568" spans="1:3" x14ac:dyDescent="0.25">
      <c r="A568" s="8">
        <v>42825</v>
      </c>
      <c r="B568">
        <v>1654.598675247049</v>
      </c>
      <c r="C568">
        <v>2.8626324910411238</v>
      </c>
    </row>
    <row r="569" spans="1:3" x14ac:dyDescent="0.25">
      <c r="A569" s="8">
        <v>42853</v>
      </c>
      <c r="B569">
        <v>1676.4494324899811</v>
      </c>
      <c r="C569">
        <v>2.8523318859440439</v>
      </c>
    </row>
    <row r="570" spans="1:3" x14ac:dyDescent="0.25">
      <c r="A570" s="8">
        <v>42886</v>
      </c>
      <c r="B570">
        <v>1700.6356273871229</v>
      </c>
      <c r="C570">
        <v>2.7749654755321931</v>
      </c>
    </row>
    <row r="571" spans="1:3" x14ac:dyDescent="0.25">
      <c r="A571" s="8">
        <v>42916</v>
      </c>
      <c r="B571">
        <v>1703.975520811802</v>
      </c>
      <c r="C571">
        <v>2.729639237239661</v>
      </c>
    </row>
    <row r="572" spans="1:3" x14ac:dyDescent="0.25">
      <c r="A572" s="8">
        <v>42947</v>
      </c>
      <c r="B572">
        <v>1688.7637226201191</v>
      </c>
      <c r="C572">
        <v>2.7495458553598162</v>
      </c>
    </row>
    <row r="573" spans="1:3" x14ac:dyDescent="0.25">
      <c r="A573" s="8">
        <v>42978</v>
      </c>
      <c r="B573">
        <v>1742.354474679883</v>
      </c>
      <c r="C573">
        <v>2.6896474846955778</v>
      </c>
    </row>
    <row r="574" spans="1:3" x14ac:dyDescent="0.25">
      <c r="A574" s="8">
        <v>43007</v>
      </c>
      <c r="B574">
        <v>1697.3132674953131</v>
      </c>
      <c r="C574">
        <v>2.668995594933806</v>
      </c>
    </row>
    <row r="575" spans="1:3" x14ac:dyDescent="0.25">
      <c r="A575" s="8">
        <v>43039</v>
      </c>
      <c r="B575">
        <v>1689.8033473891651</v>
      </c>
      <c r="C575">
        <v>2.757199485060335</v>
      </c>
    </row>
    <row r="576" spans="1:3" x14ac:dyDescent="0.25">
      <c r="A576" s="8">
        <v>43069</v>
      </c>
      <c r="B576">
        <v>1699.182646742081</v>
      </c>
      <c r="C576">
        <v>2.754709907874004</v>
      </c>
    </row>
    <row r="577" spans="1:3" x14ac:dyDescent="0.25">
      <c r="A577" s="8">
        <v>43098</v>
      </c>
      <c r="B577">
        <v>1723.929908001332</v>
      </c>
      <c r="C577">
        <v>2.7006669067369682</v>
      </c>
    </row>
    <row r="578" spans="1:3" x14ac:dyDescent="0.25">
      <c r="A578" s="8">
        <v>43131</v>
      </c>
      <c r="B578">
        <v>1654.288111625769</v>
      </c>
      <c r="C578">
        <v>2.7719799973518171</v>
      </c>
    </row>
    <row r="579" spans="1:3" x14ac:dyDescent="0.25">
      <c r="A579" s="8">
        <v>43159</v>
      </c>
      <c r="B579">
        <v>1601.472469910678</v>
      </c>
      <c r="C579">
        <v>2.985310539159705</v>
      </c>
    </row>
    <row r="580" spans="1:3" x14ac:dyDescent="0.25">
      <c r="A580" s="8">
        <v>43188</v>
      </c>
      <c r="B580">
        <v>1647.9071601630681</v>
      </c>
      <c r="C580">
        <v>2.988352720360794</v>
      </c>
    </row>
    <row r="581" spans="1:3" x14ac:dyDescent="0.25">
      <c r="A581" s="8">
        <v>43220</v>
      </c>
      <c r="B581">
        <v>1605.255962309127</v>
      </c>
      <c r="C581">
        <v>2.98731787868673</v>
      </c>
    </row>
    <row r="582" spans="1:3" x14ac:dyDescent="0.25">
      <c r="A582" s="8">
        <v>43251</v>
      </c>
      <c r="B582">
        <v>1634.8427853927701</v>
      </c>
      <c r="C582">
        <v>3.0046211712558049</v>
      </c>
    </row>
    <row r="583" spans="1:3" x14ac:dyDescent="0.25">
      <c r="A583" s="8">
        <v>43280</v>
      </c>
      <c r="B583">
        <v>1637.8489670166689</v>
      </c>
      <c r="C583">
        <v>2.9495762601573681</v>
      </c>
    </row>
    <row r="584" spans="1:3" x14ac:dyDescent="0.25">
      <c r="A584" s="8">
        <v>43312</v>
      </c>
      <c r="B584">
        <v>1606.774536405002</v>
      </c>
      <c r="C584">
        <v>3.0019552205850308</v>
      </c>
    </row>
    <row r="585" spans="1:3" x14ac:dyDescent="0.25">
      <c r="A585" s="8">
        <v>43343</v>
      </c>
      <c r="B585">
        <v>1626.27352693125</v>
      </c>
      <c r="C585">
        <v>3.018370604593132</v>
      </c>
    </row>
    <row r="586" spans="1:3" x14ac:dyDescent="0.25">
      <c r="A586" s="8">
        <v>43371</v>
      </c>
      <c r="B586">
        <v>1577.607577515146</v>
      </c>
      <c r="C586">
        <v>3.0770811113470171</v>
      </c>
    </row>
    <row r="587" spans="1:3" x14ac:dyDescent="0.25">
      <c r="A587" s="8">
        <v>43404</v>
      </c>
      <c r="B587">
        <v>1528.463808988924</v>
      </c>
      <c r="C587">
        <v>3.261601560749801</v>
      </c>
    </row>
    <row r="588" spans="1:3" x14ac:dyDescent="0.25">
      <c r="A588" s="8">
        <v>43434</v>
      </c>
      <c r="B588">
        <v>1554.2658891675619</v>
      </c>
      <c r="C588">
        <v>3.2894702744883841</v>
      </c>
    </row>
    <row r="589" spans="1:3" x14ac:dyDescent="0.25">
      <c r="A589" s="8">
        <v>43465</v>
      </c>
      <c r="B589">
        <v>1635.7324572189141</v>
      </c>
      <c r="C589">
        <v>3.0833849313743511</v>
      </c>
    </row>
    <row r="590" spans="1:3" x14ac:dyDescent="0.25">
      <c r="A590" s="8">
        <v>43496</v>
      </c>
      <c r="B590">
        <v>1645.7374211332969</v>
      </c>
      <c r="C590">
        <v>2.927096403503076</v>
      </c>
    </row>
    <row r="591" spans="1:3" x14ac:dyDescent="0.25">
      <c r="A591" s="8">
        <v>43524</v>
      </c>
      <c r="B591">
        <v>1615.752524616496</v>
      </c>
      <c r="C591">
        <v>2.9640033498537162</v>
      </c>
    </row>
    <row r="592" spans="1:3" x14ac:dyDescent="0.25">
      <c r="A592" s="8">
        <v>43553</v>
      </c>
      <c r="B592">
        <v>1701.2004028222029</v>
      </c>
      <c r="C592">
        <v>2.8635626076958238</v>
      </c>
    </row>
    <row r="593" spans="1:3" x14ac:dyDescent="0.25">
      <c r="A593" s="8">
        <v>43585</v>
      </c>
      <c r="B593">
        <v>1665.0054214732791</v>
      </c>
      <c r="C593">
        <v>2.7791291463675591</v>
      </c>
    </row>
    <row r="594" spans="1:3" x14ac:dyDescent="0.25">
      <c r="A594" s="8">
        <v>43616</v>
      </c>
      <c r="B594">
        <v>1774.010334232767</v>
      </c>
      <c r="C594">
        <v>2.6654948428071989</v>
      </c>
    </row>
    <row r="595" spans="1:3" x14ac:dyDescent="0.25">
      <c r="A595" s="8">
        <v>43644</v>
      </c>
      <c r="B595">
        <v>1796.945302549743</v>
      </c>
      <c r="C595">
        <v>2.4532831769076031</v>
      </c>
    </row>
    <row r="596" spans="1:3" x14ac:dyDescent="0.25">
      <c r="A596" s="8">
        <v>43677</v>
      </c>
      <c r="B596">
        <v>1795.1930289946361</v>
      </c>
      <c r="C596">
        <v>2.4173572621814121</v>
      </c>
    </row>
    <row r="597" spans="1:3" x14ac:dyDescent="0.25">
      <c r="A597" s="8">
        <v>43707</v>
      </c>
      <c r="B597">
        <v>1991.254954591999</v>
      </c>
      <c r="C597">
        <v>2.1817231993063211</v>
      </c>
    </row>
    <row r="598" spans="1:3" x14ac:dyDescent="0.25">
      <c r="A598" s="8">
        <v>43738</v>
      </c>
      <c r="B598">
        <v>1929.2861976125139</v>
      </c>
      <c r="C598">
        <v>1.9300644817212911</v>
      </c>
    </row>
    <row r="599" spans="1:3" x14ac:dyDescent="0.25">
      <c r="A599" s="8">
        <v>43769</v>
      </c>
      <c r="B599">
        <v>1908.8759254621591</v>
      </c>
      <c r="C599">
        <v>2.0517053669715009</v>
      </c>
    </row>
    <row r="600" spans="1:3" x14ac:dyDescent="0.25">
      <c r="A600" s="8">
        <v>43798</v>
      </c>
      <c r="B600">
        <v>1889.000394602082</v>
      </c>
      <c r="C600">
        <v>2.1069377835820888</v>
      </c>
    </row>
    <row r="601" spans="1:3" x14ac:dyDescent="0.25">
      <c r="A601" s="8">
        <v>43830</v>
      </c>
      <c r="B601">
        <v>1825.0337455008539</v>
      </c>
      <c r="C601">
        <v>2.2150060810733452</v>
      </c>
    </row>
    <row r="602" spans="1:3" x14ac:dyDescent="0.25">
      <c r="A602" s="8">
        <v>43861</v>
      </c>
      <c r="B602">
        <v>1972.4573809059441</v>
      </c>
      <c r="C602">
        <v>2.1466006467613932</v>
      </c>
    </row>
    <row r="603" spans="1:3" x14ac:dyDescent="0.25">
      <c r="A603" s="8">
        <v>43889</v>
      </c>
      <c r="B603">
        <v>2116.1602238211572</v>
      </c>
      <c r="C603">
        <v>1.780296952528273</v>
      </c>
    </row>
    <row r="604" spans="1:3" x14ac:dyDescent="0.25">
      <c r="A604" s="8">
        <v>43921</v>
      </c>
      <c r="B604">
        <v>2253.75947461449</v>
      </c>
      <c r="C604">
        <v>1.4600622582428711</v>
      </c>
    </row>
    <row r="605" spans="1:3" x14ac:dyDescent="0.25">
      <c r="A605" s="8">
        <v>43951</v>
      </c>
      <c r="B605">
        <v>2294.6301281407518</v>
      </c>
      <c r="C605">
        <v>1.2277357072578741</v>
      </c>
    </row>
    <row r="606" spans="1:3" x14ac:dyDescent="0.25">
      <c r="A606" s="8">
        <v>43980</v>
      </c>
      <c r="B606">
        <v>2231.3345511066168</v>
      </c>
      <c r="C606">
        <v>1.198047194652275</v>
      </c>
    </row>
    <row r="607" spans="1:3" x14ac:dyDescent="0.25">
      <c r="A607" s="8">
        <v>44012</v>
      </c>
      <c r="B607">
        <v>2231.3345511066182</v>
      </c>
      <c r="C607">
        <v>1.294999999999999</v>
      </c>
    </row>
    <row r="608" spans="1:3" x14ac:dyDescent="0.25">
      <c r="A608" s="8">
        <v>44043</v>
      </c>
      <c r="B608">
        <v>2330.9961038124229</v>
      </c>
      <c r="C608">
        <v>1.239632378173892</v>
      </c>
    </row>
    <row r="609" spans="1:3" x14ac:dyDescent="0.25">
      <c r="A609" s="8">
        <v>44074</v>
      </c>
      <c r="B609">
        <v>2191.250729301998</v>
      </c>
      <c r="C609">
        <v>1.15951393383672</v>
      </c>
    </row>
    <row r="610" spans="1:3" x14ac:dyDescent="0.25">
      <c r="A610" s="8">
        <v>44104</v>
      </c>
      <c r="B610">
        <v>2205.1152601253052</v>
      </c>
      <c r="C610">
        <v>1.3663547694187359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610"/>
  <sheetViews>
    <sheetView workbookViewId="0">
      <selection activeCell="X18" sqref="X18"/>
    </sheetView>
  </sheetViews>
  <sheetFormatPr defaultRowHeight="15" x14ac:dyDescent="0.25"/>
  <cols>
    <col min="1" max="1" width="12.85546875" customWidth="1"/>
  </cols>
  <sheetData>
    <row r="1" spans="1:2" x14ac:dyDescent="0.25">
      <c r="A1" s="9" t="s">
        <v>0</v>
      </c>
      <c r="B1" s="9" t="s">
        <v>7</v>
      </c>
    </row>
    <row r="2" spans="1:2" x14ac:dyDescent="0.25">
      <c r="A2" s="10">
        <v>25598</v>
      </c>
      <c r="B2">
        <v>10000</v>
      </c>
    </row>
    <row r="3" spans="1:2" x14ac:dyDescent="0.25">
      <c r="A3" s="10">
        <v>25626</v>
      </c>
      <c r="B3">
        <v>10556.59824149646</v>
      </c>
    </row>
    <row r="4" spans="1:2" x14ac:dyDescent="0.25">
      <c r="A4" s="10">
        <v>25658</v>
      </c>
      <c r="B4">
        <v>10449.31172961079</v>
      </c>
    </row>
    <row r="5" spans="1:2" x14ac:dyDescent="0.25">
      <c r="A5" s="10">
        <v>25688</v>
      </c>
      <c r="B5">
        <v>10034.806260116869</v>
      </c>
    </row>
    <row r="6" spans="1:2" x14ac:dyDescent="0.25">
      <c r="A6" s="10">
        <v>25717</v>
      </c>
      <c r="B6">
        <v>9655.4674524604907</v>
      </c>
    </row>
    <row r="7" spans="1:2" x14ac:dyDescent="0.25">
      <c r="A7" s="10">
        <v>25749</v>
      </c>
      <c r="B7">
        <v>10106.056114585799</v>
      </c>
    </row>
    <row r="8" spans="1:2" x14ac:dyDescent="0.25">
      <c r="A8" s="10">
        <v>25780</v>
      </c>
      <c r="B8">
        <v>10403.775070142259</v>
      </c>
    </row>
    <row r="9" spans="1:2" x14ac:dyDescent="0.25">
      <c r="A9" s="10">
        <v>25811</v>
      </c>
      <c r="B9">
        <v>10354.394371506</v>
      </c>
    </row>
    <row r="10" spans="1:2" x14ac:dyDescent="0.25">
      <c r="A10" s="10">
        <v>25841</v>
      </c>
      <c r="B10">
        <v>10648.407175199551</v>
      </c>
    </row>
    <row r="11" spans="1:2" x14ac:dyDescent="0.25">
      <c r="A11" s="10">
        <v>25871</v>
      </c>
      <c r="B11">
        <v>10595.96266790034</v>
      </c>
    </row>
    <row r="12" spans="1:2" x14ac:dyDescent="0.25">
      <c r="A12" s="10">
        <v>25902</v>
      </c>
      <c r="B12">
        <v>11323.876891015279</v>
      </c>
    </row>
    <row r="13" spans="1:2" x14ac:dyDescent="0.25">
      <c r="A13" s="10">
        <v>25933</v>
      </c>
      <c r="B13">
        <v>11300.783075305229</v>
      </c>
    </row>
    <row r="14" spans="1:2" x14ac:dyDescent="0.25">
      <c r="A14" s="10">
        <v>25962</v>
      </c>
      <c r="B14">
        <v>11907.71535819888</v>
      </c>
    </row>
    <row r="15" spans="1:2" x14ac:dyDescent="0.25">
      <c r="A15" s="10">
        <v>25990</v>
      </c>
      <c r="B15">
        <v>11714.568868754421</v>
      </c>
    </row>
    <row r="16" spans="1:2" x14ac:dyDescent="0.25">
      <c r="A16" s="10">
        <v>26023</v>
      </c>
      <c r="B16">
        <v>12400.501676530201</v>
      </c>
    </row>
    <row r="17" spans="1:2" x14ac:dyDescent="0.25">
      <c r="A17" s="10">
        <v>26053</v>
      </c>
      <c r="B17">
        <v>12036.105672180651</v>
      </c>
    </row>
    <row r="18" spans="1:2" x14ac:dyDescent="0.25">
      <c r="A18" s="10">
        <v>26081</v>
      </c>
      <c r="B18">
        <v>11841.89679345291</v>
      </c>
    </row>
    <row r="19" spans="1:2" x14ac:dyDescent="0.25">
      <c r="A19" s="10">
        <v>26114</v>
      </c>
      <c r="B19">
        <v>11656.450930943211</v>
      </c>
    </row>
    <row r="20" spans="1:2" x14ac:dyDescent="0.25">
      <c r="A20" s="10">
        <v>26144</v>
      </c>
      <c r="B20">
        <v>11733.340915338351</v>
      </c>
    </row>
    <row r="21" spans="1:2" x14ac:dyDescent="0.25">
      <c r="A21" s="10">
        <v>26176</v>
      </c>
      <c r="B21">
        <v>12302.655420490521</v>
      </c>
    </row>
    <row r="22" spans="1:2" x14ac:dyDescent="0.25">
      <c r="A22" s="10">
        <v>26206</v>
      </c>
      <c r="B22">
        <v>12554.65467655787</v>
      </c>
    </row>
    <row r="23" spans="1:2" x14ac:dyDescent="0.25">
      <c r="A23" s="10">
        <v>26235</v>
      </c>
      <c r="B23">
        <v>12779.86474815321</v>
      </c>
    </row>
    <row r="24" spans="1:2" x14ac:dyDescent="0.25">
      <c r="A24" s="10">
        <v>26267</v>
      </c>
      <c r="B24">
        <v>12710.85184004033</v>
      </c>
    </row>
    <row r="25" spans="1:2" x14ac:dyDescent="0.25">
      <c r="A25" s="10">
        <v>26298</v>
      </c>
      <c r="B25">
        <v>12708.716251250131</v>
      </c>
    </row>
    <row r="26" spans="1:2" x14ac:dyDescent="0.25">
      <c r="A26" s="10">
        <v>26329</v>
      </c>
      <c r="B26">
        <v>12610.81767862282</v>
      </c>
    </row>
    <row r="27" spans="1:2" x14ac:dyDescent="0.25">
      <c r="A27" s="10">
        <v>26358</v>
      </c>
      <c r="B27">
        <v>12771.421056926039</v>
      </c>
    </row>
    <row r="28" spans="1:2" x14ac:dyDescent="0.25">
      <c r="A28" s="10">
        <v>26388</v>
      </c>
      <c r="B28">
        <v>12706.13656860491</v>
      </c>
    </row>
    <row r="29" spans="1:2" x14ac:dyDescent="0.25">
      <c r="A29" s="10">
        <v>26417</v>
      </c>
      <c r="B29">
        <v>12754.74728963489</v>
      </c>
    </row>
    <row r="30" spans="1:2" x14ac:dyDescent="0.25">
      <c r="A30" s="10">
        <v>26450</v>
      </c>
      <c r="B30">
        <v>13082.08506337272</v>
      </c>
    </row>
    <row r="31" spans="1:2" x14ac:dyDescent="0.25">
      <c r="A31" s="10">
        <v>26480</v>
      </c>
      <c r="B31">
        <v>12997.023857062441</v>
      </c>
    </row>
    <row r="32" spans="1:2" x14ac:dyDescent="0.25">
      <c r="A32" s="10">
        <v>26511</v>
      </c>
      <c r="B32">
        <v>13179.25912413339</v>
      </c>
    </row>
    <row r="33" spans="1:2" x14ac:dyDescent="0.25">
      <c r="A33" s="10">
        <v>26542</v>
      </c>
      <c r="B33">
        <v>13228.045403649499</v>
      </c>
    </row>
    <row r="34" spans="1:2" x14ac:dyDescent="0.25">
      <c r="A34" s="10">
        <v>26571</v>
      </c>
      <c r="B34">
        <v>13126.14630242919</v>
      </c>
    </row>
    <row r="35" spans="1:2" x14ac:dyDescent="0.25">
      <c r="A35" s="10">
        <v>26603</v>
      </c>
      <c r="B35">
        <v>13463.460250613871</v>
      </c>
    </row>
    <row r="36" spans="1:2" x14ac:dyDescent="0.25">
      <c r="A36" s="10">
        <v>26633</v>
      </c>
      <c r="B36">
        <v>13722.898989216361</v>
      </c>
    </row>
    <row r="37" spans="1:2" x14ac:dyDescent="0.25">
      <c r="A37" s="10">
        <v>26662</v>
      </c>
      <c r="B37">
        <v>13421.52654987753</v>
      </c>
    </row>
    <row r="38" spans="1:2" x14ac:dyDescent="0.25">
      <c r="A38" s="10">
        <v>26695</v>
      </c>
      <c r="B38">
        <v>12172.15976473206</v>
      </c>
    </row>
    <row r="39" spans="1:2" x14ac:dyDescent="0.25">
      <c r="A39" s="10">
        <v>26723</v>
      </c>
      <c r="B39">
        <v>12184.398987762839</v>
      </c>
    </row>
    <row r="40" spans="1:2" x14ac:dyDescent="0.25">
      <c r="A40" s="10">
        <v>26753</v>
      </c>
      <c r="B40">
        <v>12268.8229470157</v>
      </c>
    </row>
    <row r="41" spans="1:2" x14ac:dyDescent="0.25">
      <c r="A41" s="10">
        <v>26784</v>
      </c>
      <c r="B41">
        <v>12310.39242651795</v>
      </c>
    </row>
    <row r="42" spans="1:2" x14ac:dyDescent="0.25">
      <c r="A42" s="10">
        <v>26815</v>
      </c>
      <c r="B42">
        <v>12181.022171687709</v>
      </c>
    </row>
    <row r="43" spans="1:2" x14ac:dyDescent="0.25">
      <c r="A43" s="10">
        <v>26844</v>
      </c>
      <c r="B43">
        <v>12140.164898458021</v>
      </c>
    </row>
    <row r="44" spans="1:2" x14ac:dyDescent="0.25">
      <c r="A44" s="10">
        <v>26876</v>
      </c>
      <c r="B44">
        <v>11542.279088422911</v>
      </c>
    </row>
    <row r="45" spans="1:2" x14ac:dyDescent="0.25">
      <c r="A45" s="10">
        <v>26907</v>
      </c>
      <c r="B45">
        <v>11981.280841625239</v>
      </c>
    </row>
    <row r="46" spans="1:2" x14ac:dyDescent="0.25">
      <c r="A46" s="10">
        <v>26935</v>
      </c>
      <c r="B46">
        <v>12472.31723160732</v>
      </c>
    </row>
    <row r="47" spans="1:2" x14ac:dyDescent="0.25">
      <c r="A47" s="10">
        <v>26968</v>
      </c>
      <c r="B47">
        <v>12191.283497076271</v>
      </c>
    </row>
    <row r="48" spans="1:2" x14ac:dyDescent="0.25">
      <c r="A48" s="10">
        <v>26998</v>
      </c>
      <c r="B48">
        <v>12377.06206435001</v>
      </c>
    </row>
    <row r="49" spans="1:2" x14ac:dyDescent="0.25">
      <c r="A49" s="10">
        <v>27029</v>
      </c>
      <c r="B49">
        <v>12228.092846651971</v>
      </c>
    </row>
    <row r="50" spans="1:2" x14ac:dyDescent="0.25">
      <c r="A50" s="10">
        <v>27060</v>
      </c>
      <c r="B50">
        <v>12166.537824753919</v>
      </c>
    </row>
    <row r="51" spans="1:2" x14ac:dyDescent="0.25">
      <c r="A51" s="10">
        <v>27088</v>
      </c>
      <c r="B51">
        <v>12120.875760194551</v>
      </c>
    </row>
    <row r="52" spans="1:2" x14ac:dyDescent="0.25">
      <c r="A52" s="10">
        <v>27117</v>
      </c>
      <c r="B52">
        <v>11778.73685492967</v>
      </c>
    </row>
    <row r="53" spans="1:2" x14ac:dyDescent="0.25">
      <c r="A53" s="10">
        <v>27149</v>
      </c>
      <c r="B53">
        <v>11484.45641689799</v>
      </c>
    </row>
    <row r="54" spans="1:2" x14ac:dyDescent="0.25">
      <c r="A54" s="10">
        <v>27180</v>
      </c>
      <c r="B54">
        <v>11635.695125722439</v>
      </c>
    </row>
    <row r="55" spans="1:2" x14ac:dyDescent="0.25">
      <c r="A55" s="10">
        <v>27208</v>
      </c>
      <c r="B55">
        <v>11665.48245544519</v>
      </c>
    </row>
    <row r="56" spans="1:2" x14ac:dyDescent="0.25">
      <c r="A56" s="10">
        <v>27241</v>
      </c>
      <c r="B56">
        <v>11550.861762297271</v>
      </c>
    </row>
    <row r="57" spans="1:2" x14ac:dyDescent="0.25">
      <c r="A57" s="10">
        <v>27271</v>
      </c>
      <c r="B57">
        <v>11268.2726333271</v>
      </c>
    </row>
    <row r="58" spans="1:2" x14ac:dyDescent="0.25">
      <c r="A58" s="10">
        <v>27302</v>
      </c>
      <c r="B58">
        <v>11522.78904434908</v>
      </c>
    </row>
    <row r="59" spans="1:2" x14ac:dyDescent="0.25">
      <c r="A59" s="10">
        <v>27333</v>
      </c>
      <c r="B59">
        <v>12055.48202458569</v>
      </c>
    </row>
    <row r="60" spans="1:2" x14ac:dyDescent="0.25">
      <c r="A60" s="10">
        <v>27362</v>
      </c>
      <c r="B60">
        <v>12343.98210767534</v>
      </c>
    </row>
    <row r="61" spans="1:2" x14ac:dyDescent="0.25">
      <c r="A61" s="10">
        <v>27394</v>
      </c>
      <c r="B61">
        <v>12465.69302062381</v>
      </c>
    </row>
    <row r="62" spans="1:2" x14ac:dyDescent="0.25">
      <c r="A62" s="10">
        <v>27425</v>
      </c>
      <c r="B62">
        <v>12696.953281023791</v>
      </c>
    </row>
    <row r="63" spans="1:2" x14ac:dyDescent="0.25">
      <c r="A63" s="10">
        <v>27453</v>
      </c>
      <c r="B63">
        <v>12918.752066232541</v>
      </c>
    </row>
    <row r="64" spans="1:2" x14ac:dyDescent="0.25">
      <c r="A64" s="10">
        <v>27484</v>
      </c>
      <c r="B64">
        <v>12298.15696314361</v>
      </c>
    </row>
    <row r="65" spans="1:2" x14ac:dyDescent="0.25">
      <c r="A65" s="10">
        <v>27514</v>
      </c>
      <c r="B65">
        <v>12129.24087796497</v>
      </c>
    </row>
    <row r="66" spans="1:2" x14ac:dyDescent="0.25">
      <c r="A66" s="10">
        <v>27544</v>
      </c>
      <c r="B66">
        <v>12520.520643727299</v>
      </c>
    </row>
    <row r="67" spans="1:2" x14ac:dyDescent="0.25">
      <c r="A67" s="10">
        <v>27575</v>
      </c>
      <c r="B67">
        <v>12752.19523749228</v>
      </c>
    </row>
    <row r="68" spans="1:2" x14ac:dyDescent="0.25">
      <c r="A68" s="10">
        <v>27606</v>
      </c>
      <c r="B68">
        <v>12546.011210964311</v>
      </c>
    </row>
    <row r="69" spans="1:2" x14ac:dyDescent="0.25">
      <c r="A69" s="10">
        <v>27635</v>
      </c>
      <c r="B69">
        <v>12490.496224233329</v>
      </c>
    </row>
    <row r="70" spans="1:2" x14ac:dyDescent="0.25">
      <c r="A70" s="10">
        <v>27667</v>
      </c>
      <c r="B70">
        <v>12337.10963415765</v>
      </c>
    </row>
    <row r="71" spans="1:2" x14ac:dyDescent="0.25">
      <c r="A71" s="10">
        <v>27698</v>
      </c>
      <c r="B71">
        <v>13024.6542302249</v>
      </c>
    </row>
    <row r="72" spans="1:2" x14ac:dyDescent="0.25">
      <c r="A72" s="10">
        <v>27726</v>
      </c>
      <c r="B72">
        <v>12856.055558758409</v>
      </c>
    </row>
    <row r="73" spans="1:2" x14ac:dyDescent="0.25">
      <c r="A73" s="10">
        <v>27759</v>
      </c>
      <c r="B73">
        <v>13356.33402399791</v>
      </c>
    </row>
    <row r="74" spans="1:2" x14ac:dyDescent="0.25">
      <c r="A74" s="10">
        <v>27789</v>
      </c>
      <c r="B74">
        <v>13502.938854056491</v>
      </c>
    </row>
    <row r="75" spans="1:2" x14ac:dyDescent="0.25">
      <c r="A75" s="10">
        <v>27817</v>
      </c>
      <c r="B75">
        <v>13564.13557174456</v>
      </c>
    </row>
    <row r="76" spans="1:2" x14ac:dyDescent="0.25">
      <c r="A76" s="10">
        <v>27850</v>
      </c>
      <c r="B76">
        <v>13830.30524058624</v>
      </c>
    </row>
    <row r="77" spans="1:2" x14ac:dyDescent="0.25">
      <c r="A77" s="10">
        <v>27880</v>
      </c>
      <c r="B77">
        <v>13788.166249326219</v>
      </c>
    </row>
    <row r="78" spans="1:2" x14ac:dyDescent="0.25">
      <c r="A78" s="10">
        <v>27908</v>
      </c>
      <c r="B78">
        <v>13589.878258675169</v>
      </c>
    </row>
    <row r="79" spans="1:2" x14ac:dyDescent="0.25">
      <c r="A79" s="10">
        <v>27941</v>
      </c>
      <c r="B79">
        <v>13929.201022469029</v>
      </c>
    </row>
    <row r="80" spans="1:2" x14ac:dyDescent="0.25">
      <c r="A80" s="10">
        <v>27971</v>
      </c>
      <c r="B80">
        <v>13992.61246750134</v>
      </c>
    </row>
    <row r="81" spans="1:2" x14ac:dyDescent="0.25">
      <c r="A81" s="10">
        <v>28003</v>
      </c>
      <c r="B81">
        <v>14436.09625354126</v>
      </c>
    </row>
    <row r="82" spans="1:2" x14ac:dyDescent="0.25">
      <c r="A82" s="10">
        <v>28033</v>
      </c>
      <c r="B82">
        <v>14624.667236041019</v>
      </c>
    </row>
    <row r="83" spans="1:2" x14ac:dyDescent="0.25">
      <c r="A83" s="10">
        <v>28062</v>
      </c>
      <c r="B83">
        <v>14767.16899810651</v>
      </c>
    </row>
    <row r="84" spans="1:2" x14ac:dyDescent="0.25">
      <c r="A84" s="10">
        <v>28094</v>
      </c>
      <c r="B84">
        <v>15326.233710042399</v>
      </c>
    </row>
    <row r="85" spans="1:2" x14ac:dyDescent="0.25">
      <c r="A85" s="10">
        <v>28125</v>
      </c>
      <c r="B85">
        <v>15896.940760418989</v>
      </c>
    </row>
    <row r="86" spans="1:2" x14ac:dyDescent="0.25">
      <c r="A86" s="10">
        <v>28156</v>
      </c>
      <c r="B86">
        <v>15218.50381608723</v>
      </c>
    </row>
    <row r="87" spans="1:2" x14ac:dyDescent="0.25">
      <c r="A87" s="10">
        <v>28184</v>
      </c>
      <c r="B87">
        <v>15056.34468083271</v>
      </c>
    </row>
    <row r="88" spans="1:2" x14ac:dyDescent="0.25">
      <c r="A88" s="10">
        <v>28215</v>
      </c>
      <c r="B88">
        <v>15170.208139646929</v>
      </c>
    </row>
    <row r="89" spans="1:2" x14ac:dyDescent="0.25">
      <c r="A89" s="10">
        <v>28244</v>
      </c>
      <c r="B89">
        <v>15259.77292193848</v>
      </c>
    </row>
    <row r="90" spans="1:2" x14ac:dyDescent="0.25">
      <c r="A90" s="10">
        <v>28276</v>
      </c>
      <c r="B90">
        <v>15442.477707901789</v>
      </c>
    </row>
    <row r="91" spans="1:2" x14ac:dyDescent="0.25">
      <c r="A91" s="10">
        <v>28306</v>
      </c>
      <c r="B91">
        <v>15774.002491055309</v>
      </c>
    </row>
    <row r="92" spans="1:2" x14ac:dyDescent="0.25">
      <c r="A92" s="10">
        <v>28335</v>
      </c>
      <c r="B92">
        <v>15656.643100608801</v>
      </c>
    </row>
    <row r="93" spans="1:2" x14ac:dyDescent="0.25">
      <c r="A93" s="10">
        <v>28368</v>
      </c>
      <c r="B93">
        <v>15991.04872132711</v>
      </c>
    </row>
    <row r="94" spans="1:2" x14ac:dyDescent="0.25">
      <c r="A94" s="10">
        <v>28398</v>
      </c>
      <c r="B94">
        <v>15950.865038368711</v>
      </c>
    </row>
    <row r="95" spans="1:2" x14ac:dyDescent="0.25">
      <c r="A95" s="10">
        <v>28429</v>
      </c>
      <c r="B95">
        <v>15792.194140337369</v>
      </c>
    </row>
    <row r="96" spans="1:2" x14ac:dyDescent="0.25">
      <c r="A96" s="10">
        <v>28459</v>
      </c>
      <c r="B96">
        <v>15903.168398309919</v>
      </c>
    </row>
    <row r="97" spans="1:2" x14ac:dyDescent="0.25">
      <c r="A97" s="10">
        <v>28489</v>
      </c>
      <c r="B97">
        <v>15641.660626591851</v>
      </c>
    </row>
    <row r="98" spans="1:2" x14ac:dyDescent="0.25">
      <c r="A98" s="10">
        <v>28521</v>
      </c>
      <c r="B98">
        <v>15474.630728613831</v>
      </c>
    </row>
    <row r="99" spans="1:2" x14ac:dyDescent="0.25">
      <c r="A99" s="10">
        <v>28549</v>
      </c>
      <c r="B99">
        <v>15482.287882370059</v>
      </c>
    </row>
    <row r="100" spans="1:2" x14ac:dyDescent="0.25">
      <c r="A100" s="10">
        <v>28580</v>
      </c>
      <c r="B100">
        <v>15443.859116101319</v>
      </c>
    </row>
    <row r="101" spans="1:2" x14ac:dyDescent="0.25">
      <c r="A101" s="10">
        <v>28608</v>
      </c>
      <c r="B101">
        <v>15455.010272750569</v>
      </c>
    </row>
    <row r="102" spans="1:2" x14ac:dyDescent="0.25">
      <c r="A102" s="10">
        <v>28641</v>
      </c>
      <c r="B102">
        <v>15373.204127326981</v>
      </c>
    </row>
    <row r="103" spans="1:2" x14ac:dyDescent="0.25">
      <c r="A103" s="10">
        <v>28671</v>
      </c>
      <c r="B103">
        <v>15257.20465839023</v>
      </c>
    </row>
    <row r="104" spans="1:2" x14ac:dyDescent="0.25">
      <c r="A104" s="10">
        <v>28702</v>
      </c>
      <c r="B104">
        <v>15475.56393781193</v>
      </c>
    </row>
    <row r="105" spans="1:2" x14ac:dyDescent="0.25">
      <c r="A105" s="10">
        <v>28733</v>
      </c>
      <c r="B105">
        <v>15792.229729001911</v>
      </c>
    </row>
    <row r="106" spans="1:2" x14ac:dyDescent="0.25">
      <c r="A106" s="10">
        <v>28762</v>
      </c>
      <c r="B106">
        <v>15623.79035710381</v>
      </c>
    </row>
    <row r="107" spans="1:2" x14ac:dyDescent="0.25">
      <c r="A107" s="10">
        <v>28794</v>
      </c>
      <c r="B107">
        <v>15325.053235550789</v>
      </c>
    </row>
    <row r="108" spans="1:2" x14ac:dyDescent="0.25">
      <c r="A108" s="10">
        <v>28824</v>
      </c>
      <c r="B108">
        <v>15568.277938550969</v>
      </c>
    </row>
    <row r="109" spans="1:2" x14ac:dyDescent="0.25">
      <c r="A109" s="10">
        <v>28853</v>
      </c>
      <c r="B109">
        <v>15414.367949060021</v>
      </c>
    </row>
    <row r="110" spans="1:2" x14ac:dyDescent="0.25">
      <c r="A110" s="10">
        <v>28886</v>
      </c>
      <c r="B110">
        <v>15683.186156009609</v>
      </c>
    </row>
    <row r="111" spans="1:2" x14ac:dyDescent="0.25">
      <c r="A111" s="10">
        <v>28914</v>
      </c>
      <c r="B111">
        <v>15454.66552106388</v>
      </c>
    </row>
    <row r="112" spans="1:2" x14ac:dyDescent="0.25">
      <c r="A112" s="10">
        <v>28944</v>
      </c>
      <c r="B112">
        <v>15655.343786564599</v>
      </c>
    </row>
    <row r="113" spans="1:2" x14ac:dyDescent="0.25">
      <c r="A113" s="10">
        <v>28975</v>
      </c>
      <c r="B113">
        <v>15478.618412947</v>
      </c>
    </row>
    <row r="114" spans="1:2" x14ac:dyDescent="0.25">
      <c r="A114" s="10">
        <v>29006</v>
      </c>
      <c r="B114">
        <v>15839.23266799987</v>
      </c>
    </row>
    <row r="115" spans="1:2" x14ac:dyDescent="0.25">
      <c r="A115" s="10">
        <v>29035</v>
      </c>
      <c r="B115">
        <v>16361.922881106229</v>
      </c>
    </row>
    <row r="116" spans="1:2" x14ac:dyDescent="0.25">
      <c r="A116" s="10">
        <v>29067</v>
      </c>
      <c r="B116">
        <v>16224.424406052551</v>
      </c>
    </row>
    <row r="117" spans="1:2" x14ac:dyDescent="0.25">
      <c r="A117" s="10">
        <v>29098</v>
      </c>
      <c r="B117">
        <v>16172.01192629403</v>
      </c>
    </row>
    <row r="118" spans="1:2" x14ac:dyDescent="0.25">
      <c r="A118" s="10">
        <v>29126</v>
      </c>
      <c r="B118">
        <v>16007.602486715619</v>
      </c>
    </row>
    <row r="119" spans="1:2" x14ac:dyDescent="0.25">
      <c r="A119" s="10">
        <v>29159</v>
      </c>
      <c r="B119">
        <v>14688.962637987521</v>
      </c>
    </row>
    <row r="120" spans="1:2" x14ac:dyDescent="0.25">
      <c r="A120" s="10">
        <v>29189</v>
      </c>
      <c r="B120">
        <v>15077.755497487269</v>
      </c>
    </row>
    <row r="121" spans="1:2" x14ac:dyDescent="0.25">
      <c r="A121" s="10">
        <v>29220</v>
      </c>
      <c r="B121">
        <v>15150.82388005495</v>
      </c>
    </row>
    <row r="122" spans="1:2" x14ac:dyDescent="0.25">
      <c r="A122" s="10">
        <v>29251</v>
      </c>
      <c r="B122">
        <v>14025.5001939951</v>
      </c>
    </row>
    <row r="123" spans="1:2" x14ac:dyDescent="0.25">
      <c r="A123" s="10">
        <v>29280</v>
      </c>
      <c r="B123">
        <v>13002.01254886682</v>
      </c>
    </row>
    <row r="124" spans="1:2" x14ac:dyDescent="0.25">
      <c r="A124" s="10">
        <v>29311</v>
      </c>
      <c r="B124">
        <v>12946.727523431829</v>
      </c>
    </row>
    <row r="125" spans="1:2" x14ac:dyDescent="0.25">
      <c r="A125" s="10">
        <v>29341</v>
      </c>
      <c r="B125">
        <v>14695.50588298251</v>
      </c>
    </row>
    <row r="126" spans="1:2" x14ac:dyDescent="0.25">
      <c r="A126" s="10">
        <v>29371</v>
      </c>
      <c r="B126">
        <v>15463.997689417591</v>
      </c>
    </row>
    <row r="127" spans="1:2" x14ac:dyDescent="0.25">
      <c r="A127" s="10">
        <v>29402</v>
      </c>
      <c r="B127">
        <v>16130.99959954963</v>
      </c>
    </row>
    <row r="128" spans="1:2" x14ac:dyDescent="0.25">
      <c r="A128" s="10">
        <v>29433</v>
      </c>
      <c r="B128">
        <v>15208.94993492418</v>
      </c>
    </row>
    <row r="129" spans="1:2" x14ac:dyDescent="0.25">
      <c r="A129" s="10">
        <v>29462</v>
      </c>
      <c r="B129">
        <v>14665.481057826921</v>
      </c>
    </row>
    <row r="130" spans="1:2" x14ac:dyDescent="0.25">
      <c r="A130" s="10">
        <v>29494</v>
      </c>
      <c r="B130">
        <v>14306.583925676779</v>
      </c>
    </row>
    <row r="131" spans="1:2" x14ac:dyDescent="0.25">
      <c r="A131" s="10">
        <v>29525</v>
      </c>
      <c r="B131">
        <v>13858.35116505682</v>
      </c>
    </row>
    <row r="132" spans="1:2" x14ac:dyDescent="0.25">
      <c r="A132" s="10">
        <v>29553</v>
      </c>
      <c r="B132">
        <v>13952.038272105359</v>
      </c>
    </row>
    <row r="133" spans="1:2" x14ac:dyDescent="0.25">
      <c r="A133" s="10">
        <v>29586</v>
      </c>
      <c r="B133">
        <v>14440.330434963411</v>
      </c>
    </row>
    <row r="134" spans="1:2" x14ac:dyDescent="0.25">
      <c r="A134" s="10">
        <v>29616</v>
      </c>
      <c r="B134">
        <v>14215.309680468121</v>
      </c>
    </row>
    <row r="135" spans="1:2" x14ac:dyDescent="0.25">
      <c r="A135" s="10">
        <v>29644</v>
      </c>
      <c r="B135">
        <v>13630.107360298471</v>
      </c>
    </row>
    <row r="136" spans="1:2" x14ac:dyDescent="0.25">
      <c r="A136" s="10">
        <v>29676</v>
      </c>
      <c r="B136">
        <v>14058.130425622599</v>
      </c>
    </row>
    <row r="137" spans="1:2" x14ac:dyDescent="0.25">
      <c r="A137" s="10">
        <v>29706</v>
      </c>
      <c r="B137">
        <v>13264.71153451723</v>
      </c>
    </row>
    <row r="138" spans="1:2" x14ac:dyDescent="0.25">
      <c r="A138" s="10">
        <v>29735</v>
      </c>
      <c r="B138">
        <v>13970.082089783369</v>
      </c>
    </row>
    <row r="139" spans="1:2" x14ac:dyDescent="0.25">
      <c r="A139" s="10">
        <v>29767</v>
      </c>
      <c r="B139">
        <v>13864.870866558151</v>
      </c>
    </row>
    <row r="140" spans="1:2" x14ac:dyDescent="0.25">
      <c r="A140" s="10">
        <v>29798</v>
      </c>
      <c r="B140">
        <v>13367.72526754158</v>
      </c>
    </row>
    <row r="141" spans="1:2" x14ac:dyDescent="0.25">
      <c r="A141" s="10">
        <v>29829</v>
      </c>
      <c r="B141">
        <v>12805.68493801697</v>
      </c>
    </row>
    <row r="142" spans="1:2" x14ac:dyDescent="0.25">
      <c r="A142" s="10">
        <v>29859</v>
      </c>
      <c r="B142">
        <v>12547.724762641699</v>
      </c>
    </row>
    <row r="143" spans="1:2" x14ac:dyDescent="0.25">
      <c r="A143" s="10">
        <v>29889</v>
      </c>
      <c r="B143">
        <v>13484.515900174531</v>
      </c>
    </row>
    <row r="144" spans="1:2" x14ac:dyDescent="0.25">
      <c r="A144" s="10">
        <v>29920</v>
      </c>
      <c r="B144">
        <v>15164.19624467018</v>
      </c>
    </row>
    <row r="145" spans="1:2" x14ac:dyDescent="0.25">
      <c r="A145" s="10">
        <v>29951</v>
      </c>
      <c r="B145">
        <v>14460.442605295701</v>
      </c>
    </row>
    <row r="146" spans="1:2" x14ac:dyDescent="0.25">
      <c r="A146" s="10">
        <v>29980</v>
      </c>
      <c r="B146">
        <v>14413.56949354254</v>
      </c>
    </row>
    <row r="147" spans="1:2" x14ac:dyDescent="0.25">
      <c r="A147" s="10">
        <v>30008</v>
      </c>
      <c r="B147">
        <v>14681.64300669863</v>
      </c>
    </row>
    <row r="148" spans="1:2" x14ac:dyDescent="0.25">
      <c r="A148" s="10">
        <v>30041</v>
      </c>
      <c r="B148">
        <v>15031.35120226799</v>
      </c>
    </row>
    <row r="149" spans="1:2" x14ac:dyDescent="0.25">
      <c r="A149" s="10">
        <v>30071</v>
      </c>
      <c r="B149">
        <v>15529.92131738253</v>
      </c>
    </row>
    <row r="150" spans="1:2" x14ac:dyDescent="0.25">
      <c r="A150" s="10">
        <v>30099</v>
      </c>
      <c r="B150">
        <v>15671.72004552997</v>
      </c>
    </row>
    <row r="151" spans="1:2" x14ac:dyDescent="0.25">
      <c r="A151" s="10">
        <v>30132</v>
      </c>
      <c r="B151">
        <v>15273.0044714538</v>
      </c>
    </row>
    <row r="152" spans="1:2" x14ac:dyDescent="0.25">
      <c r="A152" s="10">
        <v>30162</v>
      </c>
      <c r="B152">
        <v>16014.641462476629</v>
      </c>
    </row>
    <row r="153" spans="1:2" x14ac:dyDescent="0.25">
      <c r="A153" s="10">
        <v>30194</v>
      </c>
      <c r="B153">
        <v>17381.53083764077</v>
      </c>
    </row>
    <row r="154" spans="1:2" x14ac:dyDescent="0.25">
      <c r="A154" s="10">
        <v>30224</v>
      </c>
      <c r="B154">
        <v>18709.420233603119</v>
      </c>
    </row>
    <row r="155" spans="1:2" x14ac:dyDescent="0.25">
      <c r="A155" s="10">
        <v>30253</v>
      </c>
      <c r="B155">
        <v>20194.071274317459</v>
      </c>
    </row>
    <row r="156" spans="1:2" x14ac:dyDescent="0.25">
      <c r="A156" s="10">
        <v>30285</v>
      </c>
      <c r="B156">
        <v>20651.020733546891</v>
      </c>
    </row>
    <row r="157" spans="1:2" x14ac:dyDescent="0.25">
      <c r="A157" s="10">
        <v>30316</v>
      </c>
      <c r="B157">
        <v>21234.588791874881</v>
      </c>
    </row>
    <row r="158" spans="1:2" x14ac:dyDescent="0.25">
      <c r="A158" s="10">
        <v>30347</v>
      </c>
      <c r="B158">
        <v>20457.635878049361</v>
      </c>
    </row>
    <row r="159" spans="1:2" x14ac:dyDescent="0.25">
      <c r="A159" s="10">
        <v>30375</v>
      </c>
      <c r="B159">
        <v>21536.56071143016</v>
      </c>
    </row>
    <row r="160" spans="1:2" x14ac:dyDescent="0.25">
      <c r="A160" s="10">
        <v>30406</v>
      </c>
      <c r="B160">
        <v>21357.176353527</v>
      </c>
    </row>
    <row r="161" spans="1:2" x14ac:dyDescent="0.25">
      <c r="A161" s="10">
        <v>30435</v>
      </c>
      <c r="B161">
        <v>22139.666340315169</v>
      </c>
    </row>
    <row r="162" spans="1:2" x14ac:dyDescent="0.25">
      <c r="A162" s="10">
        <v>30467</v>
      </c>
      <c r="B162">
        <v>21225.16152125904</v>
      </c>
    </row>
    <row r="163" spans="1:2" x14ac:dyDescent="0.25">
      <c r="A163" s="10">
        <v>30497</v>
      </c>
      <c r="B163">
        <v>21314.530778184329</v>
      </c>
    </row>
    <row r="164" spans="1:2" x14ac:dyDescent="0.25">
      <c r="A164" s="10">
        <v>30526</v>
      </c>
      <c r="B164">
        <v>20163.769321971198</v>
      </c>
    </row>
    <row r="165" spans="1:2" x14ac:dyDescent="0.25">
      <c r="A165" s="10">
        <v>30559</v>
      </c>
      <c r="B165">
        <v>20126.9123712111</v>
      </c>
    </row>
    <row r="166" spans="1:2" x14ac:dyDescent="0.25">
      <c r="A166" s="10">
        <v>30589</v>
      </c>
      <c r="B166">
        <v>21170.184577892251</v>
      </c>
    </row>
    <row r="167" spans="1:2" x14ac:dyDescent="0.25">
      <c r="A167" s="10">
        <v>30620</v>
      </c>
      <c r="B167">
        <v>20844.05928281818</v>
      </c>
    </row>
    <row r="168" spans="1:2" x14ac:dyDescent="0.25">
      <c r="A168" s="10">
        <v>30650</v>
      </c>
      <c r="B168">
        <v>21225.041120587</v>
      </c>
    </row>
    <row r="169" spans="1:2" x14ac:dyDescent="0.25">
      <c r="A169" s="10">
        <v>30680</v>
      </c>
      <c r="B169">
        <v>21139.030590794191</v>
      </c>
    </row>
    <row r="170" spans="1:2" x14ac:dyDescent="0.25">
      <c r="A170" s="10">
        <v>30712</v>
      </c>
      <c r="B170">
        <v>21558.709575304089</v>
      </c>
    </row>
    <row r="171" spans="1:2" x14ac:dyDescent="0.25">
      <c r="A171" s="10">
        <v>30741</v>
      </c>
      <c r="B171">
        <v>21143.796033017021</v>
      </c>
    </row>
    <row r="172" spans="1:2" x14ac:dyDescent="0.25">
      <c r="A172" s="10">
        <v>30771</v>
      </c>
      <c r="B172">
        <v>20812.683303001089</v>
      </c>
    </row>
    <row r="173" spans="1:2" x14ac:dyDescent="0.25">
      <c r="A173" s="10">
        <v>30802</v>
      </c>
      <c r="B173">
        <v>20483.147729699838</v>
      </c>
    </row>
    <row r="174" spans="1:2" x14ac:dyDescent="0.25">
      <c r="A174" s="10">
        <v>30833</v>
      </c>
      <c r="B174">
        <v>19328.578406336921</v>
      </c>
    </row>
    <row r="175" spans="1:2" x14ac:dyDescent="0.25">
      <c r="A175" s="10">
        <v>30862</v>
      </c>
      <c r="B175">
        <v>19728.63026807721</v>
      </c>
    </row>
    <row r="176" spans="1:2" x14ac:dyDescent="0.25">
      <c r="A176" s="10">
        <v>30894</v>
      </c>
      <c r="B176">
        <v>21118.954196037121</v>
      </c>
    </row>
    <row r="177" spans="1:2" x14ac:dyDescent="0.25">
      <c r="A177" s="10">
        <v>30925</v>
      </c>
      <c r="B177">
        <v>21824.841432303179</v>
      </c>
    </row>
    <row r="178" spans="1:2" x14ac:dyDescent="0.25">
      <c r="A178" s="10">
        <v>30953</v>
      </c>
      <c r="B178">
        <v>22522.263335305899</v>
      </c>
    </row>
    <row r="179" spans="1:2" x14ac:dyDescent="0.25">
      <c r="A179" s="10">
        <v>30986</v>
      </c>
      <c r="B179">
        <v>23929.458221090681</v>
      </c>
    </row>
    <row r="180" spans="1:2" x14ac:dyDescent="0.25">
      <c r="A180" s="10">
        <v>31016</v>
      </c>
      <c r="B180">
        <v>24220.953680481329</v>
      </c>
    </row>
    <row r="181" spans="1:2" x14ac:dyDescent="0.25">
      <c r="A181" s="10">
        <v>31047</v>
      </c>
      <c r="B181">
        <v>24505.301190032242</v>
      </c>
    </row>
    <row r="182" spans="1:2" x14ac:dyDescent="0.25">
      <c r="A182" s="10">
        <v>31078</v>
      </c>
      <c r="B182">
        <v>25481.988472184301</v>
      </c>
    </row>
    <row r="183" spans="1:2" x14ac:dyDescent="0.25">
      <c r="A183" s="10">
        <v>31106</v>
      </c>
      <c r="B183">
        <v>24203.52531584246</v>
      </c>
    </row>
    <row r="184" spans="1:2" x14ac:dyDescent="0.25">
      <c r="A184" s="10">
        <v>31135</v>
      </c>
      <c r="B184">
        <v>24929.378590572411</v>
      </c>
    </row>
    <row r="185" spans="1:2" x14ac:dyDescent="0.25">
      <c r="A185" s="10">
        <v>31167</v>
      </c>
      <c r="B185">
        <v>25525.99164083639</v>
      </c>
    </row>
    <row r="186" spans="1:2" x14ac:dyDescent="0.25">
      <c r="A186" s="10">
        <v>31198</v>
      </c>
      <c r="B186">
        <v>27870.953076297039</v>
      </c>
    </row>
    <row r="187" spans="1:2" x14ac:dyDescent="0.25">
      <c r="A187" s="10">
        <v>31226</v>
      </c>
      <c r="B187">
        <v>28361.736401741589</v>
      </c>
    </row>
    <row r="188" spans="1:2" x14ac:dyDescent="0.25">
      <c r="A188" s="10">
        <v>31259</v>
      </c>
      <c r="B188">
        <v>27992.612060139931</v>
      </c>
    </row>
    <row r="189" spans="1:2" x14ac:dyDescent="0.25">
      <c r="A189" s="10">
        <v>31289</v>
      </c>
      <c r="B189">
        <v>28780.49996241006</v>
      </c>
    </row>
    <row r="190" spans="1:2" x14ac:dyDescent="0.25">
      <c r="A190" s="10">
        <v>31320</v>
      </c>
      <c r="B190">
        <v>28822.303234799259</v>
      </c>
    </row>
    <row r="191" spans="1:2" x14ac:dyDescent="0.25">
      <c r="A191" s="10">
        <v>31351</v>
      </c>
      <c r="B191">
        <v>29829.976822155619</v>
      </c>
    </row>
    <row r="192" spans="1:2" x14ac:dyDescent="0.25">
      <c r="A192" s="10">
        <v>31380</v>
      </c>
      <c r="B192">
        <v>31176.731142031309</v>
      </c>
    </row>
    <row r="193" spans="1:2" x14ac:dyDescent="0.25">
      <c r="A193" s="10">
        <v>31412</v>
      </c>
      <c r="B193">
        <v>33161.859176093581</v>
      </c>
    </row>
    <row r="194" spans="1:2" x14ac:dyDescent="0.25">
      <c r="A194" s="10">
        <v>31443</v>
      </c>
      <c r="B194">
        <v>33339.239762783873</v>
      </c>
    </row>
    <row r="195" spans="1:2" x14ac:dyDescent="0.25">
      <c r="A195" s="10">
        <v>31471</v>
      </c>
      <c r="B195">
        <v>37436.510547875667</v>
      </c>
    </row>
    <row r="196" spans="1:2" x14ac:dyDescent="0.25">
      <c r="A196" s="10">
        <v>31502</v>
      </c>
      <c r="B196">
        <v>41282.271821494563</v>
      </c>
    </row>
    <row r="197" spans="1:2" x14ac:dyDescent="0.25">
      <c r="A197" s="10">
        <v>31532</v>
      </c>
      <c r="B197">
        <v>41265.965631299747</v>
      </c>
    </row>
    <row r="198" spans="1:2" x14ac:dyDescent="0.25">
      <c r="A198" s="10">
        <v>31562</v>
      </c>
      <c r="B198">
        <v>40139.47194801255</v>
      </c>
    </row>
    <row r="199" spans="1:2" x14ac:dyDescent="0.25">
      <c r="A199" s="10">
        <v>31593</v>
      </c>
      <c r="B199">
        <v>42910.443740606657</v>
      </c>
    </row>
    <row r="200" spans="1:2" x14ac:dyDescent="0.25">
      <c r="A200" s="10">
        <v>31624</v>
      </c>
      <c r="B200">
        <v>42345.640340418468</v>
      </c>
    </row>
    <row r="201" spans="1:2" x14ac:dyDescent="0.25">
      <c r="A201" s="10">
        <v>31653</v>
      </c>
      <c r="B201">
        <v>43943.876853543741</v>
      </c>
    </row>
    <row r="202" spans="1:2" x14ac:dyDescent="0.25">
      <c r="A202" s="10">
        <v>31685</v>
      </c>
      <c r="B202">
        <v>42210.692236117771</v>
      </c>
    </row>
    <row r="203" spans="1:2" x14ac:dyDescent="0.25">
      <c r="A203" s="10">
        <v>31716</v>
      </c>
      <c r="B203">
        <v>42475.997538243093</v>
      </c>
    </row>
    <row r="204" spans="1:2" x14ac:dyDescent="0.25">
      <c r="A204" s="10">
        <v>31744</v>
      </c>
      <c r="B204">
        <v>43798.06926284267</v>
      </c>
    </row>
    <row r="205" spans="1:2" x14ac:dyDescent="0.25">
      <c r="A205" s="10">
        <v>31777</v>
      </c>
      <c r="B205">
        <v>43649.422605168867</v>
      </c>
    </row>
    <row r="206" spans="1:2" x14ac:dyDescent="0.25">
      <c r="A206" s="10">
        <v>31807</v>
      </c>
      <c r="B206">
        <v>44089.021337204387</v>
      </c>
    </row>
    <row r="207" spans="1:2" x14ac:dyDescent="0.25">
      <c r="A207" s="10">
        <v>31835</v>
      </c>
      <c r="B207">
        <v>44336.888459904279</v>
      </c>
    </row>
    <row r="208" spans="1:2" x14ac:dyDescent="0.25">
      <c r="A208" s="10">
        <v>31867</v>
      </c>
      <c r="B208">
        <v>43034.732236962809</v>
      </c>
    </row>
    <row r="209" spans="1:2" x14ac:dyDescent="0.25">
      <c r="A209" s="10">
        <v>31897</v>
      </c>
      <c r="B209">
        <v>40398.688552461557</v>
      </c>
    </row>
    <row r="210" spans="1:2" x14ac:dyDescent="0.25">
      <c r="A210" s="10">
        <v>31926</v>
      </c>
      <c r="B210">
        <v>39780.365263745582</v>
      </c>
    </row>
    <row r="211" spans="1:2" x14ac:dyDescent="0.25">
      <c r="A211" s="10">
        <v>31958</v>
      </c>
      <c r="B211">
        <v>40597.51029891464</v>
      </c>
    </row>
    <row r="212" spans="1:2" x14ac:dyDescent="0.25">
      <c r="A212" s="10">
        <v>31989</v>
      </c>
      <c r="B212">
        <v>39445.932251134342</v>
      </c>
    </row>
    <row r="213" spans="1:2" x14ac:dyDescent="0.25">
      <c r="A213" s="10">
        <v>32020</v>
      </c>
      <c r="B213">
        <v>38604.958127806829</v>
      </c>
    </row>
    <row r="214" spans="1:2" x14ac:dyDescent="0.25">
      <c r="A214" s="10">
        <v>32050</v>
      </c>
      <c r="B214">
        <v>36680.942817992967</v>
      </c>
    </row>
    <row r="215" spans="1:2" x14ac:dyDescent="0.25">
      <c r="A215" s="10">
        <v>32080</v>
      </c>
      <c r="B215">
        <v>39704.200757085942</v>
      </c>
    </row>
    <row r="216" spans="1:2" x14ac:dyDescent="0.25">
      <c r="A216" s="10">
        <v>32111</v>
      </c>
      <c r="B216">
        <v>39692.056281215271</v>
      </c>
    </row>
    <row r="217" spans="1:2" x14ac:dyDescent="0.25">
      <c r="A217" s="10">
        <v>32142</v>
      </c>
      <c r="B217">
        <v>40600.882316086463</v>
      </c>
    </row>
    <row r="218" spans="1:2" x14ac:dyDescent="0.25">
      <c r="A218" s="10">
        <v>32171</v>
      </c>
      <c r="B218">
        <v>43171.072986638123</v>
      </c>
    </row>
    <row r="219" spans="1:2" x14ac:dyDescent="0.25">
      <c r="A219" s="10">
        <v>32202</v>
      </c>
      <c r="B219">
        <v>43672.949681412792</v>
      </c>
    </row>
    <row r="220" spans="1:2" x14ac:dyDescent="0.25">
      <c r="A220" s="10">
        <v>32233</v>
      </c>
      <c r="B220">
        <v>42114.484756327722</v>
      </c>
    </row>
    <row r="221" spans="1:2" x14ac:dyDescent="0.25">
      <c r="A221" s="10">
        <v>32262</v>
      </c>
      <c r="B221">
        <v>41225.722458481301</v>
      </c>
    </row>
    <row r="222" spans="1:2" x14ac:dyDescent="0.25">
      <c r="A222" s="10">
        <v>32294</v>
      </c>
      <c r="B222">
        <v>40646.915674847151</v>
      </c>
    </row>
    <row r="223" spans="1:2" x14ac:dyDescent="0.25">
      <c r="A223" s="10">
        <v>32324</v>
      </c>
      <c r="B223">
        <v>42640.602928634857</v>
      </c>
    </row>
    <row r="224" spans="1:2" x14ac:dyDescent="0.25">
      <c r="A224" s="10">
        <v>32353</v>
      </c>
      <c r="B224">
        <v>41531.045416142413</v>
      </c>
    </row>
    <row r="225" spans="1:2" x14ac:dyDescent="0.25">
      <c r="A225" s="10">
        <v>32386</v>
      </c>
      <c r="B225">
        <v>41491.362020064771</v>
      </c>
    </row>
    <row r="226" spans="1:2" x14ac:dyDescent="0.25">
      <c r="A226" s="10">
        <v>32416</v>
      </c>
      <c r="B226">
        <v>43204.52719759383</v>
      </c>
    </row>
    <row r="227" spans="1:2" x14ac:dyDescent="0.25">
      <c r="A227" s="10">
        <v>32447</v>
      </c>
      <c r="B227">
        <v>44549.145343665397</v>
      </c>
    </row>
    <row r="228" spans="1:2" x14ac:dyDescent="0.25">
      <c r="A228" s="10">
        <v>32477</v>
      </c>
      <c r="B228">
        <v>43349.533316480069</v>
      </c>
    </row>
    <row r="229" spans="1:2" x14ac:dyDescent="0.25">
      <c r="A229" s="10">
        <v>32507</v>
      </c>
      <c r="B229">
        <v>43829.239512153552</v>
      </c>
    </row>
    <row r="230" spans="1:2" x14ac:dyDescent="0.25">
      <c r="A230" s="10">
        <v>32539</v>
      </c>
      <c r="B230">
        <v>44813.148437419732</v>
      </c>
    </row>
    <row r="231" spans="1:2" x14ac:dyDescent="0.25">
      <c r="A231" s="10">
        <v>32567</v>
      </c>
      <c r="B231">
        <v>43841.810313801951</v>
      </c>
    </row>
    <row r="232" spans="1:2" x14ac:dyDescent="0.25">
      <c r="A232" s="10">
        <v>32598</v>
      </c>
      <c r="B232">
        <v>44284.299822277862</v>
      </c>
    </row>
    <row r="233" spans="1:2" x14ac:dyDescent="0.25">
      <c r="A233" s="10">
        <v>32626</v>
      </c>
      <c r="B233">
        <v>45583.622725234898</v>
      </c>
    </row>
    <row r="234" spans="1:2" x14ac:dyDescent="0.25">
      <c r="A234" s="10">
        <v>32659</v>
      </c>
      <c r="B234">
        <v>47495.539361451119</v>
      </c>
    </row>
    <row r="235" spans="1:2" x14ac:dyDescent="0.25">
      <c r="A235" s="10">
        <v>32689</v>
      </c>
      <c r="B235">
        <v>50539.580932028133</v>
      </c>
    </row>
    <row r="236" spans="1:2" x14ac:dyDescent="0.25">
      <c r="A236" s="10">
        <v>32720</v>
      </c>
      <c r="B236">
        <v>51800.80598659013</v>
      </c>
    </row>
    <row r="237" spans="1:2" x14ac:dyDescent="0.25">
      <c r="A237" s="10">
        <v>32751</v>
      </c>
      <c r="B237">
        <v>50353.666158846303</v>
      </c>
    </row>
    <row r="238" spans="1:2" x14ac:dyDescent="0.25">
      <c r="A238" s="10">
        <v>32780</v>
      </c>
      <c r="B238">
        <v>50515.099547621183</v>
      </c>
    </row>
    <row r="239" spans="1:2" x14ac:dyDescent="0.25">
      <c r="A239" s="10">
        <v>32812</v>
      </c>
      <c r="B239">
        <v>52708.995076247913</v>
      </c>
    </row>
    <row r="240" spans="1:2" x14ac:dyDescent="0.25">
      <c r="A240" s="10">
        <v>32842</v>
      </c>
      <c r="B240">
        <v>53253.99159914488</v>
      </c>
    </row>
    <row r="241" spans="1:2" x14ac:dyDescent="0.25">
      <c r="A241" s="10">
        <v>32871</v>
      </c>
      <c r="B241">
        <v>53119.439155730041</v>
      </c>
    </row>
    <row r="242" spans="1:2" x14ac:dyDescent="0.25">
      <c r="A242" s="10">
        <v>32904</v>
      </c>
      <c r="B242">
        <v>50822.436071782213</v>
      </c>
    </row>
    <row r="243" spans="1:2" x14ac:dyDescent="0.25">
      <c r="A243" s="10">
        <v>32932</v>
      </c>
      <c r="B243">
        <v>50765.023068670642</v>
      </c>
    </row>
    <row r="244" spans="1:2" x14ac:dyDescent="0.25">
      <c r="A244" s="10">
        <v>32962</v>
      </c>
      <c r="B244">
        <v>50612.687767489078</v>
      </c>
    </row>
    <row r="245" spans="1:2" x14ac:dyDescent="0.25">
      <c r="A245" s="10">
        <v>32993</v>
      </c>
      <c r="B245">
        <v>49111.820393319613</v>
      </c>
    </row>
    <row r="246" spans="1:2" x14ac:dyDescent="0.25">
      <c r="A246" s="10">
        <v>33024</v>
      </c>
      <c r="B246">
        <v>51604.337120266871</v>
      </c>
    </row>
    <row r="247" spans="1:2" x14ac:dyDescent="0.25">
      <c r="A247" s="10">
        <v>33053</v>
      </c>
      <c r="B247">
        <v>52879.105991659068</v>
      </c>
    </row>
    <row r="248" spans="1:2" x14ac:dyDescent="0.25">
      <c r="A248" s="10">
        <v>33085</v>
      </c>
      <c r="B248">
        <v>53302.125860256703</v>
      </c>
    </row>
    <row r="249" spans="1:2" x14ac:dyDescent="0.25">
      <c r="A249" s="10">
        <v>33116</v>
      </c>
      <c r="B249">
        <v>50754.853803073718</v>
      </c>
    </row>
    <row r="250" spans="1:2" x14ac:dyDescent="0.25">
      <c r="A250" s="10">
        <v>33144</v>
      </c>
      <c r="B250">
        <v>51309.107556315183</v>
      </c>
    </row>
    <row r="251" spans="1:2" x14ac:dyDescent="0.25">
      <c r="A251" s="10">
        <v>33177</v>
      </c>
      <c r="B251">
        <v>52592.584004129043</v>
      </c>
    </row>
    <row r="252" spans="1:2" x14ac:dyDescent="0.25">
      <c r="A252" s="10">
        <v>33207</v>
      </c>
      <c r="B252">
        <v>55073.956232814628</v>
      </c>
    </row>
    <row r="253" spans="1:2" x14ac:dyDescent="0.25">
      <c r="A253" s="10">
        <v>33238</v>
      </c>
      <c r="B253">
        <v>56323.594088862643</v>
      </c>
    </row>
    <row r="254" spans="1:2" x14ac:dyDescent="0.25">
      <c r="A254" s="10">
        <v>33269</v>
      </c>
      <c r="B254">
        <v>57005.983574207014</v>
      </c>
    </row>
    <row r="255" spans="1:2" x14ac:dyDescent="0.25">
      <c r="A255" s="10">
        <v>33297</v>
      </c>
      <c r="B255">
        <v>57484.770145705981</v>
      </c>
    </row>
    <row r="256" spans="1:2" x14ac:dyDescent="0.25">
      <c r="A256" s="10">
        <v>33325</v>
      </c>
      <c r="B256">
        <v>57602.58116851357</v>
      </c>
    </row>
    <row r="257" spans="1:2" x14ac:dyDescent="0.25">
      <c r="A257" s="10">
        <v>33358</v>
      </c>
      <c r="B257">
        <v>58239.002553966093</v>
      </c>
    </row>
    <row r="258" spans="1:2" x14ac:dyDescent="0.25">
      <c r="A258" s="10">
        <v>33389</v>
      </c>
      <c r="B258">
        <v>58297.820309916257</v>
      </c>
    </row>
    <row r="259" spans="1:2" x14ac:dyDescent="0.25">
      <c r="A259" s="10">
        <v>33417</v>
      </c>
      <c r="B259">
        <v>57701.298406231392</v>
      </c>
    </row>
    <row r="260" spans="1:2" x14ac:dyDescent="0.25">
      <c r="A260" s="10">
        <v>33450</v>
      </c>
      <c r="B260">
        <v>58434.794307579963</v>
      </c>
    </row>
    <row r="261" spans="1:2" x14ac:dyDescent="0.25">
      <c r="A261" s="10">
        <v>33480</v>
      </c>
      <c r="B261">
        <v>60835.633343350848</v>
      </c>
    </row>
    <row r="262" spans="1:2" x14ac:dyDescent="0.25">
      <c r="A262" s="10">
        <v>33511</v>
      </c>
      <c r="B262">
        <v>62999.93745813502</v>
      </c>
    </row>
    <row r="263" spans="1:2" x14ac:dyDescent="0.25">
      <c r="A263" s="10">
        <v>33542</v>
      </c>
      <c r="B263">
        <v>62957.258002623203</v>
      </c>
    </row>
    <row r="264" spans="1:2" x14ac:dyDescent="0.25">
      <c r="A264" s="10">
        <v>33571</v>
      </c>
      <c r="B264">
        <v>63362.288497984337</v>
      </c>
    </row>
    <row r="265" spans="1:2" x14ac:dyDescent="0.25">
      <c r="A265" s="10">
        <v>33603</v>
      </c>
      <c r="B265">
        <v>67855.870972496443</v>
      </c>
    </row>
    <row r="266" spans="1:2" x14ac:dyDescent="0.25">
      <c r="A266" s="10">
        <v>33634</v>
      </c>
      <c r="B266">
        <v>65137.879905093192</v>
      </c>
    </row>
    <row r="267" spans="1:2" x14ac:dyDescent="0.25">
      <c r="A267" s="10">
        <v>33662</v>
      </c>
      <c r="B267">
        <v>65443.734515224547</v>
      </c>
    </row>
    <row r="268" spans="1:2" x14ac:dyDescent="0.25">
      <c r="A268" s="10">
        <v>33694</v>
      </c>
      <c r="B268">
        <v>64555.996305680812</v>
      </c>
    </row>
    <row r="269" spans="1:2" x14ac:dyDescent="0.25">
      <c r="A269" s="10">
        <v>33724</v>
      </c>
      <c r="B269">
        <v>64319.773763469122</v>
      </c>
    </row>
    <row r="270" spans="1:2" x14ac:dyDescent="0.25">
      <c r="A270" s="10">
        <v>33753</v>
      </c>
      <c r="B270">
        <v>66398.594727735166</v>
      </c>
    </row>
    <row r="271" spans="1:2" x14ac:dyDescent="0.25">
      <c r="A271" s="10">
        <v>33785</v>
      </c>
      <c r="B271">
        <v>67442.656426913862</v>
      </c>
    </row>
    <row r="272" spans="1:2" x14ac:dyDescent="0.25">
      <c r="A272" s="10">
        <v>33816</v>
      </c>
      <c r="B272">
        <v>70591.031504641185</v>
      </c>
    </row>
    <row r="273" spans="1:2" x14ac:dyDescent="0.25">
      <c r="A273" s="10">
        <v>33847</v>
      </c>
      <c r="B273">
        <v>71460.274914083799</v>
      </c>
    </row>
    <row r="274" spans="1:2" x14ac:dyDescent="0.25">
      <c r="A274" s="10">
        <v>33877</v>
      </c>
      <c r="B274">
        <v>72623.105924971242</v>
      </c>
    </row>
    <row r="275" spans="1:2" x14ac:dyDescent="0.25">
      <c r="A275" s="10">
        <v>33907</v>
      </c>
      <c r="B275">
        <v>70657.075141896974</v>
      </c>
    </row>
    <row r="276" spans="1:2" x14ac:dyDescent="0.25">
      <c r="A276" s="10">
        <v>33938</v>
      </c>
      <c r="B276">
        <v>71062.159049190202</v>
      </c>
    </row>
    <row r="277" spans="1:2" x14ac:dyDescent="0.25">
      <c r="A277" s="10">
        <v>33969</v>
      </c>
      <c r="B277">
        <v>73164.176247995216</v>
      </c>
    </row>
    <row r="278" spans="1:2" x14ac:dyDescent="0.25">
      <c r="A278" s="10">
        <v>33998</v>
      </c>
      <c r="B278">
        <v>75474.722732699782</v>
      </c>
    </row>
    <row r="279" spans="1:2" x14ac:dyDescent="0.25">
      <c r="A279" s="10">
        <v>34026</v>
      </c>
      <c r="B279">
        <v>78810.070155115594</v>
      </c>
    </row>
    <row r="280" spans="1:2" x14ac:dyDescent="0.25">
      <c r="A280" s="10">
        <v>34059</v>
      </c>
      <c r="B280">
        <v>79058.357698203457</v>
      </c>
    </row>
    <row r="281" spans="1:2" x14ac:dyDescent="0.25">
      <c r="A281" s="10">
        <v>34089</v>
      </c>
      <c r="B281">
        <v>79311.15410497172</v>
      </c>
    </row>
    <row r="282" spans="1:2" x14ac:dyDescent="0.25">
      <c r="A282" s="10">
        <v>34117</v>
      </c>
      <c r="B282">
        <v>79288.045526692324</v>
      </c>
    </row>
    <row r="283" spans="1:2" x14ac:dyDescent="0.25">
      <c r="A283" s="10">
        <v>34150</v>
      </c>
      <c r="B283">
        <v>82790.456666001526</v>
      </c>
    </row>
    <row r="284" spans="1:2" x14ac:dyDescent="0.25">
      <c r="A284" s="10">
        <v>34180</v>
      </c>
      <c r="B284">
        <v>84010.643460067557</v>
      </c>
    </row>
    <row r="285" spans="1:2" x14ac:dyDescent="0.25">
      <c r="A285" s="10">
        <v>34212</v>
      </c>
      <c r="B285">
        <v>89386.004094851916</v>
      </c>
    </row>
    <row r="286" spans="1:2" x14ac:dyDescent="0.25">
      <c r="A286" s="10">
        <v>34242</v>
      </c>
      <c r="B286">
        <v>90405.834946430987</v>
      </c>
    </row>
    <row r="287" spans="1:2" x14ac:dyDescent="0.25">
      <c r="A287" s="10">
        <v>34271</v>
      </c>
      <c r="B287">
        <v>89099.689259509803</v>
      </c>
    </row>
    <row r="288" spans="1:2" x14ac:dyDescent="0.25">
      <c r="A288" s="10">
        <v>34303</v>
      </c>
      <c r="B288">
        <v>85858.395503743857</v>
      </c>
    </row>
    <row r="289" spans="1:2" x14ac:dyDescent="0.25">
      <c r="A289" s="10">
        <v>34334</v>
      </c>
      <c r="B289">
        <v>85884.479716794856</v>
      </c>
    </row>
    <row r="290" spans="1:2" x14ac:dyDescent="0.25">
      <c r="A290" s="10">
        <v>34365</v>
      </c>
      <c r="B290">
        <v>87994.986119238893</v>
      </c>
    </row>
    <row r="291" spans="1:2" x14ac:dyDescent="0.25">
      <c r="A291" s="10">
        <v>34393</v>
      </c>
      <c r="B291">
        <v>83710.730141845735</v>
      </c>
    </row>
    <row r="292" spans="1:2" x14ac:dyDescent="0.25">
      <c r="A292" s="10">
        <v>34424</v>
      </c>
      <c r="B292">
        <v>79756.183655970643</v>
      </c>
    </row>
    <row r="293" spans="1:2" x14ac:dyDescent="0.25">
      <c r="A293" s="10">
        <v>34453</v>
      </c>
      <c r="B293">
        <v>78387.668859637692</v>
      </c>
    </row>
    <row r="294" spans="1:2" x14ac:dyDescent="0.25">
      <c r="A294" s="10">
        <v>34485</v>
      </c>
      <c r="B294">
        <v>77689.72681376469</v>
      </c>
    </row>
    <row r="295" spans="1:2" x14ac:dyDescent="0.25">
      <c r="A295" s="10">
        <v>34515</v>
      </c>
      <c r="B295">
        <v>76637.514148888295</v>
      </c>
    </row>
    <row r="296" spans="1:2" x14ac:dyDescent="0.25">
      <c r="A296" s="10">
        <v>34544</v>
      </c>
      <c r="B296">
        <v>79405.595088012909</v>
      </c>
    </row>
    <row r="297" spans="1:2" x14ac:dyDescent="0.25">
      <c r="A297" s="10">
        <v>34577</v>
      </c>
      <c r="B297">
        <v>78976.811973060758</v>
      </c>
    </row>
    <row r="298" spans="1:2" x14ac:dyDescent="0.25">
      <c r="A298" s="10">
        <v>34607</v>
      </c>
      <c r="B298">
        <v>76322.197387870707</v>
      </c>
    </row>
    <row r="299" spans="1:2" x14ac:dyDescent="0.25">
      <c r="A299" s="10">
        <v>34638</v>
      </c>
      <c r="B299">
        <v>75762.036932688308</v>
      </c>
    </row>
    <row r="300" spans="1:2" x14ac:dyDescent="0.25">
      <c r="A300" s="10">
        <v>34668</v>
      </c>
      <c r="B300">
        <v>76146.908708928022</v>
      </c>
    </row>
    <row r="301" spans="1:2" x14ac:dyDescent="0.25">
      <c r="A301" s="10">
        <v>34698</v>
      </c>
      <c r="B301">
        <v>77395.349634581071</v>
      </c>
    </row>
    <row r="302" spans="1:2" x14ac:dyDescent="0.25">
      <c r="A302" s="10">
        <v>34730</v>
      </c>
      <c r="B302">
        <v>79552.719485396592</v>
      </c>
    </row>
    <row r="303" spans="1:2" x14ac:dyDescent="0.25">
      <c r="A303" s="10">
        <v>34758</v>
      </c>
      <c r="B303">
        <v>82198.255084548553</v>
      </c>
    </row>
    <row r="304" spans="1:2" x14ac:dyDescent="0.25">
      <c r="A304" s="10">
        <v>34789</v>
      </c>
      <c r="B304">
        <v>82986.462574841877</v>
      </c>
    </row>
    <row r="305" spans="1:2" x14ac:dyDescent="0.25">
      <c r="A305" s="10">
        <v>34817</v>
      </c>
      <c r="B305">
        <v>84532.061710961789</v>
      </c>
    </row>
    <row r="306" spans="1:2" x14ac:dyDescent="0.25">
      <c r="A306" s="10">
        <v>34850</v>
      </c>
      <c r="B306">
        <v>91997.057022086621</v>
      </c>
    </row>
    <row r="307" spans="1:2" x14ac:dyDescent="0.25">
      <c r="A307" s="10">
        <v>34880</v>
      </c>
      <c r="B307">
        <v>93169.772861051097</v>
      </c>
    </row>
    <row r="308" spans="1:2" x14ac:dyDescent="0.25">
      <c r="A308" s="10">
        <v>34911</v>
      </c>
      <c r="B308">
        <v>91100.553668570996</v>
      </c>
    </row>
    <row r="309" spans="1:2" x14ac:dyDescent="0.25">
      <c r="A309" s="10">
        <v>34942</v>
      </c>
      <c r="B309">
        <v>93655.230143227134</v>
      </c>
    </row>
    <row r="310" spans="1:2" x14ac:dyDescent="0.25">
      <c r="A310" s="10">
        <v>34971</v>
      </c>
      <c r="B310">
        <v>95780.112939295912</v>
      </c>
    </row>
    <row r="311" spans="1:2" x14ac:dyDescent="0.25">
      <c r="A311" s="10">
        <v>35003</v>
      </c>
      <c r="B311">
        <v>98366.23436918584</v>
      </c>
    </row>
    <row r="312" spans="1:2" x14ac:dyDescent="0.25">
      <c r="A312" s="10">
        <v>35033</v>
      </c>
      <c r="B312">
        <v>101367.6923280707</v>
      </c>
    </row>
    <row r="313" spans="1:2" x14ac:dyDescent="0.25">
      <c r="A313" s="10">
        <v>35062</v>
      </c>
      <c r="B313">
        <v>104291.70133386461</v>
      </c>
    </row>
    <row r="314" spans="1:2" x14ac:dyDescent="0.25">
      <c r="A314" s="10">
        <v>35095</v>
      </c>
      <c r="B314">
        <v>103945.682210452</v>
      </c>
    </row>
    <row r="315" spans="1:2" x14ac:dyDescent="0.25">
      <c r="A315" s="10">
        <v>35124</v>
      </c>
      <c r="B315">
        <v>98459.510731712304</v>
      </c>
    </row>
    <row r="316" spans="1:2" x14ac:dyDescent="0.25">
      <c r="A316" s="10">
        <v>35153</v>
      </c>
      <c r="B316">
        <v>96361.377899509549</v>
      </c>
    </row>
    <row r="317" spans="1:2" x14ac:dyDescent="0.25">
      <c r="A317" s="10">
        <v>35185</v>
      </c>
      <c r="B317">
        <v>94367.309496900401</v>
      </c>
    </row>
    <row r="318" spans="1:2" x14ac:dyDescent="0.25">
      <c r="A318" s="10">
        <v>35216</v>
      </c>
      <c r="B318">
        <v>93712.749643245828</v>
      </c>
    </row>
    <row r="319" spans="1:2" x14ac:dyDescent="0.25">
      <c r="A319" s="10">
        <v>35244</v>
      </c>
      <c r="B319">
        <v>95576.712192664534</v>
      </c>
    </row>
    <row r="320" spans="1:2" x14ac:dyDescent="0.25">
      <c r="A320" s="10">
        <v>35277</v>
      </c>
      <c r="B320">
        <v>95456.876097325599</v>
      </c>
    </row>
    <row r="321" spans="1:2" x14ac:dyDescent="0.25">
      <c r="A321" s="10">
        <v>35307</v>
      </c>
      <c r="B321">
        <v>94055.432745932863</v>
      </c>
    </row>
    <row r="322" spans="1:2" x14ac:dyDescent="0.25">
      <c r="A322" s="10">
        <v>35338</v>
      </c>
      <c r="B322">
        <v>96978.605214276642</v>
      </c>
    </row>
    <row r="323" spans="1:2" x14ac:dyDescent="0.25">
      <c r="A323" s="10">
        <v>35369</v>
      </c>
      <c r="B323">
        <v>100910.6255832207</v>
      </c>
    </row>
    <row r="324" spans="1:2" x14ac:dyDescent="0.25">
      <c r="A324" s="10">
        <v>35398</v>
      </c>
      <c r="B324">
        <v>105146.3826444508</v>
      </c>
    </row>
    <row r="325" spans="1:2" x14ac:dyDescent="0.25">
      <c r="A325" s="10">
        <v>35430</v>
      </c>
      <c r="B325">
        <v>102107.0131934143</v>
      </c>
    </row>
    <row r="326" spans="1:2" x14ac:dyDescent="0.25">
      <c r="A326" s="10">
        <v>35461</v>
      </c>
      <c r="B326">
        <v>100977.92858969459</v>
      </c>
    </row>
    <row r="327" spans="1:2" x14ac:dyDescent="0.25">
      <c r="A327" s="10">
        <v>35489</v>
      </c>
      <c r="B327">
        <v>101263.0923113874</v>
      </c>
    </row>
    <row r="328" spans="1:2" x14ac:dyDescent="0.25">
      <c r="A328" s="10">
        <v>35520</v>
      </c>
      <c r="B328">
        <v>98288.315588252124</v>
      </c>
    </row>
    <row r="329" spans="1:2" x14ac:dyDescent="0.25">
      <c r="A329" s="10">
        <v>35550</v>
      </c>
      <c r="B329">
        <v>100707.542283438</v>
      </c>
    </row>
    <row r="330" spans="1:2" x14ac:dyDescent="0.25">
      <c r="A330" s="10">
        <v>35580</v>
      </c>
      <c r="B330">
        <v>101821.0407836566</v>
      </c>
    </row>
    <row r="331" spans="1:2" x14ac:dyDescent="0.25">
      <c r="A331" s="10">
        <v>35611</v>
      </c>
      <c r="B331">
        <v>103918.3022566616</v>
      </c>
    </row>
    <row r="332" spans="1:2" x14ac:dyDescent="0.25">
      <c r="A332" s="10">
        <v>35642</v>
      </c>
      <c r="B332">
        <v>111025.5660893069</v>
      </c>
    </row>
    <row r="333" spans="1:2" x14ac:dyDescent="0.25">
      <c r="A333" s="10">
        <v>35671</v>
      </c>
      <c r="B333">
        <v>107267.8391687566</v>
      </c>
    </row>
    <row r="334" spans="1:2" x14ac:dyDescent="0.25">
      <c r="A334" s="10">
        <v>35703</v>
      </c>
      <c r="B334">
        <v>110626.186710897</v>
      </c>
    </row>
    <row r="335" spans="1:2" x14ac:dyDescent="0.25">
      <c r="A335" s="10">
        <v>35734</v>
      </c>
      <c r="B335">
        <v>114841.2667947349</v>
      </c>
    </row>
    <row r="336" spans="1:2" x14ac:dyDescent="0.25">
      <c r="A336" s="10">
        <v>35762</v>
      </c>
      <c r="B336">
        <v>116897.32795005399</v>
      </c>
    </row>
    <row r="337" spans="1:2" x14ac:dyDescent="0.25">
      <c r="A337" s="10">
        <v>35795</v>
      </c>
      <c r="B337">
        <v>119068.03246841799</v>
      </c>
    </row>
    <row r="338" spans="1:2" x14ac:dyDescent="0.25">
      <c r="A338" s="10">
        <v>35825</v>
      </c>
      <c r="B338">
        <v>121586.515913731</v>
      </c>
    </row>
    <row r="339" spans="1:2" x14ac:dyDescent="0.25">
      <c r="A339" s="10">
        <v>35853</v>
      </c>
      <c r="B339">
        <v>120539.8357604504</v>
      </c>
    </row>
    <row r="340" spans="1:2" x14ac:dyDescent="0.25">
      <c r="A340" s="10">
        <v>35885</v>
      </c>
      <c r="B340">
        <v>120753.9451533169</v>
      </c>
    </row>
    <row r="341" spans="1:2" x14ac:dyDescent="0.25">
      <c r="A341" s="10">
        <v>35915</v>
      </c>
      <c r="B341">
        <v>121126.2300427055</v>
      </c>
    </row>
    <row r="342" spans="1:2" x14ac:dyDescent="0.25">
      <c r="A342" s="10">
        <v>35944</v>
      </c>
      <c r="B342">
        <v>123933.60910685841</v>
      </c>
    </row>
    <row r="343" spans="1:2" x14ac:dyDescent="0.25">
      <c r="A343" s="10">
        <v>35976</v>
      </c>
      <c r="B343">
        <v>127492.1772669104</v>
      </c>
    </row>
    <row r="344" spans="1:2" x14ac:dyDescent="0.25">
      <c r="A344" s="10">
        <v>36007</v>
      </c>
      <c r="B344">
        <v>126586.1560215652</v>
      </c>
    </row>
    <row r="345" spans="1:2" x14ac:dyDescent="0.25">
      <c r="A345" s="10">
        <v>36038</v>
      </c>
      <c r="B345">
        <v>133932.92616566861</v>
      </c>
    </row>
    <row r="346" spans="1:2" x14ac:dyDescent="0.25">
      <c r="A346" s="10">
        <v>36068</v>
      </c>
      <c r="B346">
        <v>140182.45706792979</v>
      </c>
    </row>
    <row r="347" spans="1:2" x14ac:dyDescent="0.25">
      <c r="A347" s="10">
        <v>36098</v>
      </c>
      <c r="B347">
        <v>137125.10559960501</v>
      </c>
    </row>
    <row r="348" spans="1:2" x14ac:dyDescent="0.25">
      <c r="A348" s="10">
        <v>36129</v>
      </c>
      <c r="B348">
        <v>138873.74207944801</v>
      </c>
    </row>
    <row r="349" spans="1:2" x14ac:dyDescent="0.25">
      <c r="A349" s="10">
        <v>36160</v>
      </c>
      <c r="B349">
        <v>138825.2326187907</v>
      </c>
    </row>
    <row r="350" spans="1:2" x14ac:dyDescent="0.25">
      <c r="A350" s="10">
        <v>36189</v>
      </c>
      <c r="B350">
        <v>139799.56267315411</v>
      </c>
    </row>
    <row r="351" spans="1:2" x14ac:dyDescent="0.25">
      <c r="A351" s="10">
        <v>36217</v>
      </c>
      <c r="B351">
        <v>131386.2895275598</v>
      </c>
    </row>
    <row r="352" spans="1:2" x14ac:dyDescent="0.25">
      <c r="A352" s="10">
        <v>36250</v>
      </c>
      <c r="B352">
        <v>130896.1943003529</v>
      </c>
    </row>
    <row r="353" spans="1:2" x14ac:dyDescent="0.25">
      <c r="A353" s="10">
        <v>36280</v>
      </c>
      <c r="B353">
        <v>130918.42957133149</v>
      </c>
    </row>
    <row r="354" spans="1:2" x14ac:dyDescent="0.25">
      <c r="A354" s="10">
        <v>36308</v>
      </c>
      <c r="B354">
        <v>128461.6948794013</v>
      </c>
    </row>
    <row r="355" spans="1:2" x14ac:dyDescent="0.25">
      <c r="A355" s="10">
        <v>36341</v>
      </c>
      <c r="B355">
        <v>126827.16041902039</v>
      </c>
    </row>
    <row r="356" spans="1:2" x14ac:dyDescent="0.25">
      <c r="A356" s="10">
        <v>36371</v>
      </c>
      <c r="B356">
        <v>125565.33607088889</v>
      </c>
    </row>
    <row r="357" spans="1:2" x14ac:dyDescent="0.25">
      <c r="A357" s="10">
        <v>36403</v>
      </c>
      <c r="B357">
        <v>125866.8031437091</v>
      </c>
    </row>
    <row r="358" spans="1:2" x14ac:dyDescent="0.25">
      <c r="A358" s="10">
        <v>36433</v>
      </c>
      <c r="B358">
        <v>126758.6516491732</v>
      </c>
    </row>
    <row r="359" spans="1:2" x14ac:dyDescent="0.25">
      <c r="A359" s="10">
        <v>36462</v>
      </c>
      <c r="B359">
        <v>126225.3150189445</v>
      </c>
    </row>
    <row r="360" spans="1:2" x14ac:dyDescent="0.25">
      <c r="A360" s="10">
        <v>36494</v>
      </c>
      <c r="B360">
        <v>125100.717174943</v>
      </c>
    </row>
    <row r="361" spans="1:2" x14ac:dyDescent="0.25">
      <c r="A361" s="10">
        <v>36525</v>
      </c>
      <c r="B361">
        <v>122761.5904842623</v>
      </c>
    </row>
    <row r="362" spans="1:2" x14ac:dyDescent="0.25">
      <c r="A362" s="10">
        <v>36556</v>
      </c>
      <c r="B362">
        <v>124155.7871886521</v>
      </c>
    </row>
    <row r="363" spans="1:2" x14ac:dyDescent="0.25">
      <c r="A363" s="10">
        <v>36585</v>
      </c>
      <c r="B363">
        <v>129501.1195813824</v>
      </c>
    </row>
    <row r="364" spans="1:2" x14ac:dyDescent="0.25">
      <c r="A364" s="10">
        <v>36616</v>
      </c>
      <c r="B364">
        <v>134921.1845950709</v>
      </c>
    </row>
    <row r="365" spans="1:2" x14ac:dyDescent="0.25">
      <c r="A365" s="10">
        <v>36644</v>
      </c>
      <c r="B365">
        <v>133543.08779652361</v>
      </c>
    </row>
    <row r="366" spans="1:2" x14ac:dyDescent="0.25">
      <c r="A366" s="10">
        <v>36677</v>
      </c>
      <c r="B366">
        <v>132903.7321484611</v>
      </c>
    </row>
    <row r="367" spans="1:2" x14ac:dyDescent="0.25">
      <c r="A367" s="10">
        <v>36707</v>
      </c>
      <c r="B367">
        <v>135947.48461463221</v>
      </c>
    </row>
    <row r="368" spans="1:2" x14ac:dyDescent="0.25">
      <c r="A368" s="10">
        <v>36738</v>
      </c>
      <c r="B368">
        <v>138729.233338744</v>
      </c>
    </row>
    <row r="369" spans="1:2" x14ac:dyDescent="0.25">
      <c r="A369" s="10">
        <v>36769</v>
      </c>
      <c r="B369">
        <v>142025.53684218769</v>
      </c>
    </row>
    <row r="370" spans="1:2" x14ac:dyDescent="0.25">
      <c r="A370" s="10">
        <v>36798</v>
      </c>
      <c r="B370">
        <v>139243.43671341249</v>
      </c>
    </row>
    <row r="371" spans="1:2" x14ac:dyDescent="0.25">
      <c r="A371" s="10">
        <v>36830</v>
      </c>
      <c r="B371">
        <v>141734.33210644769</v>
      </c>
    </row>
    <row r="372" spans="1:2" x14ac:dyDescent="0.25">
      <c r="A372" s="10">
        <v>36860</v>
      </c>
      <c r="B372">
        <v>146436.73304391</v>
      </c>
    </row>
    <row r="373" spans="1:2" x14ac:dyDescent="0.25">
      <c r="A373" s="10">
        <v>36889</v>
      </c>
      <c r="B373">
        <v>150352.98240332649</v>
      </c>
    </row>
    <row r="374" spans="1:2" x14ac:dyDescent="0.25">
      <c r="A374" s="10">
        <v>36922</v>
      </c>
      <c r="B374">
        <v>149636.28793006149</v>
      </c>
    </row>
    <row r="375" spans="1:2" x14ac:dyDescent="0.25">
      <c r="A375" s="10">
        <v>36950</v>
      </c>
      <c r="B375">
        <v>153802.6720464697</v>
      </c>
    </row>
    <row r="376" spans="1:2" x14ac:dyDescent="0.25">
      <c r="A376" s="10">
        <v>36980</v>
      </c>
      <c r="B376">
        <v>152321.80977230819</v>
      </c>
    </row>
    <row r="377" spans="1:2" x14ac:dyDescent="0.25">
      <c r="A377" s="10">
        <v>37011</v>
      </c>
      <c r="B377">
        <v>146689.26978496721</v>
      </c>
    </row>
    <row r="378" spans="1:2" x14ac:dyDescent="0.25">
      <c r="A378" s="10">
        <v>37042</v>
      </c>
      <c r="B378">
        <v>147129.11287572971</v>
      </c>
    </row>
    <row r="379" spans="1:2" x14ac:dyDescent="0.25">
      <c r="A379" s="10">
        <v>37071</v>
      </c>
      <c r="B379">
        <v>148515.3061164016</v>
      </c>
    </row>
    <row r="380" spans="1:2" x14ac:dyDescent="0.25">
      <c r="A380" s="10">
        <v>37103</v>
      </c>
      <c r="B380">
        <v>154573.4330668266</v>
      </c>
    </row>
    <row r="381" spans="1:2" x14ac:dyDescent="0.25">
      <c r="A381" s="10">
        <v>37134</v>
      </c>
      <c r="B381">
        <v>158001.14907082811</v>
      </c>
    </row>
    <row r="382" spans="1:2" x14ac:dyDescent="0.25">
      <c r="A382" s="10">
        <v>37162</v>
      </c>
      <c r="B382">
        <v>158590.14342833639</v>
      </c>
    </row>
    <row r="383" spans="1:2" x14ac:dyDescent="0.25">
      <c r="A383" s="10">
        <v>37195</v>
      </c>
      <c r="B383">
        <v>169816.70143231549</v>
      </c>
    </row>
    <row r="384" spans="1:2" x14ac:dyDescent="0.25">
      <c r="A384" s="10">
        <v>37225</v>
      </c>
      <c r="B384">
        <v>160541.6990443118</v>
      </c>
    </row>
    <row r="385" spans="1:2" x14ac:dyDescent="0.25">
      <c r="A385" s="10">
        <v>37256</v>
      </c>
      <c r="B385">
        <v>156881.1105045655</v>
      </c>
    </row>
    <row r="386" spans="1:2" x14ac:dyDescent="0.25">
      <c r="A386" s="10">
        <v>37287</v>
      </c>
      <c r="B386">
        <v>158655.1895676165</v>
      </c>
    </row>
    <row r="387" spans="1:2" x14ac:dyDescent="0.25">
      <c r="A387" s="10">
        <v>37315</v>
      </c>
      <c r="B387">
        <v>159008.36334500031</v>
      </c>
    </row>
    <row r="388" spans="1:2" x14ac:dyDescent="0.25">
      <c r="A388" s="10">
        <v>37343</v>
      </c>
      <c r="B388">
        <v>151696.16091390059</v>
      </c>
    </row>
    <row r="389" spans="1:2" x14ac:dyDescent="0.25">
      <c r="A389" s="10">
        <v>37376</v>
      </c>
      <c r="B389">
        <v>157200.66575111551</v>
      </c>
    </row>
    <row r="390" spans="1:2" x14ac:dyDescent="0.25">
      <c r="A390" s="10">
        <v>37407</v>
      </c>
      <c r="B390">
        <v>157333.40656510249</v>
      </c>
    </row>
    <row r="391" spans="1:2" x14ac:dyDescent="0.25">
      <c r="A391" s="10">
        <v>37435</v>
      </c>
      <c r="B391">
        <v>159830.55376259491</v>
      </c>
    </row>
    <row r="392" spans="1:2" x14ac:dyDescent="0.25">
      <c r="A392" s="10">
        <v>37468</v>
      </c>
      <c r="B392">
        <v>165201.34979387221</v>
      </c>
    </row>
    <row r="393" spans="1:2" x14ac:dyDescent="0.25">
      <c r="A393" s="10">
        <v>37498</v>
      </c>
      <c r="B393">
        <v>174642.89492686311</v>
      </c>
    </row>
    <row r="394" spans="1:2" x14ac:dyDescent="0.25">
      <c r="A394" s="10">
        <v>37529</v>
      </c>
      <c r="B394">
        <v>182123.78545724729</v>
      </c>
    </row>
    <row r="395" spans="1:2" x14ac:dyDescent="0.25">
      <c r="A395" s="10">
        <v>37560</v>
      </c>
      <c r="B395">
        <v>174208.14108409759</v>
      </c>
    </row>
    <row r="396" spans="1:2" x14ac:dyDescent="0.25">
      <c r="A396" s="10">
        <v>37589</v>
      </c>
      <c r="B396">
        <v>173837.7920594941</v>
      </c>
    </row>
    <row r="397" spans="1:2" x14ac:dyDescent="0.25">
      <c r="A397" s="10">
        <v>37621</v>
      </c>
      <c r="B397">
        <v>181317.91352194859</v>
      </c>
    </row>
    <row r="398" spans="1:2" x14ac:dyDescent="0.25">
      <c r="A398" s="10">
        <v>37652</v>
      </c>
      <c r="B398">
        <v>180827.07463712481</v>
      </c>
    </row>
    <row r="399" spans="1:2" x14ac:dyDescent="0.25">
      <c r="A399" s="10">
        <v>37680</v>
      </c>
      <c r="B399">
        <v>186215.715686532</v>
      </c>
    </row>
    <row r="400" spans="1:2" x14ac:dyDescent="0.25">
      <c r="A400" s="10">
        <v>37711</v>
      </c>
      <c r="B400">
        <v>182858.69693036849</v>
      </c>
    </row>
    <row r="401" spans="1:2" x14ac:dyDescent="0.25">
      <c r="A401" s="10">
        <v>37741</v>
      </c>
      <c r="B401">
        <v>185186.3614121963</v>
      </c>
    </row>
    <row r="402" spans="1:2" x14ac:dyDescent="0.25">
      <c r="A402" s="10">
        <v>37771</v>
      </c>
      <c r="B402">
        <v>197499.43754855049</v>
      </c>
    </row>
    <row r="403" spans="1:2" x14ac:dyDescent="0.25">
      <c r="A403" s="10">
        <v>37802</v>
      </c>
      <c r="B403">
        <v>192734.4708515729</v>
      </c>
    </row>
    <row r="404" spans="1:2" x14ac:dyDescent="0.25">
      <c r="A404" s="10">
        <v>37833</v>
      </c>
      <c r="B404">
        <v>172060.42103705049</v>
      </c>
    </row>
    <row r="405" spans="1:2" x14ac:dyDescent="0.25">
      <c r="A405" s="10">
        <v>37862</v>
      </c>
      <c r="B405">
        <v>177154.64004927289</v>
      </c>
    </row>
    <row r="406" spans="1:2" x14ac:dyDescent="0.25">
      <c r="A406" s="10">
        <v>37894</v>
      </c>
      <c r="B406">
        <v>185986.3654082159</v>
      </c>
    </row>
    <row r="407" spans="1:2" x14ac:dyDescent="0.25">
      <c r="A407" s="10">
        <v>37925</v>
      </c>
      <c r="B407">
        <v>180389.24696652329</v>
      </c>
    </row>
    <row r="408" spans="1:2" x14ac:dyDescent="0.25">
      <c r="A408" s="10">
        <v>37953</v>
      </c>
      <c r="B408">
        <v>181822.32564947329</v>
      </c>
    </row>
    <row r="409" spans="1:2" x14ac:dyDescent="0.25">
      <c r="A409" s="10">
        <v>37986</v>
      </c>
      <c r="B409">
        <v>183830.78586545959</v>
      </c>
    </row>
    <row r="410" spans="1:2" x14ac:dyDescent="0.25">
      <c r="A410" s="10">
        <v>38016</v>
      </c>
      <c r="B410">
        <v>187468.50230287141</v>
      </c>
    </row>
    <row r="411" spans="1:2" x14ac:dyDescent="0.25">
      <c r="A411" s="10">
        <v>38044</v>
      </c>
      <c r="B411">
        <v>191563.65591674121</v>
      </c>
    </row>
    <row r="412" spans="1:2" x14ac:dyDescent="0.25">
      <c r="A412" s="10">
        <v>38077</v>
      </c>
      <c r="B412">
        <v>194545.21005096659</v>
      </c>
    </row>
    <row r="413" spans="1:2" x14ac:dyDescent="0.25">
      <c r="A413" s="10">
        <v>38107</v>
      </c>
      <c r="B413">
        <v>182110.29272643779</v>
      </c>
    </row>
    <row r="414" spans="1:2" x14ac:dyDescent="0.25">
      <c r="A414" s="10">
        <v>38135</v>
      </c>
      <c r="B414">
        <v>181585.68985620191</v>
      </c>
    </row>
    <row r="415" spans="1:2" x14ac:dyDescent="0.25">
      <c r="A415" s="10">
        <v>38168</v>
      </c>
      <c r="B415">
        <v>183246.97636364881</v>
      </c>
    </row>
    <row r="416" spans="1:2" x14ac:dyDescent="0.25">
      <c r="A416" s="10">
        <v>38198</v>
      </c>
      <c r="B416">
        <v>186461.73572809671</v>
      </c>
    </row>
    <row r="417" spans="1:2" x14ac:dyDescent="0.25">
      <c r="A417" s="10">
        <v>38230</v>
      </c>
      <c r="B417">
        <v>195325.68108864629</v>
      </c>
    </row>
    <row r="418" spans="1:2" x14ac:dyDescent="0.25">
      <c r="A418" s="10">
        <v>38260</v>
      </c>
      <c r="B418">
        <v>197244.9018266077</v>
      </c>
    </row>
    <row r="419" spans="1:2" x14ac:dyDescent="0.25">
      <c r="A419" s="10">
        <v>38289</v>
      </c>
      <c r="B419">
        <v>200886.5192559204</v>
      </c>
    </row>
    <row r="420" spans="1:2" x14ac:dyDescent="0.25">
      <c r="A420" s="10">
        <v>38321</v>
      </c>
      <c r="B420">
        <v>195509.44780507829</v>
      </c>
    </row>
    <row r="421" spans="1:2" x14ac:dyDescent="0.25">
      <c r="A421" s="10">
        <v>38352</v>
      </c>
      <c r="B421">
        <v>201808.62381062171</v>
      </c>
    </row>
    <row r="422" spans="1:2" x14ac:dyDescent="0.25">
      <c r="A422" s="10">
        <v>38383</v>
      </c>
      <c r="B422">
        <v>209297.50360368239</v>
      </c>
    </row>
    <row r="423" spans="1:2" x14ac:dyDescent="0.25">
      <c r="A423" s="10">
        <v>38411</v>
      </c>
      <c r="B423">
        <v>206504.58542823151</v>
      </c>
    </row>
    <row r="424" spans="1:2" x14ac:dyDescent="0.25">
      <c r="A424" s="10">
        <v>38442</v>
      </c>
      <c r="B424">
        <v>205267.214470965</v>
      </c>
    </row>
    <row r="425" spans="1:2" x14ac:dyDescent="0.25">
      <c r="A425" s="10">
        <v>38471</v>
      </c>
      <c r="B425">
        <v>213635.9541996133</v>
      </c>
    </row>
    <row r="426" spans="1:2" x14ac:dyDescent="0.25">
      <c r="A426" s="10">
        <v>38503</v>
      </c>
      <c r="B426">
        <v>220527.0425992235</v>
      </c>
    </row>
    <row r="427" spans="1:2" x14ac:dyDescent="0.25">
      <c r="A427" s="10">
        <v>38533</v>
      </c>
      <c r="B427">
        <v>226251.79010357859</v>
      </c>
    </row>
    <row r="428" spans="1:2" x14ac:dyDescent="0.25">
      <c r="A428" s="10">
        <v>38562</v>
      </c>
      <c r="B428">
        <v>218503.5926887262</v>
      </c>
    </row>
    <row r="429" spans="1:2" x14ac:dyDescent="0.25">
      <c r="A429" s="10">
        <v>38595</v>
      </c>
      <c r="B429">
        <v>226754.5738566845</v>
      </c>
    </row>
    <row r="430" spans="1:2" x14ac:dyDescent="0.25">
      <c r="A430" s="10">
        <v>38625</v>
      </c>
      <c r="B430">
        <v>217210.68868100719</v>
      </c>
    </row>
    <row r="431" spans="1:2" x14ac:dyDescent="0.25">
      <c r="A431" s="10">
        <v>38656</v>
      </c>
      <c r="B431">
        <v>211468.2755647072</v>
      </c>
    </row>
    <row r="432" spans="1:2" x14ac:dyDescent="0.25">
      <c r="A432" s="10">
        <v>38686</v>
      </c>
      <c r="B432">
        <v>213871.23252052211</v>
      </c>
    </row>
    <row r="433" spans="1:2" x14ac:dyDescent="0.25">
      <c r="A433" s="10">
        <v>38716</v>
      </c>
      <c r="B433">
        <v>220208.92954872549</v>
      </c>
    </row>
    <row r="434" spans="1:2" x14ac:dyDescent="0.25">
      <c r="A434" s="10">
        <v>38748</v>
      </c>
      <c r="B434">
        <v>216053.80412588379</v>
      </c>
    </row>
    <row r="435" spans="1:2" x14ac:dyDescent="0.25">
      <c r="A435" s="10">
        <v>38776</v>
      </c>
      <c r="B435">
        <v>220493.89121500449</v>
      </c>
    </row>
    <row r="436" spans="1:2" x14ac:dyDescent="0.25">
      <c r="A436" s="10">
        <v>38807</v>
      </c>
      <c r="B436">
        <v>209472.67218387421</v>
      </c>
    </row>
    <row r="437" spans="1:2" x14ac:dyDescent="0.25">
      <c r="A437" s="10">
        <v>38835</v>
      </c>
      <c r="B437">
        <v>202959.29159407809</v>
      </c>
    </row>
    <row r="438" spans="1:2" x14ac:dyDescent="0.25">
      <c r="A438" s="10">
        <v>38868</v>
      </c>
      <c r="B438">
        <v>202730.33065205259</v>
      </c>
    </row>
    <row r="439" spans="1:2" x14ac:dyDescent="0.25">
      <c r="A439" s="10">
        <v>38898</v>
      </c>
      <c r="B439">
        <v>204449.49415492319</v>
      </c>
    </row>
    <row r="440" spans="1:2" x14ac:dyDescent="0.25">
      <c r="A440" s="10">
        <v>38929</v>
      </c>
      <c r="B440">
        <v>209041.7014365533</v>
      </c>
    </row>
    <row r="441" spans="1:2" x14ac:dyDescent="0.25">
      <c r="A441" s="10">
        <v>38960</v>
      </c>
      <c r="B441">
        <v>216019.0596950216</v>
      </c>
    </row>
    <row r="442" spans="1:2" x14ac:dyDescent="0.25">
      <c r="A442" s="10">
        <v>38989</v>
      </c>
      <c r="B442">
        <v>220325.71377370611</v>
      </c>
    </row>
    <row r="443" spans="1:2" x14ac:dyDescent="0.25">
      <c r="A443" s="10">
        <v>39021</v>
      </c>
      <c r="B443">
        <v>222495.24734662971</v>
      </c>
    </row>
    <row r="444" spans="1:2" x14ac:dyDescent="0.25">
      <c r="A444" s="10">
        <v>39051</v>
      </c>
      <c r="B444">
        <v>228452.11889472959</v>
      </c>
    </row>
    <row r="445" spans="1:2" x14ac:dyDescent="0.25">
      <c r="A445" s="10">
        <v>39080</v>
      </c>
      <c r="B445">
        <v>221149.58655509859</v>
      </c>
    </row>
    <row r="446" spans="1:2" x14ac:dyDescent="0.25">
      <c r="A446" s="10">
        <v>39113</v>
      </c>
      <c r="B446">
        <v>218438.5845433326</v>
      </c>
    </row>
    <row r="447" spans="1:2" x14ac:dyDescent="0.25">
      <c r="A447" s="10">
        <v>39141</v>
      </c>
      <c r="B447">
        <v>227117.49219761719</v>
      </c>
    </row>
    <row r="448" spans="1:2" x14ac:dyDescent="0.25">
      <c r="A448" s="10">
        <v>39171</v>
      </c>
      <c r="B448">
        <v>223130.70816799911</v>
      </c>
    </row>
    <row r="449" spans="1:2" x14ac:dyDescent="0.25">
      <c r="A449" s="10">
        <v>39202</v>
      </c>
      <c r="B449">
        <v>225151.8364913213</v>
      </c>
    </row>
    <row r="450" spans="1:2" x14ac:dyDescent="0.25">
      <c r="A450" s="10">
        <v>39233</v>
      </c>
      <c r="B450">
        <v>219432.7933751581</v>
      </c>
    </row>
    <row r="451" spans="1:2" x14ac:dyDescent="0.25">
      <c r="A451" s="10">
        <v>39262</v>
      </c>
      <c r="B451">
        <v>217004.15776984501</v>
      </c>
    </row>
    <row r="452" spans="1:2" x14ac:dyDescent="0.25">
      <c r="A452" s="10">
        <v>39294</v>
      </c>
      <c r="B452">
        <v>224239.30659356361</v>
      </c>
    </row>
    <row r="453" spans="1:2" x14ac:dyDescent="0.25">
      <c r="A453" s="10">
        <v>39325</v>
      </c>
      <c r="B453">
        <v>228676.47216282651</v>
      </c>
    </row>
    <row r="454" spans="1:2" x14ac:dyDescent="0.25">
      <c r="A454" s="10">
        <v>39353</v>
      </c>
      <c r="B454">
        <v>229286.15332771881</v>
      </c>
    </row>
    <row r="455" spans="1:2" x14ac:dyDescent="0.25">
      <c r="A455" s="10">
        <v>39386</v>
      </c>
      <c r="B455">
        <v>233357.3654237593</v>
      </c>
    </row>
    <row r="456" spans="1:2" x14ac:dyDescent="0.25">
      <c r="A456" s="10">
        <v>39416</v>
      </c>
      <c r="B456">
        <v>246334.17552318209</v>
      </c>
    </row>
    <row r="457" spans="1:2" x14ac:dyDescent="0.25">
      <c r="A457" s="10">
        <v>39447</v>
      </c>
      <c r="B457">
        <v>245231.38838433821</v>
      </c>
    </row>
    <row r="458" spans="1:2" x14ac:dyDescent="0.25">
      <c r="A458" s="10">
        <v>39478</v>
      </c>
      <c r="B458">
        <v>250731.1572713007</v>
      </c>
    </row>
    <row r="459" spans="1:2" x14ac:dyDescent="0.25">
      <c r="A459" s="10">
        <v>39507</v>
      </c>
      <c r="B459">
        <v>250103.65301297951</v>
      </c>
    </row>
    <row r="460" spans="1:2" x14ac:dyDescent="0.25">
      <c r="A460" s="10">
        <v>39538</v>
      </c>
      <c r="B460">
        <v>254462.71970373171</v>
      </c>
    </row>
    <row r="461" spans="1:2" x14ac:dyDescent="0.25">
      <c r="A461" s="10">
        <v>39568</v>
      </c>
      <c r="B461">
        <v>248187.1450650621</v>
      </c>
    </row>
    <row r="462" spans="1:2" x14ac:dyDescent="0.25">
      <c r="A462" s="10">
        <v>39598</v>
      </c>
      <c r="B462">
        <v>240488.8633221293</v>
      </c>
    </row>
    <row r="463" spans="1:2" x14ac:dyDescent="0.25">
      <c r="A463" s="10">
        <v>39629</v>
      </c>
      <c r="B463">
        <v>247501.92497316591</v>
      </c>
    </row>
    <row r="464" spans="1:2" x14ac:dyDescent="0.25">
      <c r="A464" s="10">
        <v>39660</v>
      </c>
      <c r="B464">
        <v>246610.18947307489</v>
      </c>
    </row>
    <row r="465" spans="1:2" x14ac:dyDescent="0.25">
      <c r="A465" s="10">
        <v>39689</v>
      </c>
      <c r="B465">
        <v>253448.7470875236</v>
      </c>
    </row>
    <row r="466" spans="1:2" x14ac:dyDescent="0.25">
      <c r="A466" s="10">
        <v>39721</v>
      </c>
      <c r="B466">
        <v>257508.46403917819</v>
      </c>
    </row>
    <row r="467" spans="1:2" x14ac:dyDescent="0.25">
      <c r="A467" s="10">
        <v>39752</v>
      </c>
      <c r="B467">
        <v>252015.13315032859</v>
      </c>
    </row>
    <row r="468" spans="1:2" x14ac:dyDescent="0.25">
      <c r="A468" s="10">
        <v>39780</v>
      </c>
      <c r="B468">
        <v>292685.20741530397</v>
      </c>
    </row>
    <row r="469" spans="1:2" x14ac:dyDescent="0.25">
      <c r="A469" s="10">
        <v>39813</v>
      </c>
      <c r="B469">
        <v>330556.75892197213</v>
      </c>
    </row>
    <row r="470" spans="1:2" x14ac:dyDescent="0.25">
      <c r="A470" s="10">
        <v>39843</v>
      </c>
      <c r="B470">
        <v>285880.19186830398</v>
      </c>
    </row>
    <row r="471" spans="1:2" x14ac:dyDescent="0.25">
      <c r="A471" s="10">
        <v>39871</v>
      </c>
      <c r="B471">
        <v>281063.18749257812</v>
      </c>
    </row>
    <row r="472" spans="1:2" x14ac:dyDescent="0.25">
      <c r="A472" s="10">
        <v>39903</v>
      </c>
      <c r="B472">
        <v>293680.669557399</v>
      </c>
    </row>
    <row r="473" spans="1:2" x14ac:dyDescent="0.25">
      <c r="A473" s="10">
        <v>39933</v>
      </c>
      <c r="B473">
        <v>272215.78272194962</v>
      </c>
    </row>
    <row r="474" spans="1:2" x14ac:dyDescent="0.25">
      <c r="A474" s="10">
        <v>39962</v>
      </c>
      <c r="B474">
        <v>262206.41471866431</v>
      </c>
    </row>
    <row r="475" spans="1:2" x14ac:dyDescent="0.25">
      <c r="A475" s="10">
        <v>39994</v>
      </c>
      <c r="B475">
        <v>264329.64920236327</v>
      </c>
    </row>
    <row r="476" spans="1:2" x14ac:dyDescent="0.25">
      <c r="A476" s="10">
        <v>40025</v>
      </c>
      <c r="B476">
        <v>265679.7412760423</v>
      </c>
    </row>
    <row r="477" spans="1:2" x14ac:dyDescent="0.25">
      <c r="A477" s="10">
        <v>40056</v>
      </c>
      <c r="B477">
        <v>272335.67480516533</v>
      </c>
    </row>
    <row r="478" spans="1:2" x14ac:dyDescent="0.25">
      <c r="A478" s="10">
        <v>40086</v>
      </c>
      <c r="B478">
        <v>279043.58610598813</v>
      </c>
    </row>
    <row r="479" spans="1:2" x14ac:dyDescent="0.25">
      <c r="A479" s="10">
        <v>40116</v>
      </c>
      <c r="B479">
        <v>272054.46639515011</v>
      </c>
    </row>
    <row r="480" spans="1:2" x14ac:dyDescent="0.25">
      <c r="A480" s="10">
        <v>40147</v>
      </c>
      <c r="B480">
        <v>276078.50867930218</v>
      </c>
    </row>
    <row r="481" spans="1:2" x14ac:dyDescent="0.25">
      <c r="A481" s="10">
        <v>40178</v>
      </c>
      <c r="B481">
        <v>258033.9564137556</v>
      </c>
    </row>
    <row r="482" spans="1:2" x14ac:dyDescent="0.25">
      <c r="A482" s="10">
        <v>40207</v>
      </c>
      <c r="B482">
        <v>265127.35236117587</v>
      </c>
    </row>
    <row r="483" spans="1:2" x14ac:dyDescent="0.25">
      <c r="A483" s="10">
        <v>40235</v>
      </c>
      <c r="B483">
        <v>264911.17715526762</v>
      </c>
    </row>
    <row r="484" spans="1:2" x14ac:dyDescent="0.25">
      <c r="A484" s="10">
        <v>40268</v>
      </c>
      <c r="B484">
        <v>259681.80396224491</v>
      </c>
    </row>
    <row r="485" spans="1:2" x14ac:dyDescent="0.25">
      <c r="A485" s="10">
        <v>40298</v>
      </c>
      <c r="B485">
        <v>268047.6439602173</v>
      </c>
    </row>
    <row r="486" spans="1:2" x14ac:dyDescent="0.25">
      <c r="A486" s="10">
        <v>40326</v>
      </c>
      <c r="B486">
        <v>281846.24642297148</v>
      </c>
    </row>
    <row r="487" spans="1:2" x14ac:dyDescent="0.25">
      <c r="A487" s="10">
        <v>40359</v>
      </c>
      <c r="B487">
        <v>296730.19720274769</v>
      </c>
    </row>
    <row r="488" spans="1:2" x14ac:dyDescent="0.25">
      <c r="A488" s="10">
        <v>40389</v>
      </c>
      <c r="B488">
        <v>295963.90229611762</v>
      </c>
    </row>
    <row r="489" spans="1:2" x14ac:dyDescent="0.25">
      <c r="A489" s="10">
        <v>40421</v>
      </c>
      <c r="B489">
        <v>320840.50674726372</v>
      </c>
    </row>
    <row r="490" spans="1:2" x14ac:dyDescent="0.25">
      <c r="A490" s="10">
        <v>40451</v>
      </c>
      <c r="B490">
        <v>313295.62362526357</v>
      </c>
    </row>
    <row r="491" spans="1:2" x14ac:dyDescent="0.25">
      <c r="A491" s="10">
        <v>40480</v>
      </c>
      <c r="B491">
        <v>300210.23689790198</v>
      </c>
    </row>
    <row r="492" spans="1:2" x14ac:dyDescent="0.25">
      <c r="A492" s="10">
        <v>40512</v>
      </c>
      <c r="B492">
        <v>294363.09477769228</v>
      </c>
    </row>
    <row r="493" spans="1:2" x14ac:dyDescent="0.25">
      <c r="A493" s="10">
        <v>40543</v>
      </c>
      <c r="B493">
        <v>283084.93832466472</v>
      </c>
    </row>
    <row r="494" spans="1:2" x14ac:dyDescent="0.25">
      <c r="A494" s="10">
        <v>40574</v>
      </c>
      <c r="B494">
        <v>274772.9984507584</v>
      </c>
    </row>
    <row r="495" spans="1:2" x14ac:dyDescent="0.25">
      <c r="A495" s="10">
        <v>40602</v>
      </c>
      <c r="B495">
        <v>279311.88807882718</v>
      </c>
    </row>
    <row r="496" spans="1:2" x14ac:dyDescent="0.25">
      <c r="A496" s="10">
        <v>40633</v>
      </c>
      <c r="B496">
        <v>279088.50783833559</v>
      </c>
    </row>
    <row r="497" spans="1:2" x14ac:dyDescent="0.25">
      <c r="A497" s="10">
        <v>40662</v>
      </c>
      <c r="B497">
        <v>285384.66166769998</v>
      </c>
    </row>
    <row r="498" spans="1:2" x14ac:dyDescent="0.25">
      <c r="A498" s="10">
        <v>40694</v>
      </c>
      <c r="B498">
        <v>295649.78898203239</v>
      </c>
    </row>
    <row r="499" spans="1:2" x14ac:dyDescent="0.25">
      <c r="A499" s="10">
        <v>40724</v>
      </c>
      <c r="B499">
        <v>289006.95058727992</v>
      </c>
    </row>
    <row r="500" spans="1:2" x14ac:dyDescent="0.25">
      <c r="A500" s="10">
        <v>40753</v>
      </c>
      <c r="B500">
        <v>303141.89413074218</v>
      </c>
    </row>
    <row r="501" spans="1:2" x14ac:dyDescent="0.25">
      <c r="A501" s="10">
        <v>40786</v>
      </c>
      <c r="B501">
        <v>331849.92887882679</v>
      </c>
    </row>
    <row r="502" spans="1:2" x14ac:dyDescent="0.25">
      <c r="A502" s="10">
        <v>40816</v>
      </c>
      <c r="B502">
        <v>369438.11431006208</v>
      </c>
    </row>
    <row r="503" spans="1:2" x14ac:dyDescent="0.25">
      <c r="A503" s="10">
        <v>40847</v>
      </c>
      <c r="B503">
        <v>354539.16501071223</v>
      </c>
    </row>
    <row r="504" spans="1:2" x14ac:dyDescent="0.25">
      <c r="A504" s="10">
        <v>40877</v>
      </c>
      <c r="B504">
        <v>362257.74968362879</v>
      </c>
    </row>
    <row r="505" spans="1:2" x14ac:dyDescent="0.25">
      <c r="A505" s="10">
        <v>40907</v>
      </c>
      <c r="B505">
        <v>375113.78987561847</v>
      </c>
    </row>
    <row r="506" spans="1:2" x14ac:dyDescent="0.25">
      <c r="A506" s="10">
        <v>40939</v>
      </c>
      <c r="B506">
        <v>373577.66840950173</v>
      </c>
    </row>
    <row r="507" spans="1:2" x14ac:dyDescent="0.25">
      <c r="A507" s="10">
        <v>40968</v>
      </c>
      <c r="B507">
        <v>365241.62385268038</v>
      </c>
    </row>
    <row r="508" spans="1:2" x14ac:dyDescent="0.25">
      <c r="A508" s="10">
        <v>40998</v>
      </c>
      <c r="B508">
        <v>349295.34361171408</v>
      </c>
    </row>
    <row r="509" spans="1:2" x14ac:dyDescent="0.25">
      <c r="A509" s="10">
        <v>41029</v>
      </c>
      <c r="B509">
        <v>365485.46904541081</v>
      </c>
    </row>
    <row r="510" spans="1:2" x14ac:dyDescent="0.25">
      <c r="A510" s="10">
        <v>41060</v>
      </c>
      <c r="B510">
        <v>397063.41104704549</v>
      </c>
    </row>
    <row r="511" spans="1:2" x14ac:dyDescent="0.25">
      <c r="A511" s="10">
        <v>41089</v>
      </c>
      <c r="B511">
        <v>390664.42994666222</v>
      </c>
    </row>
    <row r="512" spans="1:2" x14ac:dyDescent="0.25">
      <c r="A512" s="10">
        <v>41121</v>
      </c>
      <c r="B512">
        <v>405029.71181531338</v>
      </c>
    </row>
    <row r="513" spans="1:2" x14ac:dyDescent="0.25">
      <c r="A513" s="10">
        <v>41152</v>
      </c>
      <c r="B513">
        <v>398301.6501229456</v>
      </c>
    </row>
    <row r="514" spans="1:2" x14ac:dyDescent="0.25">
      <c r="A514" s="10">
        <v>41180</v>
      </c>
      <c r="B514">
        <v>389350.66924966138</v>
      </c>
    </row>
    <row r="515" spans="1:2" x14ac:dyDescent="0.25">
      <c r="A515" s="10">
        <v>41213</v>
      </c>
      <c r="B515">
        <v>387752.42170689133</v>
      </c>
    </row>
    <row r="516" spans="1:2" x14ac:dyDescent="0.25">
      <c r="A516" s="10">
        <v>41243</v>
      </c>
      <c r="B516">
        <v>393122.74584801128</v>
      </c>
    </row>
    <row r="517" spans="1:2" x14ac:dyDescent="0.25">
      <c r="A517" s="10">
        <v>41274</v>
      </c>
      <c r="B517">
        <v>383111.9787139665</v>
      </c>
    </row>
    <row r="518" spans="1:2" x14ac:dyDescent="0.25">
      <c r="A518" s="10">
        <v>41305</v>
      </c>
      <c r="B518">
        <v>368333.22667029052</v>
      </c>
    </row>
    <row r="519" spans="1:2" x14ac:dyDescent="0.25">
      <c r="A519" s="10">
        <v>41333</v>
      </c>
      <c r="B519">
        <v>374090.78761583538</v>
      </c>
    </row>
    <row r="520" spans="1:2" x14ac:dyDescent="0.25">
      <c r="A520" s="10">
        <v>41361</v>
      </c>
      <c r="B520">
        <v>374996.39906418871</v>
      </c>
    </row>
    <row r="521" spans="1:2" x14ac:dyDescent="0.25">
      <c r="A521" s="10">
        <v>41394</v>
      </c>
      <c r="B521">
        <v>390769.93168947811</v>
      </c>
    </row>
    <row r="522" spans="1:2" x14ac:dyDescent="0.25">
      <c r="A522" s="10">
        <v>41425</v>
      </c>
      <c r="B522">
        <v>362194.07965798723</v>
      </c>
    </row>
    <row r="523" spans="1:2" x14ac:dyDescent="0.25">
      <c r="A523" s="10">
        <v>41453</v>
      </c>
      <c r="B523">
        <v>348370.74415842071</v>
      </c>
    </row>
    <row r="524" spans="1:2" x14ac:dyDescent="0.25">
      <c r="A524" s="10">
        <v>41486</v>
      </c>
      <c r="B524">
        <v>342453.43368338159</v>
      </c>
    </row>
    <row r="525" spans="1:2" x14ac:dyDescent="0.25">
      <c r="A525" s="10">
        <v>41516</v>
      </c>
      <c r="B525">
        <v>338482.2530740865</v>
      </c>
    </row>
    <row r="526" spans="1:2" x14ac:dyDescent="0.25">
      <c r="A526" s="10">
        <v>41547</v>
      </c>
      <c r="B526">
        <v>341111.32877989492</v>
      </c>
    </row>
    <row r="527" spans="1:2" x14ac:dyDescent="0.25">
      <c r="A527" s="10">
        <v>41578</v>
      </c>
      <c r="B527">
        <v>346040.4583622822</v>
      </c>
    </row>
    <row r="528" spans="1:2" x14ac:dyDescent="0.25">
      <c r="A528" s="10">
        <v>41607</v>
      </c>
      <c r="B528">
        <v>335880.31624984642</v>
      </c>
    </row>
    <row r="529" spans="1:2" x14ac:dyDescent="0.25">
      <c r="A529" s="10">
        <v>41639</v>
      </c>
      <c r="B529">
        <v>328411.94478187553</v>
      </c>
    </row>
    <row r="530" spans="1:2" x14ac:dyDescent="0.25">
      <c r="A530" s="10">
        <v>41670</v>
      </c>
      <c r="B530">
        <v>348967.39075904322</v>
      </c>
    </row>
    <row r="531" spans="1:2" x14ac:dyDescent="0.25">
      <c r="A531" s="10">
        <v>41698</v>
      </c>
      <c r="B531">
        <v>351690.10386006488</v>
      </c>
    </row>
    <row r="532" spans="1:2" x14ac:dyDescent="0.25">
      <c r="A532" s="10">
        <v>41729</v>
      </c>
      <c r="B532">
        <v>353613.51068515499</v>
      </c>
    </row>
    <row r="533" spans="1:2" x14ac:dyDescent="0.25">
      <c r="A533" s="10">
        <v>41759</v>
      </c>
      <c r="B533">
        <v>359960.0378384405</v>
      </c>
    </row>
    <row r="534" spans="1:2" x14ac:dyDescent="0.25">
      <c r="A534" s="10">
        <v>41789</v>
      </c>
      <c r="B534">
        <v>370434.16803366959</v>
      </c>
    </row>
    <row r="535" spans="1:2" x14ac:dyDescent="0.25">
      <c r="A535" s="10">
        <v>41820</v>
      </c>
      <c r="B535">
        <v>370185.88129267271</v>
      </c>
    </row>
    <row r="536" spans="1:2" x14ac:dyDescent="0.25">
      <c r="A536" s="10">
        <v>41851</v>
      </c>
      <c r="B536">
        <v>372135.9436589239</v>
      </c>
    </row>
    <row r="537" spans="1:2" x14ac:dyDescent="0.25">
      <c r="A537" s="10">
        <v>41880</v>
      </c>
      <c r="B537">
        <v>388404.13297578128</v>
      </c>
    </row>
    <row r="538" spans="1:2" x14ac:dyDescent="0.25">
      <c r="A538" s="10">
        <v>41912</v>
      </c>
      <c r="B538">
        <v>380372.67473112681</v>
      </c>
    </row>
    <row r="539" spans="1:2" x14ac:dyDescent="0.25">
      <c r="A539" s="10">
        <v>41943</v>
      </c>
      <c r="B539">
        <v>391641.23926043662</v>
      </c>
    </row>
    <row r="540" spans="1:2" x14ac:dyDescent="0.25">
      <c r="A540" s="10">
        <v>41971</v>
      </c>
      <c r="B540">
        <v>405546.92580019921</v>
      </c>
    </row>
    <row r="541" spans="1:2" x14ac:dyDescent="0.25">
      <c r="A541" s="10">
        <v>42004</v>
      </c>
      <c r="B541">
        <v>417153.94129826379</v>
      </c>
    </row>
    <row r="542" spans="1:2" x14ac:dyDescent="0.25">
      <c r="A542" s="10">
        <v>42034</v>
      </c>
      <c r="B542">
        <v>455425.21129928168</v>
      </c>
    </row>
    <row r="543" spans="1:2" x14ac:dyDescent="0.25">
      <c r="A543" s="10">
        <v>42062</v>
      </c>
      <c r="B543">
        <v>427244.64949764928</v>
      </c>
    </row>
    <row r="544" spans="1:2" x14ac:dyDescent="0.25">
      <c r="A544" s="10">
        <v>42094</v>
      </c>
      <c r="B544">
        <v>433270.69395700871</v>
      </c>
    </row>
    <row r="545" spans="1:2" x14ac:dyDescent="0.25">
      <c r="A545" s="10">
        <v>42124</v>
      </c>
      <c r="B545">
        <v>418742.80725810619</v>
      </c>
    </row>
    <row r="546" spans="1:2" x14ac:dyDescent="0.25">
      <c r="A546" s="10">
        <v>42153</v>
      </c>
      <c r="B546">
        <v>409559.71504224418</v>
      </c>
    </row>
    <row r="547" spans="1:2" x14ac:dyDescent="0.25">
      <c r="A547" s="10">
        <v>42185</v>
      </c>
      <c r="B547">
        <v>395073.93310134183</v>
      </c>
    </row>
    <row r="548" spans="1:2" x14ac:dyDescent="0.25">
      <c r="A548" s="10">
        <v>42216</v>
      </c>
      <c r="B548">
        <v>410473.88976544188</v>
      </c>
    </row>
    <row r="549" spans="1:2" x14ac:dyDescent="0.25">
      <c r="A549" s="10">
        <v>42247</v>
      </c>
      <c r="B549">
        <v>409227.01066540589</v>
      </c>
    </row>
    <row r="550" spans="1:2" x14ac:dyDescent="0.25">
      <c r="A550" s="10">
        <v>42277</v>
      </c>
      <c r="B550">
        <v>417837.84513419488</v>
      </c>
    </row>
    <row r="551" spans="1:2" x14ac:dyDescent="0.25">
      <c r="A551" s="10">
        <v>42307</v>
      </c>
      <c r="B551">
        <v>414289.16392296948</v>
      </c>
    </row>
    <row r="552" spans="1:2" x14ac:dyDescent="0.25">
      <c r="A552" s="10">
        <v>42338</v>
      </c>
      <c r="B552">
        <v>411202.95884668129</v>
      </c>
    </row>
    <row r="553" spans="1:2" x14ac:dyDescent="0.25">
      <c r="A553" s="10">
        <v>42369</v>
      </c>
      <c r="B553">
        <v>409630.78389295982</v>
      </c>
    </row>
    <row r="554" spans="1:2" x14ac:dyDescent="0.25">
      <c r="A554" s="10">
        <v>42398</v>
      </c>
      <c r="B554">
        <v>431864.38105548639</v>
      </c>
    </row>
    <row r="555" spans="1:2" x14ac:dyDescent="0.25">
      <c r="A555" s="10">
        <v>42429</v>
      </c>
      <c r="B555">
        <v>445185.62477823679</v>
      </c>
    </row>
    <row r="556" spans="1:2" x14ac:dyDescent="0.25">
      <c r="A556" s="10">
        <v>42460</v>
      </c>
      <c r="B556">
        <v>445680.77918853698</v>
      </c>
    </row>
    <row r="557" spans="1:2" x14ac:dyDescent="0.25">
      <c r="A557" s="10">
        <v>42489</v>
      </c>
      <c r="B557">
        <v>442061.85556314321</v>
      </c>
    </row>
    <row r="558" spans="1:2" x14ac:dyDescent="0.25">
      <c r="A558" s="10">
        <v>42521</v>
      </c>
      <c r="B558">
        <v>444998.00500802981</v>
      </c>
    </row>
    <row r="559" spans="1:2" x14ac:dyDescent="0.25">
      <c r="A559" s="10">
        <v>42551</v>
      </c>
      <c r="B559">
        <v>476337.23033632652</v>
      </c>
    </row>
    <row r="560" spans="1:2" x14ac:dyDescent="0.25">
      <c r="A560" s="10">
        <v>42580</v>
      </c>
      <c r="B560">
        <v>486558.88373089751</v>
      </c>
    </row>
    <row r="561" spans="1:2" x14ac:dyDescent="0.25">
      <c r="A561" s="10">
        <v>42613</v>
      </c>
      <c r="B561">
        <v>479520.93484113121</v>
      </c>
    </row>
    <row r="562" spans="1:2" x14ac:dyDescent="0.25">
      <c r="A562" s="10">
        <v>42643</v>
      </c>
      <c r="B562">
        <v>472081.17589046707</v>
      </c>
    </row>
    <row r="563" spans="1:2" x14ac:dyDescent="0.25">
      <c r="A563" s="10">
        <v>42674</v>
      </c>
      <c r="B563">
        <v>450115.66995568678</v>
      </c>
    </row>
    <row r="564" spans="1:2" x14ac:dyDescent="0.25">
      <c r="A564" s="10">
        <v>42704</v>
      </c>
      <c r="B564">
        <v>414548.75417832378</v>
      </c>
    </row>
    <row r="565" spans="1:2" x14ac:dyDescent="0.25">
      <c r="A565" s="10">
        <v>42734</v>
      </c>
      <c r="B565">
        <v>411936.15630200901</v>
      </c>
    </row>
    <row r="566" spans="1:2" x14ac:dyDescent="0.25">
      <c r="A566" s="10">
        <v>42766</v>
      </c>
      <c r="B566">
        <v>413664.14208082069</v>
      </c>
    </row>
    <row r="567" spans="1:2" x14ac:dyDescent="0.25">
      <c r="A567" s="10">
        <v>42794</v>
      </c>
      <c r="B567">
        <v>420536.61532856157</v>
      </c>
    </row>
    <row r="568" spans="1:2" x14ac:dyDescent="0.25">
      <c r="A568" s="10">
        <v>42825</v>
      </c>
      <c r="B568">
        <v>417470.76664529869</v>
      </c>
    </row>
    <row r="569" spans="1:2" x14ac:dyDescent="0.25">
      <c r="A569" s="10">
        <v>42853</v>
      </c>
      <c r="B569">
        <v>423989.32643063471</v>
      </c>
    </row>
    <row r="570" spans="1:2" x14ac:dyDescent="0.25">
      <c r="A570" s="10">
        <v>42886</v>
      </c>
      <c r="B570">
        <v>431100.84364306717</v>
      </c>
    </row>
    <row r="571" spans="1:2" x14ac:dyDescent="0.25">
      <c r="A571" s="10">
        <v>42916</v>
      </c>
      <c r="B571">
        <v>432930.03709452908</v>
      </c>
    </row>
    <row r="572" spans="1:2" x14ac:dyDescent="0.25">
      <c r="A572" s="10">
        <v>42947</v>
      </c>
      <c r="B572">
        <v>430048.27876955882</v>
      </c>
    </row>
    <row r="573" spans="1:2" x14ac:dyDescent="0.25">
      <c r="A573" s="10">
        <v>42978</v>
      </c>
      <c r="B573">
        <v>444689.79629992577</v>
      </c>
    </row>
    <row r="574" spans="1:2" x14ac:dyDescent="0.25">
      <c r="A574" s="10">
        <v>43007</v>
      </c>
      <c r="B574">
        <v>434157.7166002497</v>
      </c>
    </row>
    <row r="575" spans="1:2" x14ac:dyDescent="0.25">
      <c r="A575" s="10">
        <v>43039</v>
      </c>
      <c r="B575">
        <v>433229.88125892641</v>
      </c>
    </row>
    <row r="576" spans="1:2" x14ac:dyDescent="0.25">
      <c r="A576" s="10">
        <v>43069</v>
      </c>
      <c r="B576">
        <v>436634.5744516878</v>
      </c>
    </row>
    <row r="577" spans="1:2" x14ac:dyDescent="0.25">
      <c r="A577" s="10">
        <v>43098</v>
      </c>
      <c r="B577">
        <v>443990.79651480372</v>
      </c>
    </row>
    <row r="578" spans="1:2" x14ac:dyDescent="0.25">
      <c r="A578" s="10">
        <v>43131</v>
      </c>
      <c r="B578">
        <v>427039.02842817112</v>
      </c>
    </row>
    <row r="579" spans="1:2" x14ac:dyDescent="0.25">
      <c r="A579" s="10">
        <v>43159</v>
      </c>
      <c r="B579">
        <v>414433.61603375222</v>
      </c>
    </row>
    <row r="580" spans="1:2" x14ac:dyDescent="0.25">
      <c r="A580" s="10">
        <v>43188</v>
      </c>
      <c r="B580">
        <v>427512.10383332713</v>
      </c>
    </row>
    <row r="581" spans="1:2" x14ac:dyDescent="0.25">
      <c r="A581" s="10">
        <v>43220</v>
      </c>
      <c r="B581">
        <v>417483.93561978609</v>
      </c>
    </row>
    <row r="582" spans="1:2" x14ac:dyDescent="0.25">
      <c r="A582" s="10">
        <v>43251</v>
      </c>
      <c r="B582">
        <v>426243.25721365528</v>
      </c>
    </row>
    <row r="583" spans="1:2" x14ac:dyDescent="0.25">
      <c r="A583" s="10">
        <v>43280</v>
      </c>
      <c r="B583">
        <v>428076.66586423147</v>
      </c>
    </row>
    <row r="584" spans="1:2" x14ac:dyDescent="0.25">
      <c r="A584" s="10">
        <v>43312</v>
      </c>
      <c r="B584">
        <v>421005.46365754172</v>
      </c>
    </row>
    <row r="585" spans="1:2" x14ac:dyDescent="0.25">
      <c r="A585" s="10">
        <v>43343</v>
      </c>
      <c r="B585">
        <v>427186.37947684003</v>
      </c>
    </row>
    <row r="586" spans="1:2" x14ac:dyDescent="0.25">
      <c r="A586" s="10">
        <v>43371</v>
      </c>
      <c r="B586">
        <v>415465.52828364313</v>
      </c>
    </row>
    <row r="587" spans="1:2" x14ac:dyDescent="0.25">
      <c r="A587" s="10">
        <v>43404</v>
      </c>
      <c r="B587">
        <v>403617.49592362728</v>
      </c>
    </row>
    <row r="588" spans="1:2" x14ac:dyDescent="0.25">
      <c r="A588" s="10">
        <v>43434</v>
      </c>
      <c r="B588">
        <v>411556.06845921278</v>
      </c>
    </row>
    <row r="589" spans="1:2" x14ac:dyDescent="0.25">
      <c r="A589" s="10">
        <v>43465</v>
      </c>
      <c r="B589">
        <v>434240.62223714439</v>
      </c>
    </row>
    <row r="590" spans="1:2" x14ac:dyDescent="0.25">
      <c r="A590" s="10">
        <v>43496</v>
      </c>
      <c r="B590">
        <v>437962.35554650298</v>
      </c>
    </row>
    <row r="591" spans="1:2" x14ac:dyDescent="0.25">
      <c r="A591" s="10">
        <v>43524</v>
      </c>
      <c r="B591">
        <v>431044.85704581992</v>
      </c>
    </row>
    <row r="592" spans="1:2" x14ac:dyDescent="0.25">
      <c r="A592" s="10">
        <v>43553</v>
      </c>
      <c r="B592">
        <v>454923.3459671922</v>
      </c>
    </row>
    <row r="593" spans="1:2" x14ac:dyDescent="0.25">
      <c r="A593" s="10">
        <v>43585</v>
      </c>
      <c r="B593">
        <v>446275.49184132641</v>
      </c>
    </row>
    <row r="594" spans="1:2" x14ac:dyDescent="0.25">
      <c r="A594" s="10">
        <v>43616</v>
      </c>
      <c r="B594">
        <v>476548.53162034531</v>
      </c>
    </row>
    <row r="595" spans="1:2" x14ac:dyDescent="0.25">
      <c r="A595" s="10">
        <v>43644</v>
      </c>
      <c r="B595">
        <v>483696.35478254082</v>
      </c>
    </row>
    <row r="596" spans="1:2" x14ac:dyDescent="0.25">
      <c r="A596" s="10">
        <v>43677</v>
      </c>
      <c r="B596">
        <v>484198.12194894522</v>
      </c>
    </row>
    <row r="597" spans="1:2" x14ac:dyDescent="0.25">
      <c r="A597" s="10">
        <v>43707</v>
      </c>
      <c r="B597">
        <v>538056.26418559777</v>
      </c>
    </row>
    <row r="598" spans="1:2" x14ac:dyDescent="0.25">
      <c r="A598" s="10">
        <v>43738</v>
      </c>
      <c r="B598">
        <v>522150.18031258183</v>
      </c>
    </row>
    <row r="599" spans="1:2" x14ac:dyDescent="0.25">
      <c r="A599" s="10">
        <v>43769</v>
      </c>
      <c r="B599">
        <v>517509.56194660068</v>
      </c>
    </row>
    <row r="600" spans="1:2" x14ac:dyDescent="0.25">
      <c r="A600" s="10">
        <v>43798</v>
      </c>
      <c r="B600">
        <v>513020.3399275812</v>
      </c>
    </row>
    <row r="601" spans="1:2" x14ac:dyDescent="0.25">
      <c r="A601" s="10">
        <v>43830</v>
      </c>
      <c r="B601">
        <v>496562.97357429372</v>
      </c>
    </row>
    <row r="602" spans="1:2" x14ac:dyDescent="0.25">
      <c r="A602" s="10">
        <v>43861</v>
      </c>
      <c r="B602">
        <v>537634.64747887081</v>
      </c>
    </row>
    <row r="603" spans="1:2" x14ac:dyDescent="0.25">
      <c r="A603" s="10">
        <v>43889</v>
      </c>
      <c r="B603">
        <v>577659.60779686784</v>
      </c>
    </row>
    <row r="604" spans="1:2" x14ac:dyDescent="0.25">
      <c r="A604" s="10">
        <v>43921</v>
      </c>
      <c r="B604">
        <v>615969.36397052102</v>
      </c>
    </row>
    <row r="605" spans="1:2" x14ac:dyDescent="0.25">
      <c r="A605" s="10">
        <v>43951</v>
      </c>
      <c r="B605">
        <v>627781.2547973186</v>
      </c>
    </row>
    <row r="606" spans="1:2" x14ac:dyDescent="0.25">
      <c r="A606" s="10">
        <v>43980</v>
      </c>
      <c r="B606">
        <v>611073.87095467024</v>
      </c>
    </row>
    <row r="607" spans="1:2" x14ac:dyDescent="0.25">
      <c r="A607" s="10">
        <v>44012</v>
      </c>
      <c r="B607">
        <v>611733.3215070758</v>
      </c>
    </row>
    <row r="608" spans="1:2" x14ac:dyDescent="0.25">
      <c r="A608" s="10">
        <v>44043</v>
      </c>
      <c r="B608">
        <v>639716.27698975336</v>
      </c>
    </row>
    <row r="609" spans="1:2" x14ac:dyDescent="0.25">
      <c r="A609" s="10">
        <v>44074</v>
      </c>
      <c r="B609">
        <v>601945.76953924634</v>
      </c>
    </row>
    <row r="610" spans="1:2" x14ac:dyDescent="0.25">
      <c r="A610" s="10">
        <v>44104</v>
      </c>
      <c r="B610">
        <v>606444.14385775465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TLT</vt:lpstr>
      <vt:lpstr>TLT Yield(Actual)</vt:lpstr>
      <vt:lpstr>TLT2</vt:lpstr>
      <vt:lpstr>SPTL</vt:lpstr>
      <vt:lpstr>TLT3</vt:lpstr>
      <vt:lpstr>TLT4</vt:lpstr>
      <vt:lpstr>TLT5</vt:lpstr>
      <vt:lpstr>TLT Price and Yield (1970)</vt:lpstr>
      <vt:lpstr>TLT Total Return (1970)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fanapour</dc:creator>
  <cp:lastModifiedBy>jordan fanapour</cp:lastModifiedBy>
  <dcterms:created xsi:type="dcterms:W3CDTF">2020-10-10T22:19:44Z</dcterms:created>
  <dcterms:modified xsi:type="dcterms:W3CDTF">2020-12-27T09:40:39Z</dcterms:modified>
</cp:coreProperties>
</file>