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4"/>
  <workbookPr/>
  <mc:AlternateContent xmlns:mc="http://schemas.openxmlformats.org/markup-compatibility/2006">
    <mc:Choice Requires="x15">
      <x15ac:absPath xmlns:x15ac="http://schemas.microsoft.com/office/spreadsheetml/2010/11/ac" url="https://unicafamnet-my.sharepoint.com/personal/fulbia_ceron_unicafam_edu_co/Documents/Unicafam/Curricular/Actualizacion_UA_2025_02/TECNOLOGÍA EN ANÁLITICA Y GESTION  DE DATOS/"/>
    </mc:Choice>
  </mc:AlternateContent>
  <xr:revisionPtr revIDLastSave="13" documentId="8_{E5E60287-86DF-4CA7-923A-0FECEB1F853E}" xr6:coauthVersionLast="47" xr6:coauthVersionMax="47" xr10:uidLastSave="{820138A0-B6C3-4F40-A1DD-88AD70539B3C}"/>
  <bookViews>
    <workbookView xWindow="-120" yWindow="-120" windowWidth="24240" windowHeight="13140" xr2:uid="{073C78CB-1153-4E28-9EA5-E6B24BEE004B}"/>
  </bookViews>
  <sheets>
    <sheet name="UA" sheetId="1" r:id="rId1"/>
  </sheets>
  <externalReferences>
    <externalReference r:id="rId2"/>
    <externalReference r:id="rId3"/>
    <externalReference r:id="rId4"/>
    <externalReference r:id="rId5"/>
    <externalReference r:id="rId6"/>
  </externalReferences>
  <definedNames>
    <definedName name="Competencias">[1]MaestroCompetencias!$B$2:$B$11</definedName>
    <definedName name="CRÉDITOS">'[2]Códigos '!$AK$70:$AK$74</definedName>
    <definedName name="DatosCompleto">[3]MaestroUA!$B$2:$M$89</definedName>
    <definedName name="ingenieria">#REF!</definedName>
    <definedName name="_xlnm.Print_Area" localSheetId="0">UA!$B$2:$O$62</definedName>
    <definedName name="RedacciónRecurso">[4]MaestroRecursos!$B$2:$B$102</definedName>
    <definedName name="ResultadoAprendizaje">[1]MaestroResultadosA!$B$2:$B$12</definedName>
    <definedName name="Semestre">[5]asdf!$A$13:$A$20</definedName>
    <definedName name="TIPOLOGÍA">'[2]Códigos '!$AJ$70:$AJ$72</definedName>
    <definedName name="UnidadAcademica">[3]MaestroUA!$B$2:$B$89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 i="1" l="1"/>
  <c r="M9" i="1"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<sst xmlns="http://schemas.openxmlformats.org/spreadsheetml/2006/main" count="109" uniqueCount="100">
  <si>
    <t>FUNDACIÓN UNIVERSITARIA CAFAM</t>
  </si>
  <si>
    <t xml:space="preserve">MACROPROCESO MISIONAL
DOCENCIA
UNIDAD DE APRENDIZAJE </t>
  </si>
  <si>
    <t>CÓDIGO</t>
  </si>
  <si>
    <t>MIDOFO05</t>
  </si>
  <si>
    <t>VERSIÓN</t>
  </si>
  <si>
    <t>VIGENCIA</t>
  </si>
  <si>
    <t>PÁGINA</t>
  </si>
  <si>
    <t>1 de 1</t>
  </si>
  <si>
    <t xml:space="preserve">UNIDAD DE APRENDIZAJE </t>
  </si>
  <si>
    <t>NOMBRE UNIDAD DE APRENDIZAJE:</t>
  </si>
  <si>
    <t>FUNDAMENTOS DE MATEMATICAS</t>
  </si>
  <si>
    <t>N° Créditos:</t>
  </si>
  <si>
    <t>TFD:</t>
  </si>
  <si>
    <t>Sincrónico</t>
  </si>
  <si>
    <t>Asíncrónico</t>
  </si>
  <si>
    <t>TTI:</t>
  </si>
  <si>
    <t>METODOLOGÍA:</t>
  </si>
  <si>
    <t>Presencial Asistido por Tecnología
PAT</t>
  </si>
  <si>
    <t>PROGRAMA:</t>
  </si>
  <si>
    <t xml:space="preserve">TENOLOGÍA EN ANALISIS Y GESTIÓN DE DATOS </t>
  </si>
  <si>
    <t>SEMESTRE:</t>
  </si>
  <si>
    <t>I</t>
  </si>
  <si>
    <t>CÓDIGO:</t>
  </si>
  <si>
    <t>ÁREA DE FORMACIÓN:</t>
  </si>
  <si>
    <t>Básica</t>
  </si>
  <si>
    <t>JUSTIFICACIÓN:</t>
  </si>
  <si>
    <t>Las matemáticas son la base teórica de muchas disciplinas, incluyendo el análisis de datos. Comprender los fundamentos matemáticos le proporcionará al Tecnólogo en Análisis y gestión de Datos una base sólida para entender y aplicar conceptos más avanzados en estadísticas, algoritmos y modelos de datos.</t>
  </si>
  <si>
    <t xml:space="preserve">COMPETENCIA </t>
  </si>
  <si>
    <t>SABERES ESPECÍFICOS
(saber)</t>
  </si>
  <si>
    <t xml:space="preserve">HABILIDADES O DESTREZAS 
(saber hacer) </t>
  </si>
  <si>
    <t xml:space="preserve">ACTITUDES 
(saber ser) </t>
  </si>
  <si>
    <t xml:space="preserve">APRENDER A APRENDER </t>
  </si>
  <si>
    <t>Procesar datos que permitan identificar patrones y generar hipótesis sobre la relación entre estos.</t>
  </si>
  <si>
    <r>
      <rPr>
        <b/>
        <sz val="11"/>
        <color rgb="FF000000"/>
        <rFont val="Aptos Narrow"/>
        <scheme val="minor"/>
      </rPr>
      <t xml:space="preserve">1. Expresiones algebraicas.
</t>
    </r>
    <r>
      <rPr>
        <sz val="11"/>
        <color rgb="FF000000"/>
        <rFont val="Aptos Narrow"/>
        <scheme val="minor"/>
      </rPr>
      <t xml:space="preserve">1.1 Operaciones básicas de expresiones algebraicas. 
1.2 Factorización de expresiones algebraicas .
1.2.1 Métodos generales de factorización. 
1.2.2 División sintética. 
1.3 Simplificación de expresiones algebraicas. 
1.4 Fracciones parciales. 
</t>
    </r>
    <r>
      <rPr>
        <b/>
        <sz val="11"/>
        <color rgb="FF000000"/>
        <rFont val="Aptos Narrow"/>
        <scheme val="minor"/>
      </rPr>
      <t xml:space="preserve">2. Ecuaciones.
</t>
    </r>
    <r>
      <rPr>
        <sz val="11"/>
        <color rgb="FF000000"/>
        <rFont val="Aptos Narrow"/>
        <scheme val="minor"/>
      </rPr>
      <t xml:space="preserve">2.1 Solución de ecuaciones de 1° y 2°.
2.3 Graficas de ecuaciones de 2°. - Secciones cónicas.
2.3.1. Ecuación de un circulo.
2.3.2. Ecuación de la parábola.
2.3.3. Ecuación de una elipse.
2.3.4. Ecuación de una hipérbola.
2.2 Solución de ecuaciones de grado superior. 
2,4. Solución de un sistema de ecuaciones.
2.4.1  Algebraicamente.
2.4.2. Gráficamente. 
2.4.3. Métodos numéricos.
</t>
    </r>
    <r>
      <rPr>
        <b/>
        <sz val="11"/>
        <color rgb="FF000000"/>
        <rFont val="Aptos Narrow"/>
        <scheme val="minor"/>
      </rPr>
      <t xml:space="preserve">3.Inecuaciones.
</t>
    </r>
    <r>
      <rPr>
        <sz val="11"/>
        <color rgb="FF000000"/>
        <rFont val="Aptos Narrow"/>
        <scheme val="minor"/>
      </rPr>
      <t xml:space="preserve">3.1. Solución de inecuaciones de 1°.
3.2. Solución de inecuaciones de 2°.
</t>
    </r>
    <r>
      <rPr>
        <b/>
        <sz val="11"/>
        <color rgb="FF000000"/>
        <rFont val="Aptos Narrow"/>
        <scheme val="minor"/>
      </rPr>
      <t xml:space="preserve">4. Ecuaciones exponenciales y logarítmicas.
</t>
    </r>
    <r>
      <rPr>
        <sz val="11"/>
        <color rgb="FF000000"/>
        <rFont val="Aptos Narrow"/>
        <scheme val="minor"/>
      </rPr>
      <t xml:space="preserve">4.1. Solución de ecuaciones exponenciales y logarítmicas.
</t>
    </r>
    <r>
      <rPr>
        <b/>
        <sz val="11"/>
        <color rgb="FF000000"/>
        <rFont val="Aptos Narrow"/>
        <scheme val="minor"/>
      </rPr>
      <t xml:space="preserve">5. Razones trigonométricas.
</t>
    </r>
    <r>
      <rPr>
        <sz val="11"/>
        <color rgb="FF000000"/>
        <rFont val="Aptos Narrow"/>
        <scheme val="minor"/>
      </rPr>
      <t>5.1. Razones trigonométricas. 
5.2. Solución de ecuaciones trigonométricas.</t>
    </r>
  </si>
  <si>
    <t>Utiliza las propiedades de los números reales para resolver ecuaciones.
Opera  expresiones algebraicas para determinar  la  solución a  ecuaciones e inecuaciones.
Identifica las características de una ecuación de primer y segundo grado  algebraica y gráficamente.
Aplica las propiedades de las expresiones algebraicas para dar solución a un sistema de ecuaciones y representa la solución  gráficamente.
Resuelve problemas que se modelan con triángulos y razones  trigonométricas.</t>
  </si>
  <si>
    <t>Construye sus metas de aprendizaje para el desarrollo de la unidad.
Aplica y reflexiona sobre las estrategias que le permiten acceder, manejar y transformar sus conocimientos.</t>
  </si>
  <si>
    <t xml:space="preserve">RESULTADO DE APREDIZAJE DEL PROGRAMA </t>
  </si>
  <si>
    <t xml:space="preserve">RESULTADOS DE APRENDIZAJE DE LA UNIDAD DE APZ </t>
  </si>
  <si>
    <t xml:space="preserve">CRITERIOS DE EVALUACIÓN </t>
  </si>
  <si>
    <t xml:space="preserve">ESTRATEGIAS DE EVALUACIÓN </t>
  </si>
  <si>
    <t>EVIDENCIAS DE CONOCIMIENTO</t>
  </si>
  <si>
    <t>EVIDENCIAS DE DESEMPEÑO</t>
  </si>
  <si>
    <t>EVIDENCIAS DE PRODUCTO</t>
  </si>
  <si>
    <t xml:space="preserve">METODOLOGIA:  ACTIVIDADES Y  ESTRATEGIAS  </t>
  </si>
  <si>
    <t xml:space="preserve">Nivel  Alto </t>
  </si>
  <si>
    <t xml:space="preserve">Nivel Medio </t>
  </si>
  <si>
    <t>Nivel bajo</t>
  </si>
  <si>
    <t>Identifica las relaciones existentes entre los datos para proponer hipótesis.</t>
  </si>
  <si>
    <t xml:space="preserve"> Identifica y aplica las propiedades de los números reales al momento de simplificar  expresiones  aritméticas y algebraicas.</t>
  </si>
  <si>
    <t>Identifica y aplica las propiedades de los números reales necesarias al momento de  simplificar una expresión .</t>
  </si>
  <si>
    <t>Identifica y aplica algunas de las  propiedades de los números reales necesarias al momento de  simplificar una expresión .</t>
  </si>
  <si>
    <t xml:space="preserve">No Identifica ni aplica  las  propiedades de los números reales necesarias al momento de  simplificar una expresión. </t>
  </si>
  <si>
    <t>Resolución de Ejercicios y Problemas.
Aprendizaje Basado en Problemas.</t>
  </si>
  <si>
    <t>Con la rúbrica como herramienta de evaluación de los aprendizajes adquiridos, se evidenciará:
A.) La aplicación precisa de procedimientos seleccionados
B.) La comprensión y aplicación de conceptos teóricos relevantes para la resolución del problema, incluyendo la precisión en el uso de fórmulas, teoremas o principios pertinentes.
C.) La correcta interpretación de los datos, las condiciones del problema y los resultados alcanzados.</t>
  </si>
  <si>
    <t xml:space="preserve">Con la rúbrica como herramienta de evaluación del desempeño se evidenciará:
A.) La claridad en la presentación del razonamiento.
B.) La  metodología utilizada para llegar a la solución.
C.) la capacidad para identificar y manejar adecuadamente las etapas. del proceso de resolución.
D.) la eficiencia en el uso de recursos y tiempo. </t>
  </si>
  <si>
    <t xml:space="preserve">Utilizando la rúbrica como herramienta de evaluación, se valorara en el informe final,  la solución numérica o analítica correcta, la verificación de la solución para asegurar su validez, la presentación adecuada de los resultados con unidades correctas y cifras significativas, así como la interpretación de las implicaciones de la solución dentro del contexto del problema planteado
El informe final puede ser 
Productos Tangibles:
Informes, documentos técnicos, manuales o presentaciones que documentan el proceso y los resultados del problema.
Presentaciones o Demostraciones:
Exposiciones públicas, presentaciones orales o demostraciones ante compañeros
Portafolios:
Recopilación de trabajos,  análisis, investigaciones y reflexiones relacionadas con el problema.
Evaluaciones ecritas </t>
  </si>
  <si>
    <r>
      <rPr>
        <b/>
        <sz val="11"/>
        <color rgb="FF000000"/>
        <rFont val="Aptos Narrow"/>
        <scheme val="minor"/>
      </rPr>
      <t xml:space="preserve">Resolución de Ejercicios y Problemas.
</t>
    </r>
    <r>
      <rPr>
        <sz val="11"/>
        <color rgb="FF000000"/>
        <rFont val="Aptos Narrow"/>
        <scheme val="minor"/>
      </rPr>
      <t xml:space="preserve">1. Reconocimiento del problema. Comprensión.
2. Análisis, búsqueda y selección del procedimiento o plan de resolución.
3. Aplicación del procedimiento o plan seleccionado.
4. Comprobación e interpretación del resultado.
</t>
    </r>
    <r>
      <rPr>
        <b/>
        <sz val="11"/>
        <color rgb="FF000000"/>
        <rFont val="Aptos Narrow"/>
        <scheme val="minor"/>
      </rPr>
      <t xml:space="preserve">Aprendizaje Basado en Problemas. 
</t>
    </r>
    <r>
      <rPr>
        <sz val="11"/>
        <color rgb="FF000000"/>
        <rFont val="Aptos Narrow"/>
        <scheme val="minor"/>
      </rPr>
      <t>1. Leer y analizar el escenario o situación problema
2. Identificar los objetivos de aprendizaje 
3. Identificar el conocimiento necesario previo y, reconocer saberes que requieren mayor profundización para lograr su solución.
4. Elaborar un esquema o representación que le permita comprender el problema.
5. Elaborar un diagnóstico que le permita una aproximación a la solución del problema.
6. Elaborar un plan de trabajo para abordar el problema
7. Recopilar información sobre el problema
8. Analizar la información recogida
9. Plantear los posibles resultados y evaluar su capacidad para abordar el problema
10. Desarrollar procesos de retroalimentación que lo lleven a verificar la solución del problema o nuevas hipótesis 
11. Reflexionar sobre el desempeño individual y grupal durante el desarrollo de la actividad.</t>
    </r>
  </si>
  <si>
    <t xml:space="preserve">Aplica las propiedades de una expresión algebraica cuando  determina la solución  que satisface una  ecuación o inecuación. </t>
  </si>
  <si>
    <t>Identifica y aplica las propiedades de una expresión algebraica al momento de  determinar una solución  que satisfaga una  ecuación o inecuación mediante procedimientos matemáticos que llevan una secuencia lógica .</t>
  </si>
  <si>
    <t>Identifica y aplica algunas de las  propiedades de una expresión algebraica al momento de  determinar una solución  que satisfaga una  ecuación o inecuación  mediante algunos procedimientos matemáticos que llevan una secuencia lógica .</t>
  </si>
  <si>
    <t>No identifica ni aplica  las  propiedades de una expresión algebraica al momento de  determinar una solución  que satisfaga una  ecuación o inecuación.</t>
  </si>
  <si>
    <t xml:space="preserve">Utiliza las propiedades de las  expresiones  algebraicas al momento de determinar la  solución a un sistema de ecuaciones y representa la solución gráficamente </t>
  </si>
  <si>
    <t>Identifica y aplica  las propiedades de las  expresiones  algebraicas para dar solución a un sistema de ecuaciones a través de procedimientos matemáticos que llevan una secuencia lógica  y representa la solución gráficamente.</t>
  </si>
  <si>
    <t xml:space="preserve">Identifica y aplica algunas  propiedades de las  expresiones  algebraicas para dar solución a un sistema de ecuaciones a través de algunos procedimientos matemáticos que llevan una secuencia.  Representa parcialmente  la solución mediante una gráfica. </t>
  </si>
  <si>
    <t>No identifica ni aplica  las  propiedades de una expresión algebraica al momento de  determinar una solución  al sistema de ecuaciones.
No representa gráficamente la solución del sistema de ecuaciones presentado.</t>
  </si>
  <si>
    <t>Aplica las propiedades de los exponentes,  logaritmos y razones trigonométricas para determinar una solución que satisfaga una ecuación .</t>
  </si>
  <si>
    <t>Identifica y aplica las propiedades de los exponentes,  logaritmos y razones trigonométricas para determinar una solución que satisfaga una ecuación.</t>
  </si>
  <si>
    <t>Identifica y aplica algunas de las  propiedades de los exponentes,  logaritmos y razones trigonométricas para determinar una solución que satisfaga una ecuación.</t>
  </si>
  <si>
    <t>No identifica ni aplica las  propiedades de los exponentes,  logaritmos y razones trigonométricas para determinar una solución que satisfaga una ecuación.</t>
  </si>
  <si>
    <t>Define ecuaciones algebraicas que representen y de solución a una situación problémica</t>
  </si>
  <si>
    <t>Identifica y construye una ecuación que representa la situación problémica y la resuelve.</t>
  </si>
  <si>
    <t>Algunos de los procesos matemáticos presentados en la búsqueda de la solución problémica están justificados correctamente.</t>
  </si>
  <si>
    <t>Ninguno de los  procesos matemáticos presentados en la búsqueda de la solución problémica están justificados correctamente.</t>
  </si>
  <si>
    <t xml:space="preserve">RECURSOS DE APOYO </t>
  </si>
  <si>
    <t>Aula virtual</t>
  </si>
  <si>
    <t xml:space="preserve">Microsoft 365, incluye Microsoft Office (Word, Excel, PowerPoint, Publisher, Access, Power BI, OneNote, Outlook, Project y Visio), Licencia Universitaria. </t>
  </si>
  <si>
    <t>EBSCO Information Services</t>
  </si>
  <si>
    <t>E-Collection (ISO) (iCONTEC)</t>
  </si>
  <si>
    <t>E Libro</t>
  </si>
  <si>
    <t>https://www.unicafam.edu.co/index.php/biblioteca-craiin/</t>
  </si>
  <si>
    <t>Software https://www.mathworks.com/products/matlab.html</t>
  </si>
  <si>
    <t>Software GeoGebra License; Non-commercial freeware; portions under General Public License (GPL).</t>
  </si>
  <si>
    <t xml:space="preserve">BIBLIOGRAFÍA  </t>
  </si>
  <si>
    <t>Egoavil Vera, J. R. (2015). Fundamentos de matemáticas: introducción al nivel universitario: ( ed.). Universidad Peruana de Ciencias Aplicadas (UPC). https://elibro.unicafam.elogim.com/es/lc/unicafam/titulos/41325</t>
  </si>
  <si>
    <t>Agud Albesa, L. &amp; Pla Ferrando, M. L. (2016). Matlab para matemáticas en ingenierías: ( ed.). Editorial de la Universidad Politécnica de Valencia. https://elibro.unicafam.elogim.com/es/lc/unicafam/titulos/57407</t>
  </si>
  <si>
    <t>García Piqueras, M. (2021). Aventuras STEAM: ciencia, tecnología, ingeniería y arte: un universo de conexiones matemáticas: (1 ed.). Los libros de la Catarata. https://elibro.unicafam.elogim.com/es/lc/unicafam/titulos/233389</t>
  </si>
  <si>
    <t>CONTROL DE CAMBIOS</t>
  </si>
  <si>
    <t>FECHA DE APROBACIÓN</t>
  </si>
  <si>
    <t>DESCRIPCIÓN DEL CAMBIO</t>
  </si>
  <si>
    <t>DD</t>
  </si>
  <si>
    <t>MM</t>
  </si>
  <si>
    <t>AAAA</t>
  </si>
  <si>
    <t>Creación del Documento</t>
  </si>
  <si>
    <t>CONTROL DE DOCUMENTOS</t>
  </si>
  <si>
    <t>ELABORO</t>
  </si>
  <si>
    <t>NOMBRES Y APELLIDOS</t>
  </si>
  <si>
    <t>CARGO</t>
  </si>
  <si>
    <t>FIRMA</t>
  </si>
  <si>
    <t>REVISO</t>
  </si>
  <si>
    <t>APROBÓ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</si>
</sst>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Aptos Narrow"/>
      <family val="2"/>
      <scheme val="minor"/>
    </font>
    <font>
      <sz val="11"/>
      <color theme="1"/>
      <name val="Aptos Narrow"/>
      <family val="2"/>
      <scheme val="minor"/>
    </font>
    <font>
      <b/>
      <sz val="11"/>
      <color theme="1"/>
      <name val="Aptos Narrow"/>
      <family val="2"/>
      <scheme val="minor"/>
    </font>
    <font>
      <sz val="11"/>
      <color rgb="FF000000"/>
      <name val="Verdana"/>
      <family val="2"/>
    </font>
    <font>
      <b/>
      <sz val="11"/>
      <color rgb="FFFFFFFF"/>
      <name val="Verdana"/>
      <family val="2"/>
    </font>
    <font>
      <b/>
      <sz val="11"/>
      <color rgb="FF000000"/>
      <name val="Verdana"/>
      <family val="2"/>
    </font>
    <font>
      <b/>
      <sz val="12"/>
      <color theme="1"/>
      <name val="Aptos Narrow"/>
      <family val="2"/>
      <scheme val="minor"/>
    </font>
    <font>
      <b/>
      <sz val="12"/>
      <color rgb="FF000000"/>
      <name val="Aptos Narrow"/>
      <family val="2"/>
      <scheme val="minor"/>
    </font>
    <font>
      <b/>
      <sz val="11"/>
      <color rgb="FF000000"/>
      <name val="Aptos Narrow"/>
      <family val="2"/>
      <scheme val="minor"/>
    </font>
    <font>
      <sz val="11"/>
      <color rgb="FF000000"/>
      <name val="Aptos Narrow"/>
      <family val="2"/>
      <scheme val="minor"/>
    </font>
    <font>
      <b/>
      <sz val="11"/>
      <name val="Aptos Narrow"/>
      <family val="2"/>
      <scheme val="minor"/>
    </font>
    <font>
      <b/>
      <sz val="10"/>
      <color rgb="FF000000"/>
      <name val="Aptos Narrow"/>
      <family val="2"/>
      <scheme val="minor"/>
    </font>
    <font>
      <sz val="9"/>
      <color rgb="FF000000"/>
      <name val="Aptos Narrow"/>
      <family val="2"/>
      <scheme val="minor"/>
    </font>
    <font>
      <sz val="11"/>
      <name val="Aptos Narrow"/>
      <family val="2"/>
      <scheme val="minor"/>
    </font>
    <font>
      <sz val="11"/>
      <color rgb="FF000000"/>
      <name val="Calibri"/>
      <family val="2"/>
    </font>
    <font>
      <b/>
      <sz val="11"/>
      <color theme="0"/>
      <name val="Verdana"/>
      <family val="2"/>
    </font>
    <font>
      <sz val="11"/>
      <color theme="1"/>
      <name val="Verdana"/>
      <family val="2"/>
    </font>
    <font>
      <sz val="10"/>
      <name val="Poppins"/>
    </font>
    <font>
      <b/>
      <sz val="11"/>
      <color rgb="FF000000"/>
      <name val="Aptos Narrow"/>
      <scheme val="minor"/>
    </font>
    <font>
      <sz val="11"/>
      <color rgb="FF000000"/>
      <name val="Aptos Narrow"/>
      <scheme val="minor"/>
    </font>
  </fonts>
  <fills count="7">
    <fill>
      <patternFill patternType="none"/>
    </fill>
    <fill>
      <patternFill patternType="gray125"/>
    </fill>
    <fill>
      <patternFill patternType="solid">
        <fgColor rgb="FF1F4E78"/>
        <bgColor rgb="FF000000"/>
      </patternFill>
    </fill>
    <fill>
      <patternFill patternType="solid">
        <fgColor theme="0" tint="-0.249977111117893"/>
        <bgColor indexed="64"/>
      </patternFill>
    </fill>
    <fill>
      <patternFill patternType="solid">
        <fgColor theme="0"/>
        <bgColor indexed="64"/>
      </patternFill>
    </fill>
    <fill>
      <patternFill patternType="solid">
        <fgColor rgb="FFBDD7EE"/>
        <bgColor indexed="64"/>
      </patternFill>
    </fill>
    <fill>
      <patternFill patternType="solid">
        <fgColor rgb="FF1F4E78"/>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auto="1"/>
      </right>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auto="1"/>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auto="1"/>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top style="medium">
        <color indexed="64"/>
      </top>
      <bottom/>
      <diagonal/>
    </border>
    <border>
      <left style="medium">
        <color indexed="64"/>
      </left>
      <right style="thin">
        <color indexed="64"/>
      </right>
      <top/>
      <bottom/>
      <diagonal/>
    </border>
    <border>
      <left style="thin">
        <color auto="1"/>
      </left>
      <right/>
      <top/>
      <bottom style="thin">
        <color auto="1"/>
      </bottom>
      <diagonal/>
    </border>
    <border>
      <left/>
      <right style="thin">
        <color auto="1"/>
      </right>
      <top/>
      <bottom style="thin">
        <color auto="1"/>
      </bottom>
      <diagonal/>
    </border>
    <border>
      <left style="medium">
        <color indexed="64"/>
      </left>
      <right/>
      <top/>
      <bottom style="thin">
        <color indexed="64"/>
      </bottom>
      <diagonal/>
    </border>
    <border>
      <left/>
      <right style="medium">
        <color indexed="64"/>
      </right>
      <top/>
      <bottom/>
      <diagonal/>
    </border>
    <border>
      <left style="medium">
        <color indexed="64"/>
      </left>
      <right/>
      <top/>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style="medium">
        <color indexed="64"/>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style="thin">
        <color auto="1"/>
      </top>
      <bottom/>
      <diagonal/>
    </border>
    <border>
      <left style="thin">
        <color auto="1"/>
      </left>
      <right style="medium">
        <color auto="1"/>
      </right>
      <top/>
      <bottom/>
      <diagonal/>
    </border>
    <border>
      <left style="thin">
        <color auto="1"/>
      </left>
      <right style="medium">
        <color indexed="64"/>
      </right>
      <top/>
      <bottom style="medium">
        <color indexed="64"/>
      </bottom>
      <diagonal/>
    </border>
    <border>
      <left style="thin">
        <color indexed="64"/>
      </left>
      <right style="thin">
        <color indexed="64"/>
      </right>
      <top/>
      <bottom style="thin">
        <color indexed="64"/>
      </bottom>
      <diagonal/>
    </border>
    <border>
      <left/>
      <right style="medium">
        <color indexed="64"/>
      </right>
      <top/>
      <bottom style="thin">
        <color auto="1"/>
      </bottom>
      <diagonal/>
    </border>
    <border>
      <left style="thin">
        <color auto="1"/>
      </left>
      <right style="thin">
        <color auto="1"/>
      </right>
      <top/>
      <bottom style="medium">
        <color indexed="64"/>
      </bottom>
      <diagonal/>
    </border>
  </borders>
  <cellStyleXfs count="2">
    <xf numFmtId="0" fontId="0" fillId="0" borderId="0"/>
    <xf numFmtId="0" fontId="1" fillId="0" borderId="0"/>
  </cellStyleXfs>
  <cellXfs count="144">
    <xf numFmtId="0" fontId="0" fillId="0" borderId="0" xfId="0"/>
    <xf numFmtId="0" fontId="3" fillId="0" borderId="1" xfId="0" applyFont="1" applyBorder="1" applyAlignment="1">
      <alignment horizontal="center" vertical="center" wrapText="1"/>
    </xf>
    <xf numFmtId="0" fontId="0" fillId="3" borderId="0" xfId="0" applyFill="1"/>
    <xf numFmtId="0" fontId="4" fillId="2" borderId="1" xfId="0" applyFont="1" applyFill="1" applyBorder="1" applyAlignment="1">
      <alignment horizontal="center" vertical="center" wrapText="1"/>
    </xf>
    <xf numFmtId="0" fontId="9" fillId="0" borderId="3" xfId="0" applyFont="1" applyBorder="1" applyAlignment="1">
      <alignment horizontal="center" vertical="center" wrapText="1"/>
    </xf>
    <xf numFmtId="0" fontId="9" fillId="0" borderId="1" xfId="0" applyFont="1" applyBorder="1" applyAlignment="1">
      <alignment horizontal="center" vertical="center" wrapText="1"/>
    </xf>
    <xf numFmtId="0" fontId="8" fillId="5" borderId="7" xfId="0" applyFont="1" applyFill="1" applyBorder="1" applyAlignment="1">
      <alignment horizontal="left" vertical="center" wrapText="1"/>
    </xf>
    <xf numFmtId="0" fontId="8" fillId="5" borderId="8" xfId="0" applyFont="1" applyFill="1" applyBorder="1" applyAlignment="1">
      <alignment horizontal="center" vertical="center" wrapText="1"/>
    </xf>
    <xf numFmtId="0" fontId="8" fillId="5" borderId="10" xfId="0" applyFont="1" applyFill="1" applyBorder="1" applyAlignment="1">
      <alignment horizontal="left" vertical="center" wrapText="1"/>
    </xf>
    <xf numFmtId="0" fontId="1" fillId="0" borderId="3" xfId="1" applyBorder="1" applyAlignment="1">
      <alignment horizontal="left" vertical="top" wrapText="1"/>
    </xf>
    <xf numFmtId="0" fontId="1" fillId="0" borderId="1" xfId="1" applyBorder="1" applyAlignment="1">
      <alignment horizontal="left" vertical="top" wrapText="1"/>
    </xf>
    <xf numFmtId="0" fontId="9" fillId="0" borderId="32" xfId="0" applyFont="1" applyBorder="1" applyAlignment="1">
      <alignment horizontal="left" vertical="center" wrapText="1"/>
    </xf>
    <xf numFmtId="0" fontId="9" fillId="0" borderId="31" xfId="0" applyFont="1" applyBorder="1" applyAlignment="1">
      <alignment horizontal="left" vertical="center" wrapText="1"/>
    </xf>
    <xf numFmtId="0" fontId="9" fillId="0" borderId="0" xfId="0" applyFont="1" applyAlignment="1">
      <alignment horizontal="center" vertical="center" wrapText="1"/>
    </xf>
    <xf numFmtId="0" fontId="0" fillId="0" borderId="33" xfId="0" applyBorder="1"/>
    <xf numFmtId="0" fontId="9" fillId="0" borderId="34" xfId="0" applyFont="1" applyBorder="1" applyAlignment="1">
      <alignment horizontal="left" vertical="center" wrapText="1"/>
    </xf>
    <xf numFmtId="0" fontId="9" fillId="0" borderId="24" xfId="0" applyFont="1" applyBorder="1" applyAlignment="1">
      <alignment horizontal="left" vertical="center" wrapText="1"/>
    </xf>
    <xf numFmtId="0" fontId="15" fillId="6" borderId="1" xfId="0" applyFont="1" applyFill="1" applyBorder="1" applyAlignment="1" applyProtection="1">
      <alignment horizontal="center" vertical="center" wrapText="1"/>
      <protection hidden="1"/>
    </xf>
    <xf numFmtId="0" fontId="15" fillId="6" borderId="37" xfId="0" applyFont="1" applyFill="1" applyBorder="1" applyAlignment="1" applyProtection="1">
      <alignment horizontal="center" vertical="center" wrapText="1"/>
      <protection hidden="1"/>
    </xf>
    <xf numFmtId="0" fontId="15" fillId="6" borderId="21" xfId="0" applyFont="1" applyFill="1" applyBorder="1" applyAlignment="1" applyProtection="1">
      <alignment horizontal="center" vertical="center" wrapText="1"/>
      <protection hidden="1"/>
    </xf>
    <xf numFmtId="0" fontId="16" fillId="0" borderId="1" xfId="0" applyFont="1" applyBorder="1" applyAlignment="1" applyProtection="1">
      <alignment horizontal="center" vertical="center" wrapText="1"/>
      <protection hidden="1"/>
    </xf>
    <xf numFmtId="0" fontId="16" fillId="0" borderId="37" xfId="0" applyFont="1" applyBorder="1" applyAlignment="1" applyProtection="1">
      <alignment horizontal="center" vertical="center" wrapText="1"/>
      <protection hidden="1"/>
    </xf>
    <xf numFmtId="0" fontId="16" fillId="3" borderId="0" xfId="0" applyFont="1" applyFill="1" applyAlignment="1">
      <alignment horizontal="center" vertical="center"/>
    </xf>
    <xf numFmtId="0" fontId="13" fillId="0" borderId="21" xfId="1" applyFont="1" applyBorder="1" applyAlignment="1">
      <alignment horizontal="left" vertical="center" wrapText="1"/>
    </xf>
    <xf numFmtId="0" fontId="14" fillId="0" borderId="23" xfId="1" applyFont="1" applyBorder="1" applyAlignment="1">
      <alignment horizontal="left" vertical="center" wrapText="1"/>
    </xf>
    <xf numFmtId="0" fontId="9" fillId="0" borderId="28" xfId="0" applyFont="1" applyBorder="1" applyAlignment="1">
      <alignment horizontal="center" vertical="center" wrapText="1"/>
    </xf>
    <xf numFmtId="0" fontId="0" fillId="0" borderId="28" xfId="0" applyBorder="1"/>
    <xf numFmtId="0" fontId="0" fillId="0" borderId="41" xfId="0" applyBorder="1"/>
    <xf numFmtId="0" fontId="13" fillId="0" borderId="42" xfId="1" applyFont="1" applyBorder="1" applyAlignment="1">
      <alignment horizontal="left" vertical="center" wrapText="1"/>
    </xf>
    <xf numFmtId="0" fontId="13" fillId="0" borderId="33" xfId="1" applyFont="1" applyBorder="1" applyAlignment="1">
      <alignment horizontal="left" vertical="center" wrapText="1"/>
    </xf>
    <xf numFmtId="0" fontId="14" fillId="0" borderId="11" xfId="1" applyFont="1" applyBorder="1" applyAlignment="1">
      <alignment vertical="center" wrapText="1"/>
    </xf>
    <xf numFmtId="0" fontId="13" fillId="0" borderId="12" xfId="1" applyFont="1" applyBorder="1" applyAlignment="1">
      <alignment vertical="center" wrapText="1"/>
    </xf>
    <xf numFmtId="0" fontId="13" fillId="0" borderId="13" xfId="1" applyFont="1" applyBorder="1" applyAlignment="1">
      <alignment vertical="center" wrapText="1"/>
    </xf>
    <xf numFmtId="0" fontId="1" fillId="0" borderId="45" xfId="1" applyBorder="1" applyAlignment="1">
      <alignment horizontal="left" vertical="top" wrapText="1"/>
    </xf>
    <xf numFmtId="0" fontId="9" fillId="0" borderId="23" xfId="0" applyFont="1" applyBorder="1" applyAlignment="1">
      <alignment horizontal="left" vertical="center"/>
    </xf>
    <xf numFmtId="0" fontId="8" fillId="5" borderId="1" xfId="0" applyFont="1" applyFill="1" applyBorder="1" applyAlignment="1">
      <alignment horizontal="center" vertical="center" wrapText="1"/>
    </xf>
    <xf numFmtId="0" fontId="17" fillId="0" borderId="23" xfId="0" applyFont="1" applyBorder="1" applyAlignment="1" applyProtection="1">
      <alignment horizontal="left" vertical="top"/>
      <protection locked="0"/>
    </xf>
    <xf numFmtId="0" fontId="14" fillId="0" borderId="30" xfId="1" applyFont="1" applyBorder="1" applyAlignment="1">
      <alignment vertical="center"/>
    </xf>
    <xf numFmtId="0" fontId="13" fillId="0" borderId="35" xfId="1" applyFont="1" applyBorder="1" applyAlignment="1">
      <alignment vertical="center" wrapText="1"/>
    </xf>
    <xf numFmtId="0" fontId="17" fillId="0" borderId="26" xfId="0" applyFont="1" applyBorder="1" applyAlignment="1" applyProtection="1">
      <alignment horizontal="left" vertical="top"/>
      <protection locked="0"/>
    </xf>
    <xf numFmtId="0" fontId="13" fillId="0" borderId="46" xfId="1" applyFont="1" applyBorder="1" applyAlignment="1">
      <alignment vertical="center" wrapText="1"/>
    </xf>
    <xf numFmtId="0" fontId="13" fillId="0" borderId="0" xfId="1" applyFont="1" applyAlignment="1">
      <alignment horizontal="left" vertical="center" wrapText="1"/>
    </xf>
    <xf numFmtId="0" fontId="14" fillId="0" borderId="20" xfId="1" applyFont="1" applyBorder="1" applyAlignment="1">
      <alignment horizontal="left" vertical="center"/>
    </xf>
    <xf numFmtId="0" fontId="14" fillId="0" borderId="23" xfId="1" applyFont="1" applyBorder="1" applyAlignment="1">
      <alignment horizontal="left" vertical="center"/>
    </xf>
    <xf numFmtId="0" fontId="8" fillId="5" borderId="1" xfId="0" applyFont="1" applyFill="1" applyBorder="1" applyAlignment="1">
      <alignment horizontal="left" vertical="center" wrapText="1"/>
    </xf>
    <xf numFmtId="0" fontId="8" fillId="5" borderId="5" xfId="0" applyFont="1" applyFill="1" applyBorder="1" applyAlignment="1">
      <alignment horizontal="left" vertical="center" wrapText="1"/>
    </xf>
    <xf numFmtId="1" fontId="13" fillId="0" borderId="6" xfId="0" applyNumberFormat="1" applyFont="1" applyBorder="1" applyAlignment="1">
      <alignment horizontal="center" vertical="center" wrapText="1"/>
    </xf>
    <xf numFmtId="0" fontId="10" fillId="4" borderId="9" xfId="0" applyFont="1" applyFill="1" applyBorder="1" applyAlignment="1">
      <alignment vertical="center" wrapText="1"/>
    </xf>
    <xf numFmtId="0" fontId="13" fillId="0" borderId="26" xfId="0" applyFont="1" applyBorder="1" applyAlignment="1">
      <alignment horizontal="left" vertical="top" wrapText="1"/>
    </xf>
    <xf numFmtId="0" fontId="13" fillId="0" borderId="27" xfId="0" applyFont="1" applyBorder="1" applyAlignment="1">
      <alignment horizontal="left" vertical="top" wrapText="1"/>
    </xf>
    <xf numFmtId="0" fontId="13" fillId="0" borderId="23" xfId="0" applyFont="1" applyBorder="1" applyAlignment="1">
      <alignment horizontal="left" vertical="top" wrapText="1"/>
    </xf>
    <xf numFmtId="0" fontId="13" fillId="0" borderId="24" xfId="0" applyFont="1" applyBorder="1" applyAlignment="1">
      <alignment horizontal="left" vertical="top" wrapText="1"/>
    </xf>
    <xf numFmtId="0" fontId="13" fillId="0" borderId="11" xfId="0" applyFont="1" applyBorder="1" applyAlignment="1">
      <alignment horizontal="left" vertical="top" wrapText="1"/>
    </xf>
    <xf numFmtId="0" fontId="13" fillId="0" borderId="25" xfId="0" applyFont="1" applyBorder="1" applyAlignment="1">
      <alignment horizontal="left" vertical="top" wrapText="1"/>
    </xf>
    <xf numFmtId="0" fontId="13" fillId="0" borderId="43" xfId="0" applyFont="1" applyBorder="1" applyAlignment="1">
      <alignment horizontal="left" vertical="top" wrapText="1"/>
    </xf>
    <xf numFmtId="0" fontId="13" fillId="0" borderId="44" xfId="0" applyFont="1" applyBorder="1" applyAlignment="1">
      <alignment horizontal="left" vertical="top" wrapText="1"/>
    </xf>
    <xf numFmtId="0" fontId="15" fillId="6" borderId="1" xfId="0" applyFont="1" applyFill="1" applyBorder="1" applyAlignment="1" applyProtection="1">
      <alignment horizontal="center" vertical="center" wrapText="1"/>
      <protection hidden="1"/>
    </xf>
    <xf numFmtId="0" fontId="8" fillId="5" borderId="40" xfId="0" applyFont="1" applyFill="1" applyBorder="1" applyAlignment="1">
      <alignment horizontal="center" vertical="center" wrapText="1"/>
    </xf>
    <xf numFmtId="0" fontId="8" fillId="5" borderId="34" xfId="0" applyFont="1" applyFill="1" applyBorder="1" applyAlignment="1">
      <alignment horizontal="center" vertical="center" wrapText="1"/>
    </xf>
    <xf numFmtId="0" fontId="8" fillId="5" borderId="32" xfId="0" applyFont="1" applyFill="1" applyBorder="1" applyAlignment="1">
      <alignment horizontal="center" vertical="center" wrapText="1"/>
    </xf>
    <xf numFmtId="0" fontId="16" fillId="4" borderId="1" xfId="0" applyFont="1" applyFill="1" applyBorder="1" applyAlignment="1" applyProtection="1">
      <alignment horizontal="center" vertical="center" wrapText="1"/>
      <protection hidden="1"/>
    </xf>
    <xf numFmtId="0" fontId="15" fillId="6" borderId="30" xfId="0" applyFont="1" applyFill="1" applyBorder="1" applyAlignment="1" applyProtection="1">
      <alignment horizontal="center" vertical="center" wrapText="1"/>
      <protection hidden="1"/>
    </xf>
    <xf numFmtId="0" fontId="15" fillId="6" borderId="35" xfId="0" applyFont="1" applyFill="1" applyBorder="1" applyAlignment="1" applyProtection="1">
      <alignment horizontal="center" vertical="center" wrapText="1"/>
      <protection hidden="1"/>
    </xf>
    <xf numFmtId="0" fontId="15" fillId="6" borderId="21" xfId="0" applyFont="1" applyFill="1" applyBorder="1" applyAlignment="1" applyProtection="1">
      <alignment horizontal="center" vertical="center" wrapText="1"/>
      <protection hidden="1"/>
    </xf>
    <xf numFmtId="0" fontId="15" fillId="6" borderId="22" xfId="0" applyFont="1" applyFill="1" applyBorder="1" applyAlignment="1" applyProtection="1">
      <alignment horizontal="center" vertical="center" wrapText="1"/>
      <protection hidden="1"/>
    </xf>
    <xf numFmtId="0" fontId="16" fillId="0" borderId="1" xfId="0" applyFont="1" applyBorder="1" applyAlignment="1" applyProtection="1">
      <alignment horizontal="center" vertical="center" wrapText="1"/>
      <protection hidden="1"/>
    </xf>
    <xf numFmtId="0" fontId="0" fillId="4" borderId="1" xfId="0" applyFill="1" applyBorder="1" applyAlignment="1">
      <alignment horizontal="center"/>
    </xf>
    <xf numFmtId="0" fontId="4" fillId="2" borderId="1" xfId="0" applyFont="1" applyFill="1" applyBorder="1" applyAlignment="1">
      <alignment horizontal="center" vertical="center" wrapText="1"/>
    </xf>
    <xf numFmtId="0" fontId="8" fillId="5" borderId="26" xfId="0" applyFont="1" applyFill="1" applyBorder="1" applyAlignment="1">
      <alignment horizontal="center" vertical="center" wrapText="1"/>
    </xf>
    <xf numFmtId="0" fontId="8" fillId="5" borderId="28" xfId="0" applyFont="1" applyFill="1" applyBorder="1" applyAlignment="1">
      <alignment horizontal="center" vertical="center" wrapText="1"/>
    </xf>
    <xf numFmtId="0" fontId="8" fillId="5" borderId="11" xfId="0" applyFont="1" applyFill="1" applyBorder="1" applyAlignment="1">
      <alignment horizontal="center" vertical="center" wrapText="1"/>
    </xf>
    <xf numFmtId="0" fontId="8" fillId="5" borderId="12" xfId="0" applyFont="1" applyFill="1" applyBorder="1" applyAlignment="1">
      <alignment horizontal="center" vertical="center" wrapText="1"/>
    </xf>
    <xf numFmtId="0" fontId="8" fillId="5" borderId="27" xfId="0" applyFont="1" applyFill="1" applyBorder="1" applyAlignment="1">
      <alignment horizontal="center" vertical="center" wrapText="1"/>
    </xf>
    <xf numFmtId="0" fontId="8" fillId="5" borderId="25" xfId="0" applyFont="1" applyFill="1" applyBorder="1" applyAlignment="1">
      <alignment horizontal="center" vertical="center" wrapText="1"/>
    </xf>
    <xf numFmtId="0" fontId="8" fillId="5" borderId="4" xfId="0" applyFont="1" applyFill="1" applyBorder="1" applyAlignment="1">
      <alignment horizontal="center" vertical="center" wrapText="1"/>
    </xf>
    <xf numFmtId="0" fontId="8" fillId="5" borderId="9" xfId="0" applyFont="1" applyFill="1" applyBorder="1" applyAlignment="1">
      <alignment horizontal="center" vertical="center" wrapText="1"/>
    </xf>
    <xf numFmtId="0" fontId="13" fillId="4" borderId="29" xfId="0" applyFont="1" applyFill="1" applyBorder="1" applyAlignment="1">
      <alignment horizontal="left" vertical="center" wrapText="1"/>
    </xf>
    <xf numFmtId="0" fontId="13" fillId="4" borderId="10" xfId="0" applyFont="1" applyFill="1" applyBorder="1" applyAlignment="1">
      <alignment horizontal="left" vertical="center" wrapText="1"/>
    </xf>
    <xf numFmtId="0" fontId="8" fillId="5" borderId="2" xfId="0" applyFont="1" applyFill="1" applyBorder="1" applyAlignment="1">
      <alignment horizontal="center" vertical="center" wrapText="1"/>
    </xf>
    <xf numFmtId="0" fontId="8" fillId="5" borderId="7" xfId="0" applyFont="1" applyFill="1" applyBorder="1" applyAlignment="1">
      <alignment horizontal="center" vertical="center" wrapText="1"/>
    </xf>
    <xf numFmtId="0" fontId="8" fillId="5" borderId="3" xfId="0" applyFont="1" applyFill="1" applyBorder="1" applyAlignment="1">
      <alignment horizontal="center" vertical="center" wrapText="1"/>
    </xf>
    <xf numFmtId="0" fontId="8" fillId="5" borderId="8" xfId="0" applyFont="1" applyFill="1" applyBorder="1" applyAlignment="1">
      <alignment horizontal="center" vertical="center" wrapText="1"/>
    </xf>
    <xf numFmtId="0" fontId="8" fillId="5" borderId="16" xfId="0" applyFont="1" applyFill="1" applyBorder="1" applyAlignment="1">
      <alignment horizontal="center" vertical="center" wrapText="1"/>
    </xf>
    <xf numFmtId="0" fontId="8" fillId="5" borderId="17" xfId="0" applyFont="1" applyFill="1" applyBorder="1" applyAlignment="1">
      <alignment horizontal="center" vertical="center" wrapText="1"/>
    </xf>
    <xf numFmtId="0" fontId="8" fillId="5" borderId="15" xfId="0" applyFont="1" applyFill="1" applyBorder="1" applyAlignment="1">
      <alignment horizontal="center" vertical="center" wrapText="1"/>
    </xf>
    <xf numFmtId="0" fontId="2" fillId="5" borderId="26" xfId="0" applyFont="1" applyFill="1" applyBorder="1" applyAlignment="1">
      <alignment horizontal="center" vertical="center" wrapText="1"/>
    </xf>
    <xf numFmtId="0" fontId="2" fillId="5" borderId="27" xfId="0" applyFont="1" applyFill="1" applyBorder="1" applyAlignment="1">
      <alignment horizontal="center" vertical="center" wrapText="1"/>
    </xf>
    <xf numFmtId="0" fontId="2" fillId="5" borderId="11" xfId="0" applyFont="1" applyFill="1" applyBorder="1" applyAlignment="1">
      <alignment horizontal="center" vertical="center" wrapText="1"/>
    </xf>
    <xf numFmtId="0" fontId="2" fillId="5" borderId="25" xfId="0" applyFont="1" applyFill="1" applyBorder="1" applyAlignment="1">
      <alignment horizontal="center" vertical="center" wrapText="1"/>
    </xf>
    <xf numFmtId="0" fontId="10" fillId="0" borderId="26" xfId="0" applyFont="1" applyBorder="1" applyAlignment="1">
      <alignment horizontal="left" vertical="center" wrapText="1"/>
    </xf>
    <xf numFmtId="0" fontId="10" fillId="0" borderId="27" xfId="0" applyFont="1" applyBorder="1" applyAlignment="1">
      <alignment horizontal="left" vertical="center" wrapText="1"/>
    </xf>
    <xf numFmtId="0" fontId="10" fillId="0" borderId="23" xfId="0" applyFont="1" applyBorder="1" applyAlignment="1">
      <alignment horizontal="left" vertical="center" wrapText="1"/>
    </xf>
    <xf numFmtId="0" fontId="10" fillId="0" borderId="24" xfId="0" applyFont="1" applyBorder="1" applyAlignment="1">
      <alignment horizontal="left" vertical="center" wrapText="1"/>
    </xf>
    <xf numFmtId="0" fontId="10" fillId="0" borderId="11" xfId="0" applyFont="1" applyBorder="1" applyAlignment="1">
      <alignment horizontal="left" vertical="center" wrapText="1"/>
    </xf>
    <xf numFmtId="0" fontId="10" fillId="0" borderId="25" xfId="0" applyFont="1" applyBorder="1" applyAlignment="1">
      <alignment horizontal="left" vertical="center" wrapText="1"/>
    </xf>
    <xf numFmtId="0" fontId="8" fillId="5" borderId="38" xfId="0" applyFont="1" applyFill="1" applyBorder="1" applyAlignment="1">
      <alignment horizontal="center" vertical="center" wrapText="1"/>
    </xf>
    <xf numFmtId="0" fontId="8" fillId="5" borderId="39" xfId="0" applyFont="1" applyFill="1" applyBorder="1" applyAlignment="1">
      <alignment horizontal="center" vertical="center" wrapText="1"/>
    </xf>
    <xf numFmtId="0" fontId="15" fillId="6" borderId="36" xfId="0" applyFont="1" applyFill="1" applyBorder="1" applyAlignment="1" applyProtection="1">
      <alignment horizontal="center" vertical="center" wrapText="1"/>
      <protection hidden="1"/>
    </xf>
    <xf numFmtId="0" fontId="15" fillId="6" borderId="37" xfId="0" applyFont="1" applyFill="1" applyBorder="1" applyAlignment="1" applyProtection="1">
      <alignment horizontal="center" vertical="center" wrapText="1"/>
      <protection hidden="1"/>
    </xf>
    <xf numFmtId="0" fontId="13" fillId="4" borderId="5" xfId="0" applyFont="1" applyFill="1" applyBorder="1" applyAlignment="1">
      <alignment vertical="center" wrapText="1"/>
    </xf>
    <xf numFmtId="0" fontId="13" fillId="4" borderId="1" xfId="0" applyFont="1" applyFill="1" applyBorder="1" applyAlignment="1">
      <alignment vertical="center" wrapText="1"/>
    </xf>
    <xf numFmtId="0" fontId="13" fillId="4" borderId="7" xfId="0" applyFont="1" applyFill="1" applyBorder="1" applyAlignment="1">
      <alignment vertical="center" wrapText="1"/>
    </xf>
    <xf numFmtId="0" fontId="13" fillId="4" borderId="8" xfId="0" applyFont="1" applyFill="1" applyBorder="1" applyAlignment="1">
      <alignment vertical="center" wrapText="1"/>
    </xf>
    <xf numFmtId="0" fontId="13" fillId="4" borderId="21" xfId="0" applyFont="1" applyFill="1" applyBorder="1" applyAlignment="1">
      <alignment vertical="top" wrapText="1"/>
    </xf>
    <xf numFmtId="0" fontId="13" fillId="4" borderId="22" xfId="0" applyFont="1" applyFill="1" applyBorder="1" applyAlignment="1">
      <alignment vertical="top" wrapText="1"/>
    </xf>
    <xf numFmtId="0" fontId="13" fillId="4" borderId="23" xfId="0" applyFont="1" applyFill="1" applyBorder="1" applyAlignment="1">
      <alignment vertical="top" wrapText="1"/>
    </xf>
    <xf numFmtId="0" fontId="13" fillId="4" borderId="0" xfId="0" applyFont="1" applyFill="1" applyAlignment="1">
      <alignment vertical="top" wrapText="1"/>
    </xf>
    <xf numFmtId="0" fontId="13" fillId="4" borderId="24" xfId="0" applyFont="1" applyFill="1" applyBorder="1" applyAlignment="1">
      <alignment vertical="top" wrapText="1"/>
    </xf>
    <xf numFmtId="0" fontId="13" fillId="4" borderId="11" xfId="0" applyFont="1" applyFill="1" applyBorder="1" applyAlignment="1">
      <alignment vertical="top" wrapText="1"/>
    </xf>
    <xf numFmtId="0" fontId="13" fillId="4" borderId="12" xfId="0" applyFont="1" applyFill="1" applyBorder="1" applyAlignment="1">
      <alignment vertical="top" wrapText="1"/>
    </xf>
    <xf numFmtId="0" fontId="13" fillId="4" borderId="25" xfId="0" applyFont="1" applyFill="1" applyBorder="1" applyAlignment="1">
      <alignment vertical="top" wrapText="1"/>
    </xf>
    <xf numFmtId="0" fontId="1" fillId="0" borderId="3" xfId="1" applyBorder="1" applyAlignment="1">
      <alignment horizontal="left" vertical="top" wrapText="1"/>
    </xf>
    <xf numFmtId="0" fontId="1" fillId="0" borderId="1" xfId="1" applyBorder="1" applyAlignment="1">
      <alignment horizontal="left" vertical="top" wrapText="1"/>
    </xf>
    <xf numFmtId="0" fontId="1" fillId="0" borderId="8" xfId="1" applyBorder="1" applyAlignment="1">
      <alignment horizontal="left" vertical="top" wrapText="1"/>
    </xf>
    <xf numFmtId="0" fontId="1" fillId="0" borderId="4" xfId="1" applyBorder="1" applyAlignment="1">
      <alignment horizontal="left" vertical="top" wrapText="1"/>
    </xf>
    <xf numFmtId="0" fontId="1" fillId="0" borderId="6" xfId="1" applyBorder="1" applyAlignment="1">
      <alignment horizontal="left" vertical="top" wrapText="1"/>
    </xf>
    <xf numFmtId="0" fontId="1" fillId="0" borderId="9" xfId="1" applyBorder="1" applyAlignment="1">
      <alignment horizontal="left" vertical="top" wrapText="1"/>
    </xf>
    <xf numFmtId="0" fontId="13" fillId="0" borderId="1" xfId="1" applyFont="1" applyBorder="1" applyAlignment="1">
      <alignment horizontal="left" vertical="center" wrapText="1"/>
    </xf>
    <xf numFmtId="0" fontId="0" fillId="0" borderId="1" xfId="0" applyBorder="1" applyAlignment="1">
      <alignment horizontal="center" vertical="center"/>
    </xf>
    <xf numFmtId="0" fontId="13" fillId="0" borderId="8" xfId="0" applyFont="1" applyBorder="1" applyAlignment="1">
      <alignment horizontal="left" vertical="center" wrapText="1"/>
    </xf>
    <xf numFmtId="0" fontId="13" fillId="0" borderId="47" xfId="0" applyFont="1" applyBorder="1" applyAlignment="1">
      <alignment horizontal="left" vertical="center" wrapText="1"/>
    </xf>
    <xf numFmtId="0" fontId="13" fillId="0" borderId="44" xfId="0" applyFont="1" applyBorder="1" applyAlignment="1">
      <alignment horizontal="left" vertical="center" wrapText="1"/>
    </xf>
    <xf numFmtId="0" fontId="8" fillId="5" borderId="14" xfId="0" applyFont="1" applyFill="1" applyBorder="1" applyAlignment="1">
      <alignment horizontal="center" vertical="center" wrapText="1"/>
    </xf>
    <xf numFmtId="0" fontId="8" fillId="5" borderId="18" xfId="1" applyFont="1" applyFill="1" applyBorder="1" applyAlignment="1">
      <alignment horizontal="center" vertical="center" wrapText="1"/>
    </xf>
    <xf numFmtId="0" fontId="8" fillId="5" borderId="19" xfId="1" applyFont="1" applyFill="1" applyBorder="1" applyAlignment="1">
      <alignment horizontal="center" vertical="center" wrapText="1"/>
    </xf>
    <xf numFmtId="0" fontId="3" fillId="0" borderId="1" xfId="0" applyFont="1" applyBorder="1" applyAlignment="1">
      <alignment horizontal="center" vertical="center" wrapText="1"/>
    </xf>
    <xf numFmtId="0" fontId="4" fillId="2" borderId="1" xfId="0" applyFont="1" applyFill="1" applyBorder="1" applyAlignment="1" applyProtection="1">
      <alignment horizontal="center" vertical="center" wrapText="1"/>
      <protection locked="0"/>
    </xf>
    <xf numFmtId="0" fontId="5" fillId="0" borderId="1" xfId="0" applyFont="1" applyBorder="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8" fillId="5" borderId="5" xfId="0" applyFont="1" applyFill="1" applyBorder="1" applyAlignment="1">
      <alignment horizontal="center" vertical="center" wrapText="1"/>
    </xf>
    <xf numFmtId="0" fontId="9" fillId="0" borderId="3" xfId="0" applyFont="1" applyBorder="1" applyAlignment="1">
      <alignment horizontal="left" vertical="center" wrapText="1"/>
    </xf>
    <xf numFmtId="0" fontId="9" fillId="0" borderId="1" xfId="0" applyFont="1" applyBorder="1" applyAlignment="1">
      <alignment horizontal="left" vertical="center" wrapText="1"/>
    </xf>
    <xf numFmtId="0" fontId="8" fillId="5" borderId="1" xfId="0" applyFont="1" applyFill="1" applyBorder="1" applyAlignment="1">
      <alignment horizontal="center" vertical="center" wrapText="1"/>
    </xf>
    <xf numFmtId="0" fontId="9" fillId="0" borderId="3" xfId="0" applyFont="1" applyBorder="1" applyAlignment="1">
      <alignment horizontal="center" vertical="center" wrapText="1"/>
    </xf>
    <xf numFmtId="0" fontId="9" fillId="0" borderId="1" xfId="0" applyFont="1" applyBorder="1" applyAlignment="1">
      <alignment horizontal="center" vertical="center" wrapText="1"/>
    </xf>
    <xf numFmtId="0" fontId="10" fillId="5" borderId="3" xfId="1" applyFont="1" applyFill="1" applyBorder="1" applyAlignment="1">
      <alignment horizontal="center" vertical="center" wrapText="1"/>
    </xf>
    <xf numFmtId="0" fontId="10" fillId="5" borderId="1" xfId="1" applyFont="1" applyFill="1" applyBorder="1" applyAlignment="1">
      <alignment horizontal="center" vertical="center" wrapText="1"/>
    </xf>
    <xf numFmtId="0" fontId="11" fillId="5" borderId="3"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12" fillId="0" borderId="4" xfId="0" applyFont="1" applyBorder="1" applyAlignment="1">
      <alignment horizontal="center" vertical="center" wrapText="1"/>
    </xf>
    <xf numFmtId="0" fontId="12" fillId="0" borderId="6" xfId="0" applyFont="1" applyBorder="1" applyAlignment="1">
      <alignment horizontal="center" vertical="center" wrapText="1"/>
    </xf>
    <xf numFmtId="0" fontId="19" fillId="4" borderId="20" xfId="0" applyFont="1" applyFill="1" applyBorder="1" applyAlignment="1">
      <alignment vertical="top" wrapText="1"/>
    </xf>
    <xf numFmtId="0" fontId="19" fillId="0" borderId="43" xfId="0" applyFont="1" applyBorder="1" applyAlignment="1">
      <alignment horizontal="left" vertical="top" wrapText="1"/>
    </xf>
  </cellXfs>
  <cellStyles count="2">
    <cellStyle name="Normal" xfId="0" builtinId="0"/>
    <cellStyle name="Normal 2 4 3" xfId="1" xr:uid="{A797EE45-C6E0-4305-A551-670C70F191A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3" Type="http://schemas.openxmlformats.org/officeDocument/2006/relationships/externalLink" Target="externalLinks/externalLink2.xml"/><Relationship Id="rId7" Type="http://schemas.openxmlformats.org/officeDocument/2006/relationships/theme" Target="theme/theme1.xml"/><Relationship Id="rId12" Type="http://schemas.microsoft.com/office/2017/06/relationships/rdRichValue" Target="richData/rdrichvalue.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microsoft.com/office/2022/10/relationships/richValueRel" Target="richData/richValueRel.xml"/><Relationship Id="rId5" Type="http://schemas.openxmlformats.org/officeDocument/2006/relationships/externalLink" Target="externalLinks/externalLink4.xml"/><Relationship Id="rId15" Type="http://schemas.openxmlformats.org/officeDocument/2006/relationships/calcChain" Target="calcChain.xml"/><Relationship Id="rId10" Type="http://schemas.openxmlformats.org/officeDocument/2006/relationships/sheetMetadata" Target="metadata.xml"/><Relationship Id="rId4" Type="http://schemas.openxmlformats.org/officeDocument/2006/relationships/externalLink" Target="externalLinks/externalLink3.xml"/><Relationship Id="rId9" Type="http://schemas.openxmlformats.org/officeDocument/2006/relationships/sharedStrings" Target="sharedStrings.xml"/><Relationship Id="rId14" Type="http://schemas.microsoft.com/office/2017/06/relationships/rdRichValueTypes" Target="richData/rdRichValueTyp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l/eduardo_rodrigueza_unicafam_edu_co/Documents/Desktop/UA%20Desarrollo%20de%20Aplicaciones%20para%20Telecomunicacione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yuber/Dropbox/Espacio%20familiar/UNIR/RA/Matriz%20Resultados%20de%20Aprendizaje%20Especializaci&#243;n%20GSS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23EED28/Formato%20UA%20Programa%20de%20Ingenieri&#769;a%20de%20Telecomunicacione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ersonal/carlos_carrasco_unicafam_edu_co/Documents/En%20proceso/Plan%202023%20Circuitos%20electr&#243;nicos%20II%20V0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Servicios/OneDrive%20-%20Fundaci&#243;n%20Universitaria%20Cafam/Santiago/UA%20guias/8.%20Octavo%20semestre%20UA%20Espec&#237;fica.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estroCompetencias"/>
      <sheetName val="MaestroResultadosA"/>
      <sheetName val="MaestroUA"/>
      <sheetName val="Desarrollo Aplicaciones I"/>
      <sheetName val="Desarrollo Aplicaciones II"/>
    </sheetNames>
    <sheetDataSet>
      <sheetData sheetId="0"/>
      <sheetData sheetId="1"/>
      <sheetData sheetId="2"/>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íz de RA"/>
      <sheetName val="Taxonomias "/>
      <sheetName val="RA"/>
      <sheetName val="Códigos "/>
    </sheetNames>
    <sheetDataSet>
      <sheetData sheetId="0" refreshError="1"/>
      <sheetData sheetId="1" refreshError="1"/>
      <sheetData sheetId="2" refreshError="1"/>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estroCompetencias"/>
      <sheetName val="MaestroResultadosA"/>
      <sheetName val="MaestroUA"/>
      <sheetName val="Algoritmos y Programación"/>
      <sheetName val="Programación Avanzada"/>
      <sheetName val="DesarrolloAplicaciones I"/>
      <sheetName val="DesarrolloAplicaciones II"/>
    </sheetNames>
    <sheetDataSet>
      <sheetData sheetId="0"/>
      <sheetData sheetId="1"/>
      <sheetData sheetId="2"/>
      <sheetData sheetId="3"/>
      <sheetData sheetId="4"/>
      <sheetData sheetId="5"/>
      <sheetData sheetId="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estroCompetencias"/>
      <sheetName val="MaestroResultadosA"/>
      <sheetName val="MaestroRecursos"/>
      <sheetName val="MaestroNombreUA"/>
      <sheetName val="MaestroUA"/>
      <sheetName val="Hoja1"/>
    </sheetNames>
    <sheetDataSet>
      <sheetData sheetId="0"/>
      <sheetData sheetId="1"/>
      <sheetData sheetId="2"/>
      <sheetData sheetId="3"/>
      <sheetData sheetId="4"/>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df"/>
      <sheetName val="Producción limpia"/>
      <sheetName val="Desarrollo de productos y servi"/>
      <sheetName val="Logística integral "/>
      <sheetName val="Practica profesional II"/>
    </sheetNames>
    <sheetDataSet>
      <sheetData sheetId="0"/>
      <sheetData sheetId="1"/>
      <sheetData sheetId="2"/>
      <sheetData sheetId="3"/>
      <sheetData sheetId="4"/>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86416-1FC7-4D13-854B-4ED6649884BC}">
  <sheetPr>
    <tabColor theme="8"/>
  </sheetPr>
  <dimension ref="B2:O62"/>
  <sheetViews>
    <sheetView tabSelected="1" workbookViewId="0">
      <selection activeCell="C40" sqref="C40:C42"/>
    </sheetView>
  </sheetViews>
  <sheetFormatPr defaultColWidth="10.85546875" defaultRowHeight="15"/>
  <cols>
    <col min="1" max="1" width="5.7109375" style="2" customWidth="1"/>
    <col min="2" max="6" width="24.7109375" style="2" customWidth="1"/>
    <col min="7" max="13" width="12.7109375" style="2" customWidth="1"/>
    <col min="14" max="14" width="13.85546875" style="2" customWidth="1"/>
    <col min="15" max="15" width="24.7109375" style="2" customWidth="1"/>
    <col min="16" max="16" width="5.85546875" style="2" customWidth="1"/>
    <col min="17" max="17" width="10.85546875" style="2"/>
    <col min="18" max="18" width="14" style="2" customWidth="1"/>
    <col min="19" max="16384" width="10.85546875" style="2"/>
  </cols>
  <sheetData>
    <row r="2" spans="2:15" ht="25.5" customHeight="1">
      <c r="B2" s="125" t="e" vm="1">
        <v>#VALUE!</v>
      </c>
      <c r="C2" s="126" t="s">
        <v>0</v>
      </c>
      <c r="D2" s="126"/>
      <c r="E2" s="126"/>
      <c r="F2" s="126"/>
      <c r="G2" s="126"/>
      <c r="H2" s="126"/>
      <c r="I2" s="126"/>
      <c r="J2" s="126"/>
      <c r="K2" s="126"/>
      <c r="L2" s="126"/>
      <c r="M2" s="126"/>
      <c r="N2" s="126"/>
      <c r="O2" s="126"/>
    </row>
    <row r="3" spans="2:15" ht="24" customHeight="1">
      <c r="B3" s="125"/>
      <c r="C3" s="127" t="s">
        <v>1</v>
      </c>
      <c r="D3" s="127"/>
      <c r="E3" s="127"/>
      <c r="F3" s="127"/>
      <c r="G3" s="127"/>
      <c r="H3" s="127"/>
      <c r="I3" s="127"/>
      <c r="J3" s="127"/>
      <c r="K3" s="127"/>
      <c r="L3" s="127"/>
      <c r="M3" s="127"/>
      <c r="N3" s="127"/>
      <c r="O3" s="127"/>
    </row>
    <row r="4" spans="2:15" ht="24" customHeight="1">
      <c r="B4" s="125"/>
      <c r="C4" s="127"/>
      <c r="D4" s="127"/>
      <c r="E4" s="127"/>
      <c r="F4" s="127"/>
      <c r="G4" s="127"/>
      <c r="H4" s="127"/>
      <c r="I4" s="127"/>
      <c r="J4" s="127"/>
      <c r="K4" s="127"/>
      <c r="L4" s="127"/>
      <c r="M4" s="127"/>
      <c r="N4" s="127"/>
      <c r="O4" s="127"/>
    </row>
    <row r="5" spans="2:15" ht="20.100000000000001" customHeight="1">
      <c r="B5" s="3" t="s">
        <v>2</v>
      </c>
      <c r="C5" s="1" t="s">
        <v>3</v>
      </c>
      <c r="D5" s="67" t="s">
        <v>4</v>
      </c>
      <c r="E5" s="67"/>
      <c r="F5" s="67"/>
      <c r="G5" s="1">
        <v>1</v>
      </c>
      <c r="H5" s="67" t="s">
        <v>5</v>
      </c>
      <c r="I5" s="67"/>
      <c r="J5" s="67"/>
      <c r="K5" s="66"/>
      <c r="L5" s="66"/>
      <c r="M5" s="67" t="s">
        <v>6</v>
      </c>
      <c r="N5" s="67"/>
      <c r="O5" s="1" t="s">
        <v>7</v>
      </c>
    </row>
    <row r="6" spans="2:15" ht="20.100000000000001" customHeight="1">
      <c r="B6" s="128"/>
      <c r="C6" s="128"/>
      <c r="D6" s="128"/>
      <c r="E6" s="128"/>
      <c r="F6" s="128"/>
      <c r="G6" s="128"/>
      <c r="H6" s="128"/>
      <c r="I6" s="128"/>
      <c r="J6" s="128"/>
      <c r="K6" s="128"/>
      <c r="L6" s="128"/>
      <c r="M6" s="128"/>
      <c r="N6" s="128"/>
      <c r="O6" s="128"/>
    </row>
    <row r="7" spans="2:15" ht="20.100000000000001" customHeight="1" thickBot="1">
      <c r="B7" s="129" t="s">
        <v>8</v>
      </c>
      <c r="C7" s="129"/>
      <c r="D7" s="129"/>
      <c r="E7" s="129"/>
      <c r="F7" s="129"/>
      <c r="G7" s="129"/>
      <c r="H7" s="129"/>
      <c r="I7" s="129"/>
      <c r="J7" s="129"/>
      <c r="K7" s="129"/>
      <c r="L7" s="129"/>
      <c r="M7" s="129"/>
      <c r="N7" s="129"/>
      <c r="O7" s="129"/>
    </row>
    <row r="8" spans="2:15" ht="18" customHeight="1">
      <c r="B8" s="78" t="s">
        <v>9</v>
      </c>
      <c r="C8" s="131" t="s">
        <v>10</v>
      </c>
      <c r="D8" s="131"/>
      <c r="E8" s="131"/>
      <c r="F8" s="131"/>
      <c r="G8" s="80" t="s">
        <v>11</v>
      </c>
      <c r="H8" s="134">
        <v>3</v>
      </c>
      <c r="I8" s="80" t="s">
        <v>12</v>
      </c>
      <c r="J8" s="4" t="s">
        <v>13</v>
      </c>
      <c r="K8" s="4" t="s">
        <v>14</v>
      </c>
      <c r="L8" s="136" t="s">
        <v>15</v>
      </c>
      <c r="M8" s="4" t="s">
        <v>14</v>
      </c>
      <c r="N8" s="138" t="s">
        <v>16</v>
      </c>
      <c r="O8" s="140" t="s">
        <v>17</v>
      </c>
    </row>
    <row r="9" spans="2:15" ht="18" customHeight="1">
      <c r="B9" s="130"/>
      <c r="C9" s="132"/>
      <c r="D9" s="132"/>
      <c r="E9" s="132"/>
      <c r="F9" s="132"/>
      <c r="G9" s="133"/>
      <c r="H9" s="135"/>
      <c r="I9" s="133"/>
      <c r="J9" s="5">
        <f>H8*16</f>
        <v>48</v>
      </c>
      <c r="K9" s="5">
        <v>0</v>
      </c>
      <c r="L9" s="137"/>
      <c r="M9" s="5">
        <f>J9*2</f>
        <v>96</v>
      </c>
      <c r="N9" s="139"/>
      <c r="O9" s="141"/>
    </row>
    <row r="10" spans="2:15" ht="18" customHeight="1">
      <c r="B10" s="45" t="s">
        <v>18</v>
      </c>
      <c r="C10" s="117" t="s">
        <v>19</v>
      </c>
      <c r="D10" s="117"/>
      <c r="E10" s="117"/>
      <c r="F10" s="117"/>
      <c r="G10" s="117"/>
      <c r="H10" s="117"/>
      <c r="I10" s="117"/>
      <c r="J10" s="35" t="s">
        <v>20</v>
      </c>
      <c r="K10" s="118" t="s">
        <v>21</v>
      </c>
      <c r="L10" s="118"/>
      <c r="M10" s="118"/>
      <c r="N10" s="44" t="s">
        <v>22</v>
      </c>
      <c r="O10" s="46">
        <v>14029010101</v>
      </c>
    </row>
    <row r="11" spans="2:15" ht="18" customHeight="1" thickBot="1">
      <c r="B11" s="6" t="s">
        <v>23</v>
      </c>
      <c r="C11" s="119" t="s">
        <v>24</v>
      </c>
      <c r="D11" s="119"/>
      <c r="E11" s="119"/>
      <c r="F11" s="119"/>
      <c r="G11" s="119"/>
      <c r="H11" s="119"/>
      <c r="I11" s="119"/>
      <c r="J11" s="119"/>
      <c r="K11" s="119"/>
      <c r="L11" s="119"/>
      <c r="M11" s="119"/>
      <c r="N11" s="119"/>
      <c r="O11" s="47"/>
    </row>
    <row r="12" spans="2:15" ht="42.75" customHeight="1">
      <c r="B12" s="8" t="s">
        <v>25</v>
      </c>
      <c r="C12" s="120" t="s">
        <v>26</v>
      </c>
      <c r="D12" s="120"/>
      <c r="E12" s="120"/>
      <c r="F12" s="120"/>
      <c r="G12" s="120"/>
      <c r="H12" s="120"/>
      <c r="I12" s="120"/>
      <c r="J12" s="120"/>
      <c r="K12" s="120"/>
      <c r="L12" s="120"/>
      <c r="M12" s="120"/>
      <c r="N12" s="120"/>
      <c r="O12" s="121"/>
    </row>
    <row r="13" spans="2:15" ht="30" customHeight="1" thickBot="1">
      <c r="B13" s="122" t="s">
        <v>27</v>
      </c>
      <c r="C13" s="84"/>
      <c r="D13" s="82" t="s">
        <v>28</v>
      </c>
      <c r="E13" s="83"/>
      <c r="F13" s="83"/>
      <c r="G13" s="84"/>
      <c r="H13" s="123" t="s">
        <v>29</v>
      </c>
      <c r="I13" s="123"/>
      <c r="J13" s="123"/>
      <c r="K13" s="123" t="s">
        <v>30</v>
      </c>
      <c r="L13" s="123"/>
      <c r="M13" s="123"/>
      <c r="N13" s="123" t="s">
        <v>31</v>
      </c>
      <c r="O13" s="124"/>
    </row>
    <row r="14" spans="2:15" ht="100.5" customHeight="1">
      <c r="B14" s="99" t="s">
        <v>32</v>
      </c>
      <c r="C14" s="100"/>
      <c r="D14" s="142" t="s">
        <v>33</v>
      </c>
      <c r="E14" s="103"/>
      <c r="F14" s="103"/>
      <c r="G14" s="104"/>
      <c r="H14" s="111" t="s">
        <v>34</v>
      </c>
      <c r="I14" s="111"/>
      <c r="J14" s="111"/>
      <c r="K14" s="111" t="s">
        <v>34</v>
      </c>
      <c r="L14" s="111"/>
      <c r="M14" s="111"/>
      <c r="N14" s="111" t="s">
        <v>35</v>
      </c>
      <c r="O14" s="114"/>
    </row>
    <row r="15" spans="2:15" ht="100.5" customHeight="1">
      <c r="B15" s="99"/>
      <c r="C15" s="100"/>
      <c r="D15" s="105"/>
      <c r="E15" s="106"/>
      <c r="F15" s="106"/>
      <c r="G15" s="107"/>
      <c r="H15" s="112"/>
      <c r="I15" s="112"/>
      <c r="J15" s="112"/>
      <c r="K15" s="112"/>
      <c r="L15" s="112"/>
      <c r="M15" s="112"/>
      <c r="N15" s="112"/>
      <c r="O15" s="115"/>
    </row>
    <row r="16" spans="2:15" ht="100.5" customHeight="1">
      <c r="B16" s="99"/>
      <c r="C16" s="100"/>
      <c r="D16" s="105"/>
      <c r="E16" s="106"/>
      <c r="F16" s="106"/>
      <c r="G16" s="107"/>
      <c r="H16" s="112"/>
      <c r="I16" s="112"/>
      <c r="J16" s="112"/>
      <c r="K16" s="112"/>
      <c r="L16" s="112"/>
      <c r="M16" s="112"/>
      <c r="N16" s="112"/>
      <c r="O16" s="115"/>
    </row>
    <row r="17" spans="2:15" ht="100.5" customHeight="1" thickBot="1">
      <c r="B17" s="101"/>
      <c r="C17" s="102"/>
      <c r="D17" s="108"/>
      <c r="E17" s="109"/>
      <c r="F17" s="109"/>
      <c r="G17" s="110"/>
      <c r="H17" s="113"/>
      <c r="I17" s="113"/>
      <c r="J17" s="113"/>
      <c r="K17" s="113"/>
      <c r="L17" s="113"/>
      <c r="M17" s="113"/>
      <c r="N17" s="113"/>
      <c r="O17" s="116"/>
    </row>
    <row r="18" spans="2:15" ht="30" customHeight="1">
      <c r="B18" s="78" t="s">
        <v>36</v>
      </c>
      <c r="C18" s="80" t="s">
        <v>37</v>
      </c>
      <c r="D18" s="82" t="s">
        <v>38</v>
      </c>
      <c r="E18" s="83"/>
      <c r="F18" s="84"/>
      <c r="G18" s="85" t="s">
        <v>39</v>
      </c>
      <c r="H18" s="86"/>
      <c r="I18" s="68" t="s">
        <v>40</v>
      </c>
      <c r="J18" s="72"/>
      <c r="K18" s="68" t="s">
        <v>41</v>
      </c>
      <c r="L18" s="69"/>
      <c r="M18" s="68" t="s">
        <v>42</v>
      </c>
      <c r="N18" s="72"/>
      <c r="O18" s="74" t="s">
        <v>43</v>
      </c>
    </row>
    <row r="19" spans="2:15" ht="15" customHeight="1" thickBot="1">
      <c r="B19" s="79"/>
      <c r="C19" s="81"/>
      <c r="D19" s="7" t="s">
        <v>44</v>
      </c>
      <c r="E19" s="7" t="s">
        <v>45</v>
      </c>
      <c r="F19" s="7" t="s">
        <v>46</v>
      </c>
      <c r="G19" s="87"/>
      <c r="H19" s="88"/>
      <c r="I19" s="70"/>
      <c r="J19" s="73"/>
      <c r="K19" s="70"/>
      <c r="L19" s="71"/>
      <c r="M19" s="70"/>
      <c r="N19" s="73"/>
      <c r="O19" s="75"/>
    </row>
    <row r="20" spans="2:15" ht="174.75" customHeight="1">
      <c r="B20" s="76" t="s">
        <v>47</v>
      </c>
      <c r="C20" s="9" t="s">
        <v>48</v>
      </c>
      <c r="D20" s="9" t="s">
        <v>49</v>
      </c>
      <c r="E20" s="9" t="s">
        <v>50</v>
      </c>
      <c r="F20" s="9" t="s">
        <v>51</v>
      </c>
      <c r="G20" s="89" t="s">
        <v>52</v>
      </c>
      <c r="H20" s="90"/>
      <c r="I20" s="48" t="s">
        <v>53</v>
      </c>
      <c r="J20" s="49"/>
      <c r="K20" s="48" t="s">
        <v>54</v>
      </c>
      <c r="L20" s="49"/>
      <c r="M20" s="48" t="s">
        <v>55</v>
      </c>
      <c r="N20" s="49"/>
      <c r="O20" s="143" t="s">
        <v>56</v>
      </c>
    </row>
    <row r="21" spans="2:15" ht="174.75" customHeight="1">
      <c r="B21" s="76"/>
      <c r="C21" s="33" t="s">
        <v>57</v>
      </c>
      <c r="D21" s="33" t="s">
        <v>58</v>
      </c>
      <c r="E21" s="33" t="s">
        <v>59</v>
      </c>
      <c r="F21" s="33" t="s">
        <v>60</v>
      </c>
      <c r="G21" s="91"/>
      <c r="H21" s="92"/>
      <c r="I21" s="50"/>
      <c r="J21" s="51"/>
      <c r="K21" s="50"/>
      <c r="L21" s="51"/>
      <c r="M21" s="50"/>
      <c r="N21" s="51"/>
      <c r="O21" s="54"/>
    </row>
    <row r="22" spans="2:15" ht="174.75" customHeight="1">
      <c r="B22" s="76"/>
      <c r="C22" s="33" t="s">
        <v>61</v>
      </c>
      <c r="D22" s="33" t="s">
        <v>62</v>
      </c>
      <c r="E22" s="33" t="s">
        <v>63</v>
      </c>
      <c r="F22" s="33" t="s">
        <v>64</v>
      </c>
      <c r="G22" s="91"/>
      <c r="H22" s="92"/>
      <c r="I22" s="50"/>
      <c r="J22" s="51"/>
      <c r="K22" s="50"/>
      <c r="L22" s="51"/>
      <c r="M22" s="50"/>
      <c r="N22" s="51"/>
      <c r="O22" s="54"/>
    </row>
    <row r="23" spans="2:15" ht="129.75" customHeight="1">
      <c r="B23" s="76"/>
      <c r="C23" s="10" t="s">
        <v>65</v>
      </c>
      <c r="D23" s="10" t="s">
        <v>66</v>
      </c>
      <c r="E23" s="10" t="s">
        <v>67</v>
      </c>
      <c r="F23" s="10" t="s">
        <v>68</v>
      </c>
      <c r="G23" s="91"/>
      <c r="H23" s="92"/>
      <c r="I23" s="50"/>
      <c r="J23" s="51"/>
      <c r="K23" s="50"/>
      <c r="L23" s="51"/>
      <c r="M23" s="50"/>
      <c r="N23" s="51"/>
      <c r="O23" s="54"/>
    </row>
    <row r="24" spans="2:15" ht="117" customHeight="1" thickBot="1">
      <c r="B24" s="77"/>
      <c r="C24" s="10" t="s">
        <v>69</v>
      </c>
      <c r="D24" s="10" t="s">
        <v>70</v>
      </c>
      <c r="E24" s="10" t="s">
        <v>71</v>
      </c>
      <c r="F24" s="10" t="s">
        <v>72</v>
      </c>
      <c r="G24" s="91"/>
      <c r="H24" s="92"/>
      <c r="I24" s="50"/>
      <c r="J24" s="51"/>
      <c r="K24" s="50"/>
      <c r="L24" s="51"/>
      <c r="M24" s="50"/>
      <c r="N24" s="51"/>
      <c r="O24" s="54"/>
    </row>
    <row r="25" spans="2:15" ht="15.75" hidden="1" customHeight="1" thickBot="1">
      <c r="B25" s="11"/>
      <c r="C25" s="12"/>
      <c r="D25" s="13"/>
      <c r="E25" s="13"/>
      <c r="F25" s="13"/>
      <c r="G25" s="91"/>
      <c r="H25" s="92"/>
      <c r="I25" s="50"/>
      <c r="J25" s="51"/>
      <c r="K25" s="50"/>
      <c r="L25" s="51"/>
      <c r="M25" s="50"/>
      <c r="N25" s="51"/>
      <c r="O25" s="54"/>
    </row>
    <row r="26" spans="2:15" ht="15.75" hidden="1" customHeight="1" thickBot="1">
      <c r="B26" s="11"/>
      <c r="C26" s="12"/>
      <c r="D26" s="13"/>
      <c r="E26" s="13"/>
      <c r="F26" s="13"/>
      <c r="G26" s="93"/>
      <c r="H26" s="94"/>
      <c r="I26" s="52"/>
      <c r="J26" s="53"/>
      <c r="K26" s="52"/>
      <c r="L26" s="53"/>
      <c r="M26" s="52"/>
      <c r="N26" s="53"/>
      <c r="O26" s="55"/>
    </row>
    <row r="27" spans="2:15" ht="15.75" hidden="1" thickBot="1">
      <c r="B27" s="11"/>
      <c r="C27" s="12"/>
      <c r="D27" s="13"/>
      <c r="E27" s="13"/>
      <c r="F27" s="13"/>
      <c r="G27" s="13"/>
      <c r="H27" s="13"/>
      <c r="I27" s="13"/>
      <c r="J27"/>
      <c r="K27"/>
      <c r="L27"/>
      <c r="M27"/>
      <c r="N27"/>
      <c r="O27" s="14"/>
    </row>
    <row r="28" spans="2:15" ht="15.75" hidden="1" thickBot="1">
      <c r="B28" s="11"/>
      <c r="C28" s="12"/>
      <c r="D28" s="13"/>
      <c r="E28" s="13"/>
      <c r="F28" s="13"/>
      <c r="G28" s="13"/>
      <c r="H28" s="13"/>
      <c r="I28" s="13"/>
      <c r="J28"/>
      <c r="K28"/>
      <c r="L28"/>
      <c r="M28"/>
      <c r="N28"/>
      <c r="O28" s="14"/>
    </row>
    <row r="29" spans="2:15" ht="15.75" hidden="1" thickBot="1">
      <c r="B29" s="11"/>
      <c r="C29" s="12"/>
      <c r="D29" s="13"/>
      <c r="E29" s="13"/>
      <c r="F29" s="13"/>
      <c r="G29" s="13"/>
      <c r="H29" s="13"/>
      <c r="I29" s="13"/>
      <c r="J29"/>
      <c r="K29"/>
      <c r="L29"/>
      <c r="M29"/>
      <c r="N29"/>
      <c r="O29" s="14"/>
    </row>
    <row r="30" spans="2:15" ht="15.75" hidden="1" thickBot="1">
      <c r="B30" s="11"/>
      <c r="C30" s="12"/>
      <c r="D30" s="13"/>
      <c r="E30" s="13"/>
      <c r="F30" s="13"/>
      <c r="G30" s="13"/>
      <c r="H30" s="13"/>
      <c r="I30" s="13"/>
      <c r="J30"/>
      <c r="K30"/>
      <c r="L30"/>
      <c r="M30"/>
      <c r="N30"/>
      <c r="O30" s="14"/>
    </row>
    <row r="31" spans="2:15" ht="15.75" hidden="1" thickBot="1">
      <c r="B31" s="15"/>
      <c r="C31" s="16"/>
      <c r="D31" s="13"/>
      <c r="E31" s="13"/>
      <c r="F31" s="13"/>
      <c r="G31" s="13"/>
      <c r="H31" s="13"/>
      <c r="I31" s="13"/>
      <c r="J31"/>
      <c r="K31"/>
      <c r="L31"/>
      <c r="M31"/>
      <c r="N31"/>
      <c r="O31" s="14"/>
    </row>
    <row r="32" spans="2:15" ht="15" customHeight="1">
      <c r="B32" s="57" t="s">
        <v>73</v>
      </c>
      <c r="C32" s="39" t="s">
        <v>74</v>
      </c>
      <c r="D32" s="25"/>
      <c r="E32" s="25"/>
      <c r="F32" s="25"/>
      <c r="G32" s="25"/>
      <c r="H32" s="25"/>
      <c r="I32" s="25"/>
      <c r="J32" s="26"/>
      <c r="K32" s="26"/>
      <c r="L32" s="26"/>
      <c r="M32" s="26"/>
      <c r="N32" s="26"/>
      <c r="O32" s="27"/>
    </row>
    <row r="33" spans="2:15" ht="15" customHeight="1">
      <c r="B33" s="58"/>
      <c r="C33" s="36" t="s">
        <v>75</v>
      </c>
      <c r="D33" s="13"/>
      <c r="E33" s="13"/>
      <c r="F33" s="13"/>
      <c r="G33" s="13"/>
      <c r="H33" s="13"/>
      <c r="I33" s="13"/>
      <c r="J33"/>
      <c r="K33"/>
      <c r="L33"/>
      <c r="M33"/>
      <c r="N33"/>
      <c r="O33" s="14"/>
    </row>
    <row r="34" spans="2:15" ht="15" customHeight="1">
      <c r="B34" s="58"/>
      <c r="C34" s="36" t="s">
        <v>76</v>
      </c>
      <c r="D34" s="13"/>
      <c r="E34" s="13"/>
      <c r="F34" s="13"/>
      <c r="G34" s="13"/>
      <c r="H34" s="13"/>
      <c r="I34" s="13"/>
      <c r="J34"/>
      <c r="K34"/>
      <c r="L34"/>
      <c r="M34"/>
      <c r="N34"/>
      <c r="O34" s="14"/>
    </row>
    <row r="35" spans="2:15" ht="15" customHeight="1">
      <c r="B35" s="58"/>
      <c r="C35" s="36" t="s">
        <v>77</v>
      </c>
      <c r="D35" s="13"/>
      <c r="E35" s="13"/>
      <c r="F35" s="13"/>
      <c r="G35" s="13"/>
      <c r="H35" s="13"/>
      <c r="I35" s="13"/>
      <c r="J35"/>
      <c r="K35"/>
      <c r="L35"/>
      <c r="M35"/>
      <c r="N35"/>
      <c r="O35" s="14"/>
    </row>
    <row r="36" spans="2:15" ht="15" customHeight="1">
      <c r="B36" s="58"/>
      <c r="C36" s="36" t="s">
        <v>78</v>
      </c>
      <c r="D36" s="13"/>
      <c r="E36" s="13"/>
      <c r="F36" s="13"/>
      <c r="G36" s="13"/>
      <c r="H36" s="13"/>
      <c r="I36" s="13"/>
      <c r="J36"/>
      <c r="K36"/>
      <c r="L36"/>
      <c r="M36"/>
      <c r="N36"/>
      <c r="O36" s="14"/>
    </row>
    <row r="37" spans="2:15" ht="15" customHeight="1">
      <c r="B37" s="58"/>
      <c r="C37" s="36" t="s">
        <v>79</v>
      </c>
      <c r="D37" s="13"/>
      <c r="E37" s="13"/>
      <c r="F37" s="13"/>
      <c r="G37" s="13"/>
      <c r="H37" s="13"/>
      <c r="I37" s="13"/>
      <c r="J37"/>
      <c r="K37"/>
      <c r="L37"/>
      <c r="M37"/>
      <c r="N37"/>
      <c r="O37" s="14"/>
    </row>
    <row r="38" spans="2:15" ht="15" customHeight="1">
      <c r="B38" s="58"/>
      <c r="C38" s="34" t="s">
        <v>80</v>
      </c>
      <c r="D38" s="13"/>
      <c r="E38" s="13"/>
      <c r="F38" s="13"/>
      <c r="G38" s="13"/>
      <c r="H38" s="13"/>
      <c r="I38" s="13"/>
      <c r="J38"/>
      <c r="K38"/>
      <c r="L38"/>
      <c r="M38"/>
      <c r="N38"/>
      <c r="O38" s="14"/>
    </row>
    <row r="39" spans="2:15" ht="15" customHeight="1">
      <c r="B39" s="59"/>
      <c r="C39" s="37" t="s">
        <v>81</v>
      </c>
      <c r="D39" s="38"/>
      <c r="E39" s="38"/>
      <c r="F39" s="38"/>
      <c r="G39" s="38"/>
      <c r="H39" s="38"/>
      <c r="I39" s="38"/>
      <c r="J39" s="38"/>
      <c r="K39" s="38"/>
      <c r="L39" s="38"/>
      <c r="M39" s="38"/>
      <c r="N39" s="38"/>
      <c r="O39" s="40"/>
    </row>
    <row r="40" spans="2:15" ht="15" customHeight="1">
      <c r="B40" s="95" t="s">
        <v>82</v>
      </c>
      <c r="C40" s="42" t="s">
        <v>83</v>
      </c>
      <c r="D40" s="23"/>
      <c r="E40" s="23"/>
      <c r="F40" s="23"/>
      <c r="G40" s="23"/>
      <c r="H40" s="23"/>
      <c r="I40" s="23"/>
      <c r="J40" s="23"/>
      <c r="K40" s="23"/>
      <c r="L40" s="23"/>
      <c r="M40" s="23"/>
      <c r="N40" s="23"/>
      <c r="O40" s="28"/>
    </row>
    <row r="41" spans="2:15" ht="15" customHeight="1">
      <c r="B41" s="58"/>
      <c r="C41" s="43" t="s">
        <v>84</v>
      </c>
      <c r="D41" s="41"/>
      <c r="E41" s="41"/>
      <c r="F41" s="41"/>
      <c r="G41" s="41"/>
      <c r="H41" s="41"/>
      <c r="I41" s="41"/>
      <c r="J41" s="41"/>
      <c r="K41" s="41"/>
      <c r="L41" s="41"/>
      <c r="M41" s="41"/>
      <c r="N41" s="41"/>
      <c r="O41" s="29"/>
    </row>
    <row r="42" spans="2:15" ht="15" customHeight="1">
      <c r="B42" s="58"/>
      <c r="C42" s="43" t="s">
        <v>85</v>
      </c>
      <c r="D42" s="41"/>
      <c r="E42" s="41"/>
      <c r="F42" s="41"/>
      <c r="G42" s="41"/>
      <c r="H42" s="41"/>
      <c r="I42" s="41"/>
      <c r="J42" s="41"/>
      <c r="K42" s="41"/>
      <c r="L42" s="41"/>
      <c r="M42" s="41"/>
      <c r="N42" s="41"/>
      <c r="O42" s="29"/>
    </row>
    <row r="43" spans="2:15" ht="15" customHeight="1">
      <c r="B43" s="58"/>
      <c r="C43" s="24"/>
      <c r="D43" s="41"/>
      <c r="E43" s="41"/>
      <c r="F43" s="41"/>
      <c r="G43" s="41"/>
      <c r="H43" s="41"/>
      <c r="I43" s="41"/>
      <c r="J43" s="41"/>
      <c r="K43" s="41"/>
      <c r="L43" s="41"/>
      <c r="M43" s="41"/>
      <c r="N43" s="41"/>
      <c r="O43" s="29"/>
    </row>
    <row r="44" spans="2:15" ht="15" customHeight="1">
      <c r="B44" s="58"/>
      <c r="C44" s="24"/>
      <c r="D44" s="41"/>
      <c r="E44" s="41"/>
      <c r="F44" s="41"/>
      <c r="G44" s="41"/>
      <c r="H44" s="41"/>
      <c r="I44" s="41"/>
      <c r="J44" s="41"/>
      <c r="K44" s="41"/>
      <c r="L44" s="41"/>
      <c r="M44" s="41"/>
      <c r="N44" s="41"/>
      <c r="O44" s="29"/>
    </row>
    <row r="45" spans="2:15" ht="15" customHeight="1">
      <c r="B45" s="58"/>
      <c r="C45" s="24"/>
      <c r="D45" s="41"/>
      <c r="E45" s="41"/>
      <c r="F45" s="41"/>
      <c r="G45" s="41"/>
      <c r="H45" s="41"/>
      <c r="I45" s="41"/>
      <c r="J45" s="41"/>
      <c r="K45" s="41"/>
      <c r="L45" s="41"/>
      <c r="M45" s="41"/>
      <c r="N45" s="41"/>
      <c r="O45" s="29"/>
    </row>
    <row r="46" spans="2:15" ht="15" customHeight="1" thickBot="1">
      <c r="B46" s="96"/>
      <c r="C46" s="30"/>
      <c r="D46" s="31"/>
      <c r="E46" s="31"/>
      <c r="F46" s="31"/>
      <c r="G46" s="31"/>
      <c r="H46" s="31"/>
      <c r="I46" s="31"/>
      <c r="J46" s="31"/>
      <c r="K46" s="31"/>
      <c r="L46" s="31"/>
      <c r="M46" s="31"/>
      <c r="N46" s="31"/>
      <c r="O46" s="32"/>
    </row>
    <row r="48" spans="2:15" ht="24.75" customHeight="1">
      <c r="B48" s="61" t="s">
        <v>86</v>
      </c>
      <c r="C48" s="62"/>
      <c r="D48" s="62"/>
      <c r="E48" s="62"/>
      <c r="F48" s="62"/>
      <c r="G48" s="62"/>
      <c r="H48" s="62"/>
      <c r="I48" s="62"/>
      <c r="J48" s="62"/>
      <c r="K48" s="62"/>
      <c r="L48" s="62"/>
      <c r="M48" s="62"/>
      <c r="N48" s="62"/>
      <c r="O48" s="62"/>
    </row>
    <row r="49" spans="2:15" ht="24.75" customHeight="1">
      <c r="B49" s="56" t="s">
        <v>4</v>
      </c>
      <c r="C49" s="56"/>
      <c r="D49" s="97" t="s">
        <v>87</v>
      </c>
      <c r="E49" s="97"/>
      <c r="F49" s="97"/>
      <c r="G49" s="97"/>
      <c r="H49" s="98"/>
      <c r="I49" s="18"/>
      <c r="J49" s="56" t="s">
        <v>88</v>
      </c>
      <c r="K49" s="56"/>
      <c r="L49" s="56"/>
      <c r="M49" s="56"/>
      <c r="N49" s="56"/>
      <c r="O49" s="56"/>
    </row>
    <row r="50" spans="2:15" ht="24.75" customHeight="1">
      <c r="B50" s="56"/>
      <c r="C50" s="56"/>
      <c r="D50" s="18" t="s">
        <v>89</v>
      </c>
      <c r="E50" s="19"/>
      <c r="F50" s="63" t="s">
        <v>90</v>
      </c>
      <c r="G50" s="64"/>
      <c r="H50" s="17" t="s">
        <v>91</v>
      </c>
      <c r="I50" s="17"/>
      <c r="J50" s="56"/>
      <c r="K50" s="56"/>
      <c r="L50" s="56"/>
      <c r="M50" s="56"/>
      <c r="N50" s="56"/>
      <c r="O50" s="56"/>
    </row>
    <row r="51" spans="2:15" ht="24.75" customHeight="1">
      <c r="B51" s="65">
        <v>1</v>
      </c>
      <c r="C51" s="65"/>
      <c r="D51" s="21"/>
      <c r="E51" s="21"/>
      <c r="F51" s="66"/>
      <c r="G51" s="66"/>
      <c r="H51" s="20"/>
      <c r="I51" s="20"/>
      <c r="J51" s="65" t="s">
        <v>92</v>
      </c>
      <c r="K51" s="65"/>
      <c r="L51" s="65"/>
      <c r="M51" s="65"/>
      <c r="N51" s="65"/>
      <c r="O51" s="65"/>
    </row>
    <row r="52" spans="2:15" ht="24.75" customHeight="1">
      <c r="B52" s="22"/>
      <c r="G52" s="22"/>
      <c r="H52" s="22"/>
      <c r="I52" s="22"/>
    </row>
    <row r="53" spans="2:15" ht="24.75" customHeight="1">
      <c r="B53" s="67" t="s">
        <v>93</v>
      </c>
      <c r="C53" s="67"/>
      <c r="D53" s="67"/>
      <c r="E53" s="67"/>
      <c r="F53" s="67"/>
      <c r="G53" s="67"/>
      <c r="H53" s="67"/>
      <c r="I53" s="67"/>
      <c r="J53" s="67"/>
      <c r="K53" s="67"/>
      <c r="L53" s="67"/>
      <c r="M53" s="67"/>
      <c r="N53" s="67"/>
      <c r="O53" s="67"/>
    </row>
    <row r="54" spans="2:15" ht="24.75" customHeight="1">
      <c r="B54" s="67" t="s">
        <v>94</v>
      </c>
      <c r="C54" s="67"/>
      <c r="D54" s="67"/>
      <c r="E54" s="67"/>
      <c r="F54" s="67"/>
      <c r="G54" s="67"/>
      <c r="H54" s="67"/>
      <c r="I54" s="67"/>
      <c r="J54" s="67"/>
      <c r="K54" s="67"/>
      <c r="L54" s="67"/>
      <c r="M54" s="67"/>
      <c r="N54" s="67"/>
      <c r="O54" s="67"/>
    </row>
    <row r="55" spans="2:15" ht="24.75" customHeight="1">
      <c r="B55" s="56" t="s">
        <v>95</v>
      </c>
      <c r="C55" s="56"/>
      <c r="D55" s="56"/>
      <c r="E55" s="56"/>
      <c r="F55" s="56"/>
      <c r="G55" s="56"/>
      <c r="H55" s="56" t="s">
        <v>96</v>
      </c>
      <c r="I55" s="56"/>
      <c r="J55" s="56"/>
      <c r="K55" s="56"/>
      <c r="L55" s="56"/>
      <c r="M55" s="56" t="s">
        <v>97</v>
      </c>
      <c r="N55" s="56"/>
      <c r="O55" s="56"/>
    </row>
    <row r="56" spans="2:15" ht="24.75" customHeight="1">
      <c r="B56" s="60"/>
      <c r="C56" s="60"/>
      <c r="D56" s="60"/>
      <c r="E56" s="60"/>
      <c r="F56" s="60"/>
      <c r="G56" s="60"/>
      <c r="H56" s="60"/>
      <c r="I56" s="60"/>
      <c r="J56" s="60"/>
      <c r="K56" s="60"/>
      <c r="L56" s="60"/>
      <c r="M56" s="60"/>
      <c r="N56" s="60"/>
      <c r="O56" s="60"/>
    </row>
    <row r="57" spans="2:15" ht="24.75" customHeight="1">
      <c r="B57" s="56" t="s">
        <v>98</v>
      </c>
      <c r="C57" s="56"/>
      <c r="D57" s="56"/>
      <c r="E57" s="56"/>
      <c r="F57" s="56"/>
      <c r="G57" s="56"/>
      <c r="H57" s="56"/>
      <c r="I57" s="56"/>
      <c r="J57" s="56"/>
      <c r="K57" s="56"/>
      <c r="L57" s="56"/>
      <c r="M57" s="56"/>
      <c r="N57" s="56"/>
      <c r="O57" s="56"/>
    </row>
    <row r="58" spans="2:15" ht="24.75" customHeight="1">
      <c r="B58" s="56" t="s">
        <v>95</v>
      </c>
      <c r="C58" s="56"/>
      <c r="D58" s="56"/>
      <c r="E58" s="56"/>
      <c r="F58" s="56"/>
      <c r="G58" s="56"/>
      <c r="H58" s="56" t="s">
        <v>96</v>
      </c>
      <c r="I58" s="56"/>
      <c r="J58" s="56"/>
      <c r="K58" s="56"/>
      <c r="L58" s="56"/>
      <c r="M58" s="56" t="s">
        <v>97</v>
      </c>
      <c r="N58" s="56"/>
      <c r="O58" s="56"/>
    </row>
    <row r="59" spans="2:15" ht="24.75" customHeight="1">
      <c r="B59" s="60"/>
      <c r="C59" s="60"/>
      <c r="D59" s="60"/>
      <c r="E59" s="60"/>
      <c r="F59" s="60"/>
      <c r="G59" s="60"/>
      <c r="H59" s="60"/>
      <c r="I59" s="60"/>
      <c r="J59" s="60"/>
      <c r="K59" s="60"/>
      <c r="L59" s="60"/>
      <c r="M59" s="60"/>
      <c r="N59" s="60"/>
      <c r="O59" s="60"/>
    </row>
    <row r="60" spans="2:15" ht="24.75" customHeight="1">
      <c r="B60" s="56" t="s">
        <v>99</v>
      </c>
      <c r="C60" s="56"/>
      <c r="D60" s="56"/>
      <c r="E60" s="56"/>
      <c r="F60" s="56"/>
      <c r="G60" s="56"/>
      <c r="H60" s="56"/>
      <c r="I60" s="56"/>
      <c r="J60" s="56"/>
      <c r="K60" s="56"/>
      <c r="L60" s="56"/>
      <c r="M60" s="56"/>
      <c r="N60" s="56"/>
      <c r="O60" s="56"/>
    </row>
    <row r="61" spans="2:15" ht="24.75" customHeight="1">
      <c r="B61" s="56" t="s">
        <v>95</v>
      </c>
      <c r="C61" s="56"/>
      <c r="D61" s="56"/>
      <c r="E61" s="56"/>
      <c r="F61" s="56"/>
      <c r="G61" s="56"/>
      <c r="H61" s="56" t="s">
        <v>96</v>
      </c>
      <c r="I61" s="56"/>
      <c r="J61" s="56"/>
      <c r="K61" s="56"/>
      <c r="L61" s="56"/>
      <c r="M61" s="56" t="s">
        <v>97</v>
      </c>
      <c r="N61" s="56"/>
      <c r="O61" s="56"/>
    </row>
    <row r="62" spans="2:15" ht="24.75" customHeight="1">
      <c r="B62" s="60"/>
      <c r="C62" s="60"/>
      <c r="D62" s="60"/>
      <c r="E62" s="60"/>
      <c r="F62" s="60"/>
      <c r="G62" s="60"/>
      <c r="H62" s="60"/>
      <c r="I62" s="60"/>
      <c r="J62" s="60"/>
      <c r="K62" s="60"/>
      <c r="L62" s="60"/>
      <c r="M62" s="60"/>
      <c r="N62" s="60"/>
      <c r="O62" s="60"/>
    </row>
  </sheetData>
  <mergeCells count="77">
    <mergeCell ref="B6:O6"/>
    <mergeCell ref="B7:O7"/>
    <mergeCell ref="B8:B9"/>
    <mergeCell ref="C8:F9"/>
    <mergeCell ref="G8:G9"/>
    <mergeCell ref="H8:H9"/>
    <mergeCell ref="I8:I9"/>
    <mergeCell ref="L8:L9"/>
    <mergeCell ref="N8:N9"/>
    <mergeCell ref="O8:O9"/>
    <mergeCell ref="B2:B4"/>
    <mergeCell ref="C2:O2"/>
    <mergeCell ref="C3:O4"/>
    <mergeCell ref="D5:F5"/>
    <mergeCell ref="H5:J5"/>
    <mergeCell ref="K5:L5"/>
    <mergeCell ref="M5:N5"/>
    <mergeCell ref="C10:I10"/>
    <mergeCell ref="K10:M10"/>
    <mergeCell ref="C11:N11"/>
    <mergeCell ref="C12:O12"/>
    <mergeCell ref="B13:C13"/>
    <mergeCell ref="D13:G13"/>
    <mergeCell ref="H13:J13"/>
    <mergeCell ref="K13:M13"/>
    <mergeCell ref="N13:O13"/>
    <mergeCell ref="B40:B46"/>
    <mergeCell ref="D49:H49"/>
    <mergeCell ref="J49:O50"/>
    <mergeCell ref="B14:C17"/>
    <mergeCell ref="D14:G17"/>
    <mergeCell ref="H14:J17"/>
    <mergeCell ref="K14:M17"/>
    <mergeCell ref="N14:O17"/>
    <mergeCell ref="K18:L19"/>
    <mergeCell ref="M18:N19"/>
    <mergeCell ref="O18:O19"/>
    <mergeCell ref="B20:B24"/>
    <mergeCell ref="B18:B19"/>
    <mergeCell ref="C18:C19"/>
    <mergeCell ref="D18:F18"/>
    <mergeCell ref="G18:H19"/>
    <mergeCell ref="I18:J19"/>
    <mergeCell ref="G20:H26"/>
    <mergeCell ref="I20:J26"/>
    <mergeCell ref="F50:G50"/>
    <mergeCell ref="B51:C51"/>
    <mergeCell ref="F51:G51"/>
    <mergeCell ref="J51:O51"/>
    <mergeCell ref="B62:G62"/>
    <mergeCell ref="H62:L62"/>
    <mergeCell ref="M62:O62"/>
    <mergeCell ref="B59:G59"/>
    <mergeCell ref="H59:L59"/>
    <mergeCell ref="M59:O59"/>
    <mergeCell ref="B60:O60"/>
    <mergeCell ref="B61:G61"/>
    <mergeCell ref="H61:L61"/>
    <mergeCell ref="M61:O61"/>
    <mergeCell ref="B53:O53"/>
    <mergeCell ref="B54:O54"/>
    <mergeCell ref="K20:L26"/>
    <mergeCell ref="M20:N26"/>
    <mergeCell ref="O20:O26"/>
    <mergeCell ref="B58:G58"/>
    <mergeCell ref="H58:L58"/>
    <mergeCell ref="M58:O58"/>
    <mergeCell ref="B32:B39"/>
    <mergeCell ref="B56:G56"/>
    <mergeCell ref="H56:L56"/>
    <mergeCell ref="M56:O56"/>
    <mergeCell ref="B57:O57"/>
    <mergeCell ref="B55:G55"/>
    <mergeCell ref="H55:L55"/>
    <mergeCell ref="M55:O55"/>
    <mergeCell ref="B48:O48"/>
    <mergeCell ref="B49:C50"/>
  </mergeCells>
  <pageMargins left="0.7" right="0.7" top="0.75" bottom="0.75" header="0.3" footer="0.3"/>
  <pageSetup scale="36"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Fulbia Emilia Cerón Gomez</dc:creator>
  <cp:keywords/>
  <dc:description/>
  <cp:lastModifiedBy>Danny Aldemar Jiménez Martín</cp:lastModifiedBy>
  <cp:revision/>
  <dcterms:created xsi:type="dcterms:W3CDTF">2025-05-09T12:44:33Z</dcterms:created>
  <dcterms:modified xsi:type="dcterms:W3CDTF">2025-10-08T15:56:29Z</dcterms:modified>
  <cp:category/>
  <cp:contentStatus/>
</cp:coreProperties>
</file>