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2/TECNOLOGÍA EN ANÁLITICA Y GESTION  DE DATOS/"/>
    </mc:Choice>
  </mc:AlternateContent>
  <xr:revisionPtr revIDLastSave="19" documentId="8_{7F4261F0-1019-4ABF-9D75-90AB121E9F69}" xr6:coauthVersionLast="47" xr6:coauthVersionMax="47" xr10:uidLastSave="{14677B58-D326-4DCE-9012-01E1BA073568}"/>
  <bookViews>
    <workbookView xWindow="-120" yWindow="-120" windowWidth="24240" windowHeight="13140" xr2:uid="{073C78CB-1153-4E28-9EA5-E6B24BEE004B}"/>
  </bookViews>
  <sheets>
    <sheet name="U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UA!$B$2:$O$55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M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<sst xmlns="http://schemas.openxmlformats.org/spreadsheetml/2006/main" count="112" uniqueCount="104">
  <si>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</si>
  <si>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</si>
  <si>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</si>
  <si>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</si>
  <si>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</si>
  <si>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</si>
  <si>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</si>
  <si>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</si>
  <si>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</si>
  <si>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</si>
  <si>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N° Créditos:</t>
  </si>
  <si>
    <t>TFD:</t>
  </si>
  <si>
    <t>Sincrónico</t>
  </si>
  <si>
    <t>Asíncrónico</t>
  </si>
  <si>
    <t>TTI:</t>
  </si>
  <si>
    <t>METODOLOGÍA:</t>
  </si>
  <si>
    <t>PROGRAMA:</t>
  </si>
  <si>
    <t>SEMESTRE:</t>
  </si>
  <si>
    <t>CÓDIGO:</t>
  </si>
  <si>
    <t>ÁREA DE FORMACIÓN:</t>
  </si>
  <si>
    <t>JUSTIFICACIÓN: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</si>
  <si>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</si>
  <si>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</si>
  <si>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</si>
  <si>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</si>
  <si>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</si>
  <si>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</si>
  <si>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</si>
  <si>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</si>
  <si>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</si>
  <si>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</si>
  <si>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</si>
  <si>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</si>
  <si>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</si>
  <si>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</si>
  <si>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</si>
  <si>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</si>
  <si>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 xml:space="preserve">RECURSOS DE APOYO </t>
  </si>
  <si>
    <t xml:space="preserve">BIBLIOGRAFÍA 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</si>
  <si>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</si>
  <si>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</si>
  <si>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</si>
  <si>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</si>
  <si>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</si>
  <si>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</si>
  <si>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</si>
  <si>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</si>
  <si>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</si>
  <si>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</si>
  <si>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</si>
  <si>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</si>
  <si>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</si>
  <si>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APROBÓ</t>
  </si>
  <si>
    <t>Resolución de Ejercicios y Problemas.
Aprendizaje Basado en Problemas.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</si>
  <si>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</si>
  <si>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</si>
  <si>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</si>
  <si>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r>
      <rPr>
        <b/>
        <sz val="11"/>
        <rFont val="Aptos Narrow"/>
        <family val="2"/>
        <scheme val="minor"/>
      </rPr>
      <t>Resolución de Ejercicios y Problemas.</t>
    </r>
    <r>
      <rPr>
        <sz val="11"/>
        <rFont val="Aptos Narrow"/>
        <family val="2"/>
        <scheme val="minor"/>
      </rPr>
      <t xml:space="preserve">
1. Reconocimiento del problema. Comprensión.
2. Análisis, búsqueda y selección del procedimiento o plan de resolución.
3. Aplicación del procedimiento o plan seleccionado.
4. Comprobación e interpretación del resultado.
</t>
    </r>
    <r>
      <rPr>
        <b/>
        <sz val="11"/>
        <rFont val="Aptos Narrow"/>
        <family val="2"/>
        <scheme val="minor"/>
      </rPr>
      <t xml:space="preserve">Aprendizaje Basado en Problemas. 
</t>
    </r>
    <r>
      <rPr>
        <sz val="11"/>
        <rFont val="Aptos Narrow"/>
        <family val="2"/>
        <scheme val="minor"/>
      </rPr>
      <t>1. Leer y analizar el escenario o situación problema
2. Identificar los objetivos de aprendizaje 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
7. Recopilar información sobre el problema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  </r>
  </si>
  <si>
    <t>Aula virtual</t>
  </si>
  <si>
    <t xml:space="preserve">Microsoft 365, incluye Microsoft Office (Word, Excel, PowerPoint, Publisher, Access, Power BI, OneNote, Outlook, Project y Visio), Licencia Universitaria. </t>
  </si>
  <si>
    <t>EBSCO Information Services</t>
  </si>
  <si>
    <t>E-Collection (ISO) (iCONTEC)</t>
  </si>
  <si>
    <t>E Libro</t>
  </si>
  <si>
    <t>https://www.unicafam.edu.co/index.php/biblioteca-craiin/</t>
  </si>
  <si>
    <t>Software https://www.mathworks.com/products/matlab.html</t>
  </si>
  <si>
    <t>Software GeoGebra License; Non-commercial freeware; portions under General Public License (GPL).</t>
  </si>
  <si>
    <t xml:space="preserve">CALCULO DIFERENCIAL </t>
  </si>
  <si>
    <t>Básica</t>
  </si>
  <si>
    <t xml:space="preserve">El cálculo diferencial proporciona a los tecnólogos en Análisis y Gestión de Datos, los fundamentos teóricos y prácticos que le permiten el modelamiento de diversas situaciones reales a partir del análisis de funciones.
Las competencias adquiridas durante y como consecuencia del desarrollo de esta unidad de aprendizaje, sirven como base para potenciar la apropiación de conocimientos, y la adquisición de competencias específicas propias de las unidades académicas del área de formación. </t>
  </si>
  <si>
    <t>PRESENCIAL</t>
  </si>
  <si>
    <t>Apoyar la toma de decisiones mediante el uso y análisis de la información.</t>
  </si>
  <si>
    <r>
      <rPr>
        <b/>
        <sz val="11"/>
        <rFont val="Aptos Narrow"/>
        <family val="2"/>
        <scheme val="minor"/>
      </rPr>
      <t xml:space="preserve">1.	Funciones </t>
    </r>
    <r>
      <rPr>
        <sz val="11"/>
        <rFont val="Aptos Narrow"/>
        <family val="2"/>
        <scheme val="minor"/>
      </rPr>
      <t xml:space="preserve">
1.1.	 Funciones básicas 
1.2.	 Funciones trascendentes 
1.3.	 Grafica de las funciones y sus transformaciones 
1.3.1 Traslación 
1.3.2 Reflexión
1.3.3 Dilatación y contracción 
1.4 Transformaciones de funciones 
1.4.1 Operación entre funciones 
1.4.2 Composición de funciones 
</t>
    </r>
    <r>
      <rPr>
        <b/>
        <sz val="11"/>
        <rFont val="Aptos Narrow"/>
        <family val="2"/>
        <scheme val="minor"/>
      </rPr>
      <t xml:space="preserve">2. Límites y propiedades </t>
    </r>
    <r>
      <rPr>
        <sz val="11"/>
        <rFont val="Aptos Narrow"/>
        <family val="2"/>
        <scheme val="minor"/>
      </rPr>
      <t xml:space="preserve">
2.1 Cálculos de limites 
2.2 Límites infinitos  
2.3 Límites al infinito 
2.4 Continuidad 
</t>
    </r>
    <r>
      <rPr>
        <b/>
        <sz val="11"/>
        <rFont val="Aptos Narrow"/>
        <family val="2"/>
        <scheme val="minor"/>
      </rPr>
      <t xml:space="preserve">3. Derivadas </t>
    </r>
    <r>
      <rPr>
        <sz val="11"/>
        <rFont val="Aptos Narrow"/>
        <family val="2"/>
        <scheme val="minor"/>
      </rPr>
      <t xml:space="preserve">
3.1 Derivadas y reglas de derivación.
3.2 Regla de la cadena y diferenciación implícita.
3.3 Aplicaciones de la derivada
3.3.1 Problemas de razón de cambio
3.3.2 Problemas de optimización 
3.3.3 Gráfica de funciones a partir de máximos, mínimos absolutos y locales</t>
    </r>
  </si>
  <si>
    <t xml:space="preserve">Identifica características de una función a partir de su expresión algebraica o su gráfica.
Interpreta el concepto de derivada como una razón de cambio.
Utiliza el concepto de la derivada y las reglas de derivación para resolver situaciones problémicas que involucren razones de cambio y optimización.
Utiliza el concepto de derivada y las reglas de derivación para analizar funciones y construir su gráfica.
</t>
  </si>
  <si>
    <t>Manifiesta disposición y actitud positiva hacia el aprendizaje de las matemáticas.
Reconoce en  las matemáticas un oportunidad de crecimiento intelectual y profesional.
Demuestra rigor en la elaboración de problemas matemáticos.
Demuestra orden y pulcritud en la presentación de sus trabajos.</t>
  </si>
  <si>
    <t>Construye sus metas de aprendizaje para el desarrollo de la unidad.
Aplica y reflexiona sobre las estrategias que le permiten acceder, manejar y transformar sus conocimientos.
Reflexiona, verifica y autorregula su aprendizaje</t>
  </si>
  <si>
    <t>Sistematiza datos que proveen información para la toma de decisiones de la organización.</t>
  </si>
  <si>
    <t>Interpreta funciones compuestas  utilizando las transformaciones  de forma algebraica y gráfica. 
Utiliza el algebra de funciones para crear nuevas funciones  determinando su dominio.</t>
  </si>
  <si>
    <t xml:space="preserve">Utiliza las transformaciones para interpretar nuevas  funciones algebraica  y gráficamente.
Los procedimientos matemáticos presentados, llevan una secuencia lógica. </t>
  </si>
  <si>
    <t xml:space="preserve">Utiliza algunas transformaciones para interpretar nuevas  funciones algebraica  y gráficamente,
Algunos  procedimientos matemáticos presentados, llevan una secuencia lógica. </t>
  </si>
  <si>
    <t xml:space="preserve">No utiliza las transformaciones para interpretar nuevas  funciones algebraica  y gráficamente  </t>
  </si>
  <si>
    <t xml:space="preserve">Establece el comportamiento de  una función o puntos estratégicos utilizando el concepto de limites.
</t>
  </si>
  <si>
    <t>Utiliza el concepto de límite y sus propiedades  para determinar el comportamiento de la función o puntos estratégicos.</t>
  </si>
  <si>
    <t>Utiliza el concepto de límite y algunas  propiedades  para determinar el comportamiento de la función o puntos estratégicos.</t>
  </si>
  <si>
    <t>No utiliza  el concepto de límite ni sus   propiedades  para determinar el comportamiento de la función o puntos estratégicos.</t>
  </si>
  <si>
    <t xml:space="preserve">
Aplica las reglas de derivación de acuerdo  a las características de la expresión algebraica.</t>
  </si>
  <si>
    <t>Determina la derivada de una ecuación algebraica utilizando las diferentes reglas de derivación y  procedimientos matemáticos que llevan una secuencia lógica.</t>
  </si>
  <si>
    <t>Determina la derivada de una ecuación algebraica utilizando algunas reglas de derivación y  algunos  procedimientos matemáticos que llevan una secuencia lógica.</t>
  </si>
  <si>
    <t>No utiliza ninguna de las reglas de derivación al momento de derivar una ecuación algebraica ni presenta procedimientos matemáticos que llevan una secuencia lógica.</t>
  </si>
  <si>
    <t xml:space="preserve">Utiliza el concepto de la derivada y las reglas de derivación cuando  resuelve  situaciones problémicas que involucran  razones de cambio y optimización.
</t>
  </si>
  <si>
    <t>Utiliza el concepto de la derivada y las diferentes  reglas de derivación al momento de determinar la solución a una situación problémica de razón de cambio y optimización. 
Los procedimientos matemáticos presentados, llevan una secuencia lógica.</t>
  </si>
  <si>
    <t>Utiliza el concepto de la derivada y algunas reglas de derivación al momento de determinar la solución a una situación problémica de razón de cambio y optimización.
Algunos  procedimientos matemáticos presentados, llevan una secuencia lógica.</t>
  </si>
  <si>
    <t>No utiliza el concepto de la derivada ni  las  reglas de derivación al momento de determinar la solución a una situación problémica de razón de cambio y optimización,
No presenta procedimientos matemáticos que lleven una secuencia lógica.</t>
  </si>
  <si>
    <t>Construye  la grafica de una función y analiza sus  características  utilizando el concepto de derivada.</t>
  </si>
  <si>
    <t>Establece las características de una función y construye su grafica a partir del  concepto de derivada,
Los procedimientos matemáticos presentados, llevan una secuencia lógica.</t>
  </si>
  <si>
    <t>Establece algunas  características de una función y construye parcialmente  su grafica a partir del  concepto de derivada.
Alguno  procedimientos matemáticos presentados, llevan una secuencia lógica.</t>
  </si>
  <si>
    <t>No establece las  características de una función ni construye su grafica utilizando el concepto de derivada,
No presenta procedimientos matemáticos que lleven una secuencia lógica.</t>
  </si>
  <si>
    <t>James Stewart. (2008) Calculus Early Transcendentals. Sixth Edition (6E), Brooks-Cole/CENGAGE Learning.</t>
  </si>
  <si>
    <t>John Bird. (2014). Higher Engineering Mathematics. Elsevier</t>
  </si>
  <si>
    <t>Larson, R. (2010). Cálculo 1. McGraw-Hill.</t>
  </si>
  <si>
    <t>Alvarado Arellano, M. &amp; García Franchini, C. (2016). Cálculo diferencial en competencias: ( ed.). Grupo Editorial Patria. https://elibro.unicafam.elogim.com/es/lc/unicafam/titulos/40452</t>
  </si>
  <si>
    <t>Labarca Briones, R. (2014). Cálculo en una variable: ( ed.). Editorial Universidad de Santiago de Chile. https://elibro.unicafam.elogim.com/es/lc/unicafam/titulos/68402</t>
  </si>
  <si>
    <t>Prieto Martínez, L. F. (2025). Desafíos matemáticos para alumnos de grados en Ciencias e Ingeniería: inspirados en problemas históricos: (1 ed.). UPM Press. https://elibro.unicafam.elogim.com/es/lc/unicafam/titulos/281613</t>
  </si>
  <si>
    <t xml:space="preserve">TECNOLOGÍA EN ANALISIS Y GESTIÓN DE DATOS 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</si>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</sst>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2C2C2C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" fillId="0" borderId="3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0" fillId="0" borderId="32" xfId="0" applyBorder="1"/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4" fillId="6" borderId="36" xfId="0" applyFont="1" applyFill="1" applyBorder="1" applyAlignment="1" applyProtection="1">
      <alignment horizontal="center" vertical="center" wrapText="1"/>
      <protection hidden="1"/>
    </xf>
    <xf numFmtId="0" fontId="14" fillId="6" borderId="2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0" fontId="15" fillId="0" borderId="36" xfId="0" applyFont="1" applyBorder="1" applyAlignment="1" applyProtection="1">
      <alignment horizontal="center" vertical="center" wrapText="1"/>
      <protection hidden="1"/>
    </xf>
    <xf numFmtId="0" fontId="15" fillId="3" borderId="0" xfId="0" applyFont="1" applyFill="1" applyAlignment="1">
      <alignment horizontal="center" vertical="center"/>
    </xf>
    <xf numFmtId="0" fontId="13" fillId="0" borderId="21" xfId="1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40" xfId="0" applyBorder="1"/>
    <xf numFmtId="0" fontId="13" fillId="0" borderId="41" xfId="1" applyFont="1" applyBorder="1" applyAlignment="1">
      <alignment horizontal="left" vertical="center" wrapText="1"/>
    </xf>
    <xf numFmtId="0" fontId="13" fillId="0" borderId="32" xfId="1" applyFont="1" applyBorder="1" applyAlignment="1">
      <alignment horizontal="left" vertical="center" wrapText="1"/>
    </xf>
    <xf numFmtId="0" fontId="13" fillId="0" borderId="12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/>
    </xf>
    <xf numFmtId="0" fontId="1" fillId="0" borderId="43" xfId="1" applyBorder="1" applyAlignment="1">
      <alignment horizontal="left" vertical="top" wrapText="1"/>
    </xf>
    <xf numFmtId="0" fontId="13" fillId="0" borderId="0" xfId="1" applyFont="1" applyAlignment="1">
      <alignment horizontal="left" vertical="center" wrapText="1"/>
    </xf>
    <xf numFmtId="0" fontId="13" fillId="0" borderId="34" xfId="1" applyFont="1" applyBorder="1" applyAlignment="1">
      <alignment vertical="center" wrapText="1"/>
    </xf>
    <xf numFmtId="0" fontId="13" fillId="0" borderId="44" xfId="1" applyFont="1" applyBorder="1" applyAlignment="1">
      <alignment vertical="center" wrapText="1"/>
    </xf>
    <xf numFmtId="0" fontId="9" fillId="0" borderId="30" xfId="1" applyFont="1" applyBorder="1" applyAlignment="1">
      <alignment vertical="center"/>
    </xf>
    <xf numFmtId="0" fontId="9" fillId="0" borderId="20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16" fillId="0" borderId="23" xfId="0" applyFont="1" applyBorder="1"/>
    <xf numFmtId="0" fontId="9" fillId="0" borderId="11" xfId="1" applyFont="1" applyBorder="1" applyAlignment="1">
      <alignment vertical="center" wrapText="1"/>
    </xf>
    <xf numFmtId="0" fontId="13" fillId="0" borderId="26" xfId="0" applyFont="1" applyBorder="1" applyAlignment="1" applyProtection="1">
      <alignment horizontal="left" vertical="top"/>
      <protection locked="0"/>
    </xf>
    <xf numFmtId="0" fontId="13" fillId="0" borderId="23" xfId="0" applyFont="1" applyBorder="1" applyAlignment="1" applyProtection="1">
      <alignment horizontal="left" vertical="top"/>
      <protection locked="0"/>
    </xf>
    <xf numFmtId="0" fontId="8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8" xfId="1" applyFont="1" applyFill="1" applyBorder="1" applyAlignment="1">
      <alignment horizontal="center" vertical="center" wrapText="1"/>
    </xf>
    <xf numFmtId="0" fontId="8" fillId="5" borderId="19" xfId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top" wrapText="1"/>
    </xf>
    <xf numFmtId="0" fontId="13" fillId="4" borderId="21" xfId="0" applyFont="1" applyFill="1" applyBorder="1" applyAlignment="1">
      <alignment vertical="top" wrapText="1"/>
    </xf>
    <xf numFmtId="0" fontId="13" fillId="4" borderId="22" xfId="0" applyFont="1" applyFill="1" applyBorder="1" applyAlignment="1">
      <alignment vertical="top" wrapText="1"/>
    </xf>
    <xf numFmtId="0" fontId="13" fillId="4" borderId="23" xfId="0" applyFont="1" applyFill="1" applyBorder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3" fillId="4" borderId="24" xfId="0" applyFont="1" applyFill="1" applyBorder="1" applyAlignment="1">
      <alignment vertical="top" wrapText="1"/>
    </xf>
    <xf numFmtId="0" fontId="13" fillId="4" borderId="11" xfId="0" applyFont="1" applyFill="1" applyBorder="1" applyAlignment="1">
      <alignment vertical="top" wrapText="1"/>
    </xf>
    <xf numFmtId="0" fontId="13" fillId="4" borderId="12" xfId="0" applyFont="1" applyFill="1" applyBorder="1" applyAlignment="1">
      <alignment vertical="top" wrapText="1"/>
    </xf>
    <xf numFmtId="0" fontId="13" fillId="4" borderId="25" xfId="0" applyFont="1" applyFill="1" applyBorder="1" applyAlignment="1">
      <alignment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4" borderId="21" xfId="0" applyFont="1" applyFill="1" applyBorder="1" applyAlignment="1">
      <alignment horizontal="left" vertical="top" wrapText="1"/>
    </xf>
    <xf numFmtId="0" fontId="13" fillId="4" borderId="22" xfId="0" applyFont="1" applyFill="1" applyBorder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13" fillId="4" borderId="24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4" borderId="25" xfId="0" applyFont="1" applyFill="1" applyBorder="1" applyAlignment="1">
      <alignment horizontal="left" vertical="top" wrapText="1"/>
    </xf>
    <xf numFmtId="0" fontId="13" fillId="4" borderId="20" xfId="0" applyFont="1" applyFill="1" applyBorder="1" applyAlignment="1">
      <alignment horizontal="left" vertical="top" wrapText="1"/>
    </xf>
    <xf numFmtId="0" fontId="13" fillId="4" borderId="41" xfId="0" applyFont="1" applyFill="1" applyBorder="1" applyAlignment="1">
      <alignment horizontal="left" vertical="top" wrapText="1"/>
    </xf>
    <xf numFmtId="0" fontId="13" fillId="4" borderId="23" xfId="0" applyFont="1" applyFill="1" applyBorder="1" applyAlignment="1">
      <alignment horizontal="left" vertical="top" wrapText="1"/>
    </xf>
    <xf numFmtId="0" fontId="13" fillId="4" borderId="32" xfId="0" applyFont="1" applyFill="1" applyBorder="1" applyAlignment="1">
      <alignment horizontal="left" vertical="top" wrapText="1"/>
    </xf>
    <xf numFmtId="0" fontId="13" fillId="4" borderId="11" xfId="0" applyFont="1" applyFill="1" applyBorder="1" applyAlignment="1">
      <alignment horizontal="left" vertical="top" wrapText="1"/>
    </xf>
    <xf numFmtId="0" fontId="13" fillId="4" borderId="13" xfId="0" applyFont="1" applyFill="1" applyBorder="1" applyAlignment="1">
      <alignment horizontal="left" vertical="top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4" fillId="6" borderId="21" xfId="0" applyFont="1" applyFill="1" applyBorder="1" applyAlignment="1" applyProtection="1">
      <alignment horizontal="center" vertical="center" wrapText="1"/>
      <protection hidden="1"/>
    </xf>
    <xf numFmtId="0" fontId="14" fillId="6" borderId="22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0" fontId="8" fillId="5" borderId="37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14" fillId="6" borderId="35" xfId="0" applyFont="1" applyFill="1" applyBorder="1" applyAlignment="1" applyProtection="1">
      <alignment horizontal="center" vertical="center" wrapText="1"/>
      <protection hidden="1"/>
    </xf>
    <xf numFmtId="0" fontId="14" fillId="6" borderId="36" xfId="0" applyFont="1" applyFill="1" applyBorder="1" applyAlignment="1" applyProtection="1">
      <alignment horizontal="center" vertical="center" wrapText="1"/>
      <protection hidden="1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horizontal="left" vertical="top" wrapText="1"/>
    </xf>
    <xf numFmtId="0" fontId="15" fillId="4" borderId="1" xfId="0" applyFont="1" applyFill="1" applyBorder="1" applyAlignment="1" applyProtection="1">
      <alignment horizontal="center" vertical="center" wrapText="1"/>
      <protection hidden="1"/>
    </xf>
    <xf numFmtId="0" fontId="8" fillId="5" borderId="39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14" fillId="6" borderId="30" xfId="0" applyFont="1" applyFill="1" applyBorder="1" applyAlignment="1" applyProtection="1">
      <alignment horizontal="center" vertical="center" wrapText="1"/>
      <protection hidden="1"/>
    </xf>
    <xf numFmtId="0" fontId="14" fillId="6" borderId="34" xfId="0" applyFont="1" applyFill="1" applyBorder="1" applyAlignment="1" applyProtection="1">
      <alignment horizontal="center" vertical="center" wrapText="1"/>
      <protection hidden="1"/>
    </xf>
    <xf numFmtId="0" fontId="13" fillId="0" borderId="45" xfId="0" applyFont="1" applyBorder="1" applyAlignment="1">
      <alignment horizontal="left" vertical="center" wrapText="1"/>
    </xf>
    <xf numFmtId="0" fontId="13" fillId="0" borderId="46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0" borderId="49" xfId="0" applyFont="1" applyBorder="1" applyAlignment="1">
      <alignment horizontal="left" vertical="center" wrapText="1"/>
    </xf>
  </cellXfs>
  <cellStyles count="2">
    <cellStyle name="Normal" xfId="0" builtinId="0"/>
    <cellStyle name="Normal 2 4 3" xfId="1" xr:uid="{A797EE45-C6E0-4305-A551-670C70F19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6416-1FC7-4D13-854B-4ED6649884BC}">
  <sheetPr>
    <tabColor theme="8"/>
  </sheetPr>
  <dimension ref="B2:O55"/>
  <sheetViews>
    <sheetView tabSelected="1" topLeftCell="A20" workbookViewId="0">
      <selection activeCell="D14" sqref="D14:G17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3" width="12.7109375" style="2" customWidth="1"/>
    <col min="14" max="14" width="13.855468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56" t="e" vm="1">
        <v>#VALUE!</v>
      </c>
      <c r="C2" s="57" t="s">
        <v>0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2:15" ht="24" customHeight="1" x14ac:dyDescent="0.25">
      <c r="B3" s="56"/>
      <c r="C3" s="58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2:15" ht="24" customHeight="1" x14ac:dyDescent="0.25">
      <c r="B4" s="56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2:15" ht="20.100000000000001" customHeight="1" x14ac:dyDescent="0.25">
      <c r="B5" s="3" t="s">
        <v>2</v>
      </c>
      <c r="C5" s="1" t="s">
        <v>3</v>
      </c>
      <c r="D5" s="59" t="s">
        <v>4</v>
      </c>
      <c r="E5" s="59"/>
      <c r="F5" s="59"/>
      <c r="G5" s="1">
        <v>1</v>
      </c>
      <c r="H5" s="59" t="s">
        <v>5</v>
      </c>
      <c r="I5" s="59"/>
      <c r="J5" s="59"/>
      <c r="K5" s="60"/>
      <c r="L5" s="60"/>
      <c r="M5" s="59" t="s">
        <v>6</v>
      </c>
      <c r="N5" s="59"/>
      <c r="O5" s="1" t="s">
        <v>7</v>
      </c>
    </row>
    <row r="6" spans="2:15" ht="20.100000000000001" customHeight="1" x14ac:dyDescent="0.25"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2:15" ht="20.100000000000001" customHeight="1" thickBot="1" x14ac:dyDescent="0.3">
      <c r="B7" s="41" t="s">
        <v>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8" customHeight="1" x14ac:dyDescent="0.25">
      <c r="B8" s="42" t="s">
        <v>9</v>
      </c>
      <c r="C8" s="44" t="s">
        <v>66</v>
      </c>
      <c r="D8" s="44"/>
      <c r="E8" s="44"/>
      <c r="F8" s="44"/>
      <c r="G8" s="46" t="s">
        <v>10</v>
      </c>
      <c r="H8" s="48">
        <v>3</v>
      </c>
      <c r="I8" s="46" t="s">
        <v>11</v>
      </c>
      <c r="J8" s="4" t="s">
        <v>12</v>
      </c>
      <c r="K8" s="4" t="s">
        <v>13</v>
      </c>
      <c r="L8" s="50" t="s">
        <v>14</v>
      </c>
      <c r="M8" s="4" t="s">
        <v>13</v>
      </c>
      <c r="N8" s="52" t="s">
        <v>15</v>
      </c>
      <c r="O8" s="54" t="s">
        <v>69</v>
      </c>
    </row>
    <row r="9" spans="2:15" ht="18" customHeight="1" x14ac:dyDescent="0.25">
      <c r="B9" s="43"/>
      <c r="C9" s="45"/>
      <c r="D9" s="45"/>
      <c r="E9" s="45"/>
      <c r="F9" s="45"/>
      <c r="G9" s="47"/>
      <c r="H9" s="49"/>
      <c r="I9" s="47"/>
      <c r="J9" s="5">
        <f>H8*16</f>
        <v>48</v>
      </c>
      <c r="K9" s="5">
        <v>0</v>
      </c>
      <c r="L9" s="51"/>
      <c r="M9" s="5">
        <f>J9*2</f>
        <v>96</v>
      </c>
      <c r="N9" s="53"/>
      <c r="O9" s="55"/>
    </row>
    <row r="10" spans="2:15" ht="18" customHeight="1" x14ac:dyDescent="0.25">
      <c r="B10" s="137" t="s">
        <v>16</v>
      </c>
      <c r="C10" s="135" t="s">
        <v>102</v>
      </c>
      <c r="D10" s="135"/>
      <c r="E10" s="135"/>
      <c r="F10" s="135"/>
      <c r="G10" s="135"/>
      <c r="H10" s="135"/>
      <c r="I10" s="135"/>
      <c r="J10" s="39" t="s">
        <v>17</v>
      </c>
      <c r="K10" s="136" t="s">
        <v>103</v>
      </c>
      <c r="L10" s="136"/>
      <c r="M10" s="136"/>
      <c r="N10" s="134" t="s">
        <v>18</v>
      </c>
      <c r="O10" s="138">
        <v>14025080202</v>
      </c>
    </row>
    <row r="11" spans="2:15" ht="18" customHeight="1" thickBot="1" x14ac:dyDescent="0.3">
      <c r="B11" s="6" t="s">
        <v>19</v>
      </c>
      <c r="C11" s="139" t="s">
        <v>67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1"/>
    </row>
    <row r="12" spans="2:15" ht="42.75" customHeight="1" thickBot="1" x14ac:dyDescent="0.3">
      <c r="B12" s="8" t="s">
        <v>20</v>
      </c>
      <c r="C12" s="132" t="s">
        <v>68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3"/>
    </row>
    <row r="13" spans="2:15" ht="30" customHeight="1" x14ac:dyDescent="0.25">
      <c r="B13" s="68" t="s">
        <v>21</v>
      </c>
      <c r="C13" s="63"/>
      <c r="D13" s="61" t="s">
        <v>22</v>
      </c>
      <c r="E13" s="62"/>
      <c r="F13" s="62"/>
      <c r="G13" s="63"/>
      <c r="H13" s="69" t="s">
        <v>23</v>
      </c>
      <c r="I13" s="69"/>
      <c r="J13" s="69"/>
      <c r="K13" s="69" t="s">
        <v>24</v>
      </c>
      <c r="L13" s="69"/>
      <c r="M13" s="69"/>
      <c r="N13" s="69" t="s">
        <v>25</v>
      </c>
      <c r="O13" s="70"/>
    </row>
    <row r="14" spans="2:15" ht="100.5" customHeight="1" x14ac:dyDescent="0.25">
      <c r="B14" s="71" t="s">
        <v>70</v>
      </c>
      <c r="C14" s="72"/>
      <c r="D14" s="75" t="s">
        <v>71</v>
      </c>
      <c r="E14" s="76"/>
      <c r="F14" s="76"/>
      <c r="G14" s="77"/>
      <c r="H14" s="84" t="s">
        <v>72</v>
      </c>
      <c r="I14" s="84"/>
      <c r="J14" s="84"/>
      <c r="K14" s="85" t="s">
        <v>73</v>
      </c>
      <c r="L14" s="85"/>
      <c r="M14" s="86"/>
      <c r="N14" s="91" t="s">
        <v>74</v>
      </c>
      <c r="O14" s="92"/>
    </row>
    <row r="15" spans="2:15" ht="100.5" customHeight="1" x14ac:dyDescent="0.25">
      <c r="B15" s="71"/>
      <c r="C15" s="72"/>
      <c r="D15" s="78"/>
      <c r="E15" s="79"/>
      <c r="F15" s="79"/>
      <c r="G15" s="80"/>
      <c r="H15" s="84"/>
      <c r="I15" s="84"/>
      <c r="J15" s="84"/>
      <c r="K15" s="87"/>
      <c r="L15" s="87"/>
      <c r="M15" s="88"/>
      <c r="N15" s="93"/>
      <c r="O15" s="94"/>
    </row>
    <row r="16" spans="2:15" ht="100.5" customHeight="1" x14ac:dyDescent="0.25">
      <c r="B16" s="71"/>
      <c r="C16" s="72"/>
      <c r="D16" s="78"/>
      <c r="E16" s="79"/>
      <c r="F16" s="79"/>
      <c r="G16" s="80"/>
      <c r="H16" s="84"/>
      <c r="I16" s="84"/>
      <c r="J16" s="84"/>
      <c r="K16" s="87"/>
      <c r="L16" s="87"/>
      <c r="M16" s="88"/>
      <c r="N16" s="93"/>
      <c r="O16" s="94"/>
    </row>
    <row r="17" spans="2:15" ht="100.5" customHeight="1" thickBot="1" x14ac:dyDescent="0.3">
      <c r="B17" s="73"/>
      <c r="C17" s="74"/>
      <c r="D17" s="81"/>
      <c r="E17" s="82"/>
      <c r="F17" s="82"/>
      <c r="G17" s="83"/>
      <c r="H17" s="84"/>
      <c r="I17" s="84"/>
      <c r="J17" s="84"/>
      <c r="K17" s="89"/>
      <c r="L17" s="89"/>
      <c r="M17" s="90"/>
      <c r="N17" s="95"/>
      <c r="O17" s="96"/>
    </row>
    <row r="18" spans="2:15" ht="30" customHeight="1" x14ac:dyDescent="0.25">
      <c r="B18" s="42" t="s">
        <v>26</v>
      </c>
      <c r="C18" s="46" t="s">
        <v>27</v>
      </c>
      <c r="D18" s="61" t="s">
        <v>28</v>
      </c>
      <c r="E18" s="62"/>
      <c r="F18" s="63"/>
      <c r="G18" s="64" t="s">
        <v>29</v>
      </c>
      <c r="H18" s="65"/>
      <c r="I18" s="97" t="s">
        <v>30</v>
      </c>
      <c r="J18" s="98"/>
      <c r="K18" s="97" t="s">
        <v>31</v>
      </c>
      <c r="L18" s="118"/>
      <c r="M18" s="97" t="s">
        <v>32</v>
      </c>
      <c r="N18" s="98"/>
      <c r="O18" s="120" t="s">
        <v>33</v>
      </c>
    </row>
    <row r="19" spans="2:15" ht="15" customHeight="1" thickBot="1" x14ac:dyDescent="0.3">
      <c r="B19" s="124"/>
      <c r="C19" s="125"/>
      <c r="D19" s="7" t="s">
        <v>34</v>
      </c>
      <c r="E19" s="7" t="s">
        <v>35</v>
      </c>
      <c r="F19" s="7" t="s">
        <v>36</v>
      </c>
      <c r="G19" s="66"/>
      <c r="H19" s="67"/>
      <c r="I19" s="99"/>
      <c r="J19" s="100"/>
      <c r="K19" s="99"/>
      <c r="L19" s="119"/>
      <c r="M19" s="99"/>
      <c r="N19" s="100"/>
      <c r="O19" s="121"/>
    </row>
    <row r="20" spans="2:15" ht="174.75" customHeight="1" x14ac:dyDescent="0.25">
      <c r="B20" s="122" t="s">
        <v>75</v>
      </c>
      <c r="C20" s="9" t="s">
        <v>76</v>
      </c>
      <c r="D20" s="9" t="s">
        <v>77</v>
      </c>
      <c r="E20" s="9" t="s">
        <v>78</v>
      </c>
      <c r="F20" s="9" t="s">
        <v>79</v>
      </c>
      <c r="G20" s="101" t="s">
        <v>53</v>
      </c>
      <c r="H20" s="102"/>
      <c r="I20" s="105" t="s">
        <v>54</v>
      </c>
      <c r="J20" s="106"/>
      <c r="K20" s="105" t="s">
        <v>55</v>
      </c>
      <c r="L20" s="106"/>
      <c r="M20" s="105" t="s">
        <v>56</v>
      </c>
      <c r="N20" s="106"/>
      <c r="O20" s="126" t="s">
        <v>57</v>
      </c>
    </row>
    <row r="21" spans="2:15" ht="174.75" customHeight="1" x14ac:dyDescent="0.25">
      <c r="B21" s="122"/>
      <c r="C21" s="10" t="s">
        <v>80</v>
      </c>
      <c r="D21" s="10" t="s">
        <v>81</v>
      </c>
      <c r="E21" s="10" t="s">
        <v>82</v>
      </c>
      <c r="F21" s="10" t="s">
        <v>83</v>
      </c>
      <c r="G21" s="103"/>
      <c r="H21" s="104"/>
      <c r="I21" s="107"/>
      <c r="J21" s="108"/>
      <c r="K21" s="107"/>
      <c r="L21" s="108"/>
      <c r="M21" s="107"/>
      <c r="N21" s="108"/>
      <c r="O21" s="126"/>
    </row>
    <row r="22" spans="2:15" ht="174.75" customHeight="1" x14ac:dyDescent="0.25">
      <c r="B22" s="122"/>
      <c r="C22" s="10" t="s">
        <v>84</v>
      </c>
      <c r="D22" s="10" t="s">
        <v>85</v>
      </c>
      <c r="E22" s="10" t="s">
        <v>86</v>
      </c>
      <c r="F22" s="10" t="s">
        <v>87</v>
      </c>
      <c r="G22" s="103"/>
      <c r="H22" s="104"/>
      <c r="I22" s="107"/>
      <c r="J22" s="108"/>
      <c r="K22" s="107"/>
      <c r="L22" s="108"/>
      <c r="M22" s="107"/>
      <c r="N22" s="108"/>
      <c r="O22" s="126"/>
    </row>
    <row r="23" spans="2:15" ht="129.75" customHeight="1" x14ac:dyDescent="0.25">
      <c r="B23" s="122"/>
      <c r="C23" s="10" t="s">
        <v>88</v>
      </c>
      <c r="D23" s="10" t="s">
        <v>89</v>
      </c>
      <c r="E23" s="10" t="s">
        <v>90</v>
      </c>
      <c r="F23" s="10" t="s">
        <v>91</v>
      </c>
      <c r="G23" s="103"/>
      <c r="H23" s="104"/>
      <c r="I23" s="107"/>
      <c r="J23" s="108"/>
      <c r="K23" s="107"/>
      <c r="L23" s="108"/>
      <c r="M23" s="107"/>
      <c r="N23" s="108"/>
      <c r="O23" s="126"/>
    </row>
    <row r="24" spans="2:15" ht="140.25" customHeight="1" thickBot="1" x14ac:dyDescent="0.3">
      <c r="B24" s="123"/>
      <c r="C24" s="28" t="s">
        <v>92</v>
      </c>
      <c r="D24" s="28" t="s">
        <v>93</v>
      </c>
      <c r="E24" s="28" t="s">
        <v>94</v>
      </c>
      <c r="F24" s="28" t="s">
        <v>95</v>
      </c>
      <c r="G24" s="103"/>
      <c r="H24" s="104"/>
      <c r="I24" s="107"/>
      <c r="J24" s="108"/>
      <c r="K24" s="107"/>
      <c r="L24" s="108"/>
      <c r="M24" s="107"/>
      <c r="N24" s="108"/>
      <c r="O24" s="126"/>
    </row>
    <row r="25" spans="2:15" ht="15" customHeight="1" x14ac:dyDescent="0.25">
      <c r="B25" s="128" t="s">
        <v>37</v>
      </c>
      <c r="C25" s="37" t="s">
        <v>58</v>
      </c>
      <c r="D25" s="20"/>
      <c r="E25" s="20"/>
      <c r="F25" s="20"/>
      <c r="G25" s="20"/>
      <c r="H25" s="20"/>
      <c r="I25" s="20"/>
      <c r="J25" s="21"/>
      <c r="K25" s="21"/>
      <c r="L25" s="21"/>
      <c r="M25" s="21"/>
      <c r="N25" s="21"/>
      <c r="O25" s="22"/>
    </row>
    <row r="26" spans="2:15" ht="15" customHeight="1" x14ac:dyDescent="0.25">
      <c r="B26" s="113"/>
      <c r="C26" s="38" t="s">
        <v>59</v>
      </c>
      <c r="D26" s="11"/>
      <c r="E26" s="11"/>
      <c r="F26" s="11"/>
      <c r="G26" s="11"/>
      <c r="H26" s="11"/>
      <c r="I26" s="11"/>
      <c r="J26"/>
      <c r="K26"/>
      <c r="L26"/>
      <c r="M26"/>
      <c r="N26"/>
      <c r="O26" s="12"/>
    </row>
    <row r="27" spans="2:15" ht="15" customHeight="1" x14ac:dyDescent="0.25">
      <c r="B27" s="113"/>
      <c r="C27" s="38" t="s">
        <v>60</v>
      </c>
      <c r="D27" s="11"/>
      <c r="E27" s="11"/>
      <c r="F27" s="11"/>
      <c r="G27" s="11"/>
      <c r="H27" s="11"/>
      <c r="I27" s="11"/>
      <c r="J27"/>
      <c r="K27"/>
      <c r="L27"/>
      <c r="M27"/>
      <c r="N27"/>
      <c r="O27" s="12"/>
    </row>
    <row r="28" spans="2:15" ht="15" customHeight="1" x14ac:dyDescent="0.25">
      <c r="B28" s="113"/>
      <c r="C28" s="38" t="s">
        <v>61</v>
      </c>
      <c r="D28" s="11"/>
      <c r="E28" s="11"/>
      <c r="F28" s="11"/>
      <c r="G28" s="11"/>
      <c r="H28" s="11"/>
      <c r="I28" s="11"/>
      <c r="J28"/>
      <c r="K28"/>
      <c r="L28"/>
      <c r="M28"/>
      <c r="N28"/>
      <c r="O28" s="12"/>
    </row>
    <row r="29" spans="2:15" ht="15" customHeight="1" x14ac:dyDescent="0.25">
      <c r="B29" s="113"/>
      <c r="C29" s="38" t="s">
        <v>62</v>
      </c>
      <c r="D29" s="11"/>
      <c r="E29" s="11"/>
      <c r="F29" s="11"/>
      <c r="G29" s="11"/>
      <c r="H29" s="11"/>
      <c r="I29" s="11"/>
      <c r="J29"/>
      <c r="K29"/>
      <c r="L29"/>
      <c r="M29"/>
      <c r="N29"/>
      <c r="O29" s="12"/>
    </row>
    <row r="30" spans="2:15" ht="15" customHeight="1" x14ac:dyDescent="0.25">
      <c r="B30" s="113"/>
      <c r="C30" s="38" t="s">
        <v>63</v>
      </c>
      <c r="D30" s="11"/>
      <c r="E30" s="11"/>
      <c r="F30" s="11"/>
      <c r="G30" s="11"/>
      <c r="H30" s="11"/>
      <c r="I30" s="11"/>
      <c r="J30"/>
      <c r="K30"/>
      <c r="L30"/>
      <c r="M30"/>
      <c r="N30"/>
      <c r="O30" s="12"/>
    </row>
    <row r="31" spans="2:15" ht="15" customHeight="1" x14ac:dyDescent="0.25">
      <c r="B31" s="113"/>
      <c r="C31" s="27" t="s">
        <v>64</v>
      </c>
      <c r="D31" s="11"/>
      <c r="E31" s="11"/>
      <c r="F31" s="11"/>
      <c r="G31" s="11"/>
      <c r="H31" s="11"/>
      <c r="I31" s="11"/>
      <c r="J31"/>
      <c r="K31"/>
      <c r="L31"/>
      <c r="M31"/>
      <c r="N31"/>
      <c r="O31" s="12"/>
    </row>
    <row r="32" spans="2:15" ht="15" customHeight="1" x14ac:dyDescent="0.25">
      <c r="B32" s="129"/>
      <c r="C32" s="32" t="s">
        <v>65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</row>
    <row r="33" spans="2:15" ht="15" customHeight="1" x14ac:dyDescent="0.25">
      <c r="B33" s="112" t="s">
        <v>38</v>
      </c>
      <c r="C33" s="33" t="s">
        <v>96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3"/>
    </row>
    <row r="34" spans="2:15" ht="15" customHeight="1" x14ac:dyDescent="0.25">
      <c r="B34" s="113"/>
      <c r="C34" s="34" t="s">
        <v>97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4"/>
    </row>
    <row r="35" spans="2:15" ht="15" customHeight="1" x14ac:dyDescent="0.25">
      <c r="B35" s="113"/>
      <c r="C35" s="35" t="s">
        <v>98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4"/>
    </row>
    <row r="36" spans="2:15" ht="15" customHeight="1" x14ac:dyDescent="0.25">
      <c r="B36" s="113"/>
      <c r="C36" s="34" t="s">
        <v>99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4"/>
    </row>
    <row r="37" spans="2:15" ht="15" customHeight="1" x14ac:dyDescent="0.25">
      <c r="B37" s="113"/>
      <c r="C37" s="34" t="s">
        <v>100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4"/>
    </row>
    <row r="38" spans="2:15" ht="15" customHeight="1" x14ac:dyDescent="0.25">
      <c r="B38" s="113"/>
      <c r="C38" s="34" t="s">
        <v>101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4"/>
    </row>
    <row r="39" spans="2:15" ht="15" customHeight="1" thickBot="1" x14ac:dyDescent="0.3">
      <c r="B39" s="114"/>
      <c r="C39" s="36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</row>
    <row r="41" spans="2:15" ht="24.75" customHeight="1" x14ac:dyDescent="0.25">
      <c r="B41" s="130" t="s">
        <v>39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</row>
    <row r="42" spans="2:15" ht="24.75" customHeight="1" x14ac:dyDescent="0.25">
      <c r="B42" s="117" t="s">
        <v>4</v>
      </c>
      <c r="C42" s="117"/>
      <c r="D42" s="115" t="s">
        <v>40</v>
      </c>
      <c r="E42" s="115"/>
      <c r="F42" s="115"/>
      <c r="G42" s="115"/>
      <c r="H42" s="116"/>
      <c r="I42" s="14"/>
      <c r="J42" s="117" t="s">
        <v>41</v>
      </c>
      <c r="K42" s="117"/>
      <c r="L42" s="117"/>
      <c r="M42" s="117"/>
      <c r="N42" s="117"/>
      <c r="O42" s="117"/>
    </row>
    <row r="43" spans="2:15" ht="24.75" customHeight="1" x14ac:dyDescent="0.25">
      <c r="B43" s="117"/>
      <c r="C43" s="117"/>
      <c r="D43" s="14" t="s">
        <v>42</v>
      </c>
      <c r="E43" s="15"/>
      <c r="F43" s="109" t="s">
        <v>43</v>
      </c>
      <c r="G43" s="110"/>
      <c r="H43" s="13" t="s">
        <v>44</v>
      </c>
      <c r="I43" s="13"/>
      <c r="J43" s="117"/>
      <c r="K43" s="117"/>
      <c r="L43" s="117"/>
      <c r="M43" s="117"/>
      <c r="N43" s="117"/>
      <c r="O43" s="117"/>
    </row>
    <row r="44" spans="2:15" ht="24.75" customHeight="1" x14ac:dyDescent="0.25">
      <c r="B44" s="111">
        <v>1</v>
      </c>
      <c r="C44" s="111"/>
      <c r="D44" s="17"/>
      <c r="E44" s="17"/>
      <c r="F44" s="60"/>
      <c r="G44" s="60"/>
      <c r="H44" s="16"/>
      <c r="I44" s="16"/>
      <c r="J44" s="111" t="s">
        <v>45</v>
      </c>
      <c r="K44" s="111"/>
      <c r="L44" s="111"/>
      <c r="M44" s="111"/>
      <c r="N44" s="111"/>
      <c r="O44" s="111"/>
    </row>
    <row r="45" spans="2:15" ht="24.75" customHeight="1" x14ac:dyDescent="0.25">
      <c r="B45" s="18"/>
      <c r="G45" s="18"/>
      <c r="H45" s="18"/>
      <c r="I45" s="18"/>
    </row>
    <row r="46" spans="2:15" ht="24.75" customHeight="1" x14ac:dyDescent="0.25">
      <c r="B46" s="59" t="s">
        <v>46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2:15" ht="24.75" customHeight="1" x14ac:dyDescent="0.25">
      <c r="B47" s="59" t="s">
        <v>47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2:15" ht="24.75" customHeight="1" x14ac:dyDescent="0.25">
      <c r="B48" s="117" t="s">
        <v>48</v>
      </c>
      <c r="C48" s="117"/>
      <c r="D48" s="117"/>
      <c r="E48" s="117"/>
      <c r="F48" s="117"/>
      <c r="G48" s="117"/>
      <c r="H48" s="117" t="s">
        <v>49</v>
      </c>
      <c r="I48" s="117"/>
      <c r="J48" s="117"/>
      <c r="K48" s="117"/>
      <c r="L48" s="117"/>
      <c r="M48" s="117" t="s">
        <v>50</v>
      </c>
      <c r="N48" s="117"/>
      <c r="O48" s="117"/>
    </row>
    <row r="49" spans="2:15" ht="24.75" customHeight="1" x14ac:dyDescent="0.25"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</row>
    <row r="50" spans="2:15" ht="24.75" customHeight="1" x14ac:dyDescent="0.25">
      <c r="B50" s="117" t="s">
        <v>51</v>
      </c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</row>
    <row r="51" spans="2:15" ht="24.75" customHeight="1" x14ac:dyDescent="0.25">
      <c r="B51" s="117" t="s">
        <v>48</v>
      </c>
      <c r="C51" s="117"/>
      <c r="D51" s="117"/>
      <c r="E51" s="117"/>
      <c r="F51" s="117"/>
      <c r="G51" s="117"/>
      <c r="H51" s="117" t="s">
        <v>49</v>
      </c>
      <c r="I51" s="117"/>
      <c r="J51" s="117"/>
      <c r="K51" s="117"/>
      <c r="L51" s="117"/>
      <c r="M51" s="117" t="s">
        <v>50</v>
      </c>
      <c r="N51" s="117"/>
      <c r="O51" s="117"/>
    </row>
    <row r="52" spans="2:15" ht="24.75" customHeight="1" x14ac:dyDescent="0.25"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</row>
    <row r="53" spans="2:15" ht="24.75" customHeight="1" x14ac:dyDescent="0.25">
      <c r="B53" s="117" t="s">
        <v>52</v>
      </c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</row>
    <row r="54" spans="2:15" ht="24.75" customHeight="1" x14ac:dyDescent="0.25">
      <c r="B54" s="117" t="s">
        <v>48</v>
      </c>
      <c r="C54" s="117"/>
      <c r="D54" s="117"/>
      <c r="E54" s="117"/>
      <c r="F54" s="117"/>
      <c r="G54" s="117"/>
      <c r="H54" s="117" t="s">
        <v>49</v>
      </c>
      <c r="I54" s="117"/>
      <c r="J54" s="117"/>
      <c r="K54" s="117"/>
      <c r="L54" s="117"/>
      <c r="M54" s="117" t="s">
        <v>50</v>
      </c>
      <c r="N54" s="117"/>
      <c r="O54" s="117"/>
    </row>
    <row r="55" spans="2:15" ht="24.75" customHeight="1" x14ac:dyDescent="0.25"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</row>
  </sheetData>
  <mergeCells count="77">
    <mergeCell ref="C11:O11"/>
    <mergeCell ref="B25:B32"/>
    <mergeCell ref="B49:G49"/>
    <mergeCell ref="H49:L49"/>
    <mergeCell ref="M49:O49"/>
    <mergeCell ref="B50:O50"/>
    <mergeCell ref="B48:G48"/>
    <mergeCell ref="H48:L48"/>
    <mergeCell ref="M48:O48"/>
    <mergeCell ref="B41:O41"/>
    <mergeCell ref="B42:C43"/>
    <mergeCell ref="B46:O46"/>
    <mergeCell ref="B47:O47"/>
    <mergeCell ref="K20:L24"/>
    <mergeCell ref="M20:N24"/>
    <mergeCell ref="O20:O24"/>
    <mergeCell ref="B55:G55"/>
    <mergeCell ref="H55:L55"/>
    <mergeCell ref="M55:O55"/>
    <mergeCell ref="B52:G52"/>
    <mergeCell ref="H52:L52"/>
    <mergeCell ref="M52:O52"/>
    <mergeCell ref="B53:O53"/>
    <mergeCell ref="B54:G54"/>
    <mergeCell ref="H54:L54"/>
    <mergeCell ref="M54:O54"/>
    <mergeCell ref="B51:G51"/>
    <mergeCell ref="H51:L51"/>
    <mergeCell ref="M51:O51"/>
    <mergeCell ref="I18:J19"/>
    <mergeCell ref="G20:H24"/>
    <mergeCell ref="I20:J24"/>
    <mergeCell ref="F43:G43"/>
    <mergeCell ref="B44:C44"/>
    <mergeCell ref="F44:G44"/>
    <mergeCell ref="J44:O44"/>
    <mergeCell ref="B33:B39"/>
    <mergeCell ref="D42:H42"/>
    <mergeCell ref="J42:O43"/>
    <mergeCell ref="K18:L19"/>
    <mergeCell ref="M18:N19"/>
    <mergeCell ref="O18:O19"/>
    <mergeCell ref="B20:B24"/>
    <mergeCell ref="B18:B19"/>
    <mergeCell ref="C18:C19"/>
    <mergeCell ref="D18:F18"/>
    <mergeCell ref="G18:H19"/>
    <mergeCell ref="C10:I10"/>
    <mergeCell ref="K10:M10"/>
    <mergeCell ref="C12:O12"/>
    <mergeCell ref="B13:C13"/>
    <mergeCell ref="D13:G13"/>
    <mergeCell ref="H13:J13"/>
    <mergeCell ref="K13:M13"/>
    <mergeCell ref="N13:O13"/>
    <mergeCell ref="B14:C17"/>
    <mergeCell ref="D14:G17"/>
    <mergeCell ref="H14:J17"/>
    <mergeCell ref="K14:M17"/>
    <mergeCell ref="N14:O17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B8:B9"/>
    <mergeCell ref="C8:F9"/>
    <mergeCell ref="G8:G9"/>
    <mergeCell ref="H8:H9"/>
    <mergeCell ref="I8:I9"/>
    <mergeCell ref="L8:L9"/>
    <mergeCell ref="N8:N9"/>
    <mergeCell ref="O8:O9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UA</vt:lpstr>
      <vt:lpstr>UA!Área_de_impresión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2025-05-09T12:44:33Z</dcterms:created>
  <dcterms:modified xsi:type="dcterms:W3CDTF">2025-08-25T23:05:31Z</dcterms:modified>
  <cp:category/>
  <cp:contentStatus/>
</cp:coreProperties>
</file>