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unicafamnet-my.sharepoint.com/personal/fulbia_ceron_unicafam_edu_co/Documents/Desktop/Tecnología_Analisis_Gestion_Datos/"/>
    </mc:Choice>
  </mc:AlternateContent>
  <xr:revisionPtr revIDLastSave="8" documentId="8_{0F554D9E-F3EB-4284-9551-9CDB5CC42534}" xr6:coauthVersionLast="47" xr6:coauthVersionMax="47" xr10:uidLastSave="{B21747FE-6C23-49C1-A4F7-EEDD6B3DDFB3}"/>
  <bookViews>
    <workbookView xWindow="28680" yWindow="-120" windowWidth="20730" windowHeight="11040" xr2:uid="{08135ED9-3A1E-4888-AF80-3AAAED3A7683}"/>
  </bookViews>
  <sheets>
    <sheet name="3Diseño de base de datos" sheetId="1" r:id="rId1"/>
  </sheets>
  <externalReferences>
    <externalReference r:id="rId2"/>
    <externalReference r:id="rId3"/>
    <externalReference r:id="rId4"/>
    <externalReference r:id="rId5"/>
    <externalReference r:id="rId6"/>
  </externalReferences>
  <definedNames>
    <definedName name="_xlnm.Print_Area" localSheetId="0">'3Diseño de base de datos'!$B$2:$O$40</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<sst xmlns="http://schemas.openxmlformats.org/spreadsheetml/2006/main" count="96" uniqueCount="89">
  <si>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</si>
  <si>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</si>
  <si>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</si>
  <si>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</si>
  <si>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</si>
  <si>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</si>
  <si>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</si>
  <si>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</si>
  <si>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</si>
  <si>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</si>
  <si>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DISEÑO DE BASE DE DATOS</t>
  </si>
  <si>
    <t>N° Créditos:</t>
  </si>
  <si>
    <t>TFD:</t>
  </si>
  <si>
    <t>TTI:</t>
  </si>
  <si>
    <t>MODALIDAD:</t>
  </si>
  <si>
    <t>Presencial</t>
  </si>
  <si>
    <t>PROGRAMA:</t>
  </si>
  <si>
    <t xml:space="preserve">Tecnología en Análisis y Gestión de Datos </t>
  </si>
  <si>
    <t>SEMESTRE:</t>
  </si>
  <si>
    <t>III</t>
  </si>
  <si>
    <t>CÓDIGO:</t>
  </si>
  <si>
    <t>ÁREA DE FORMACIÓN:</t>
  </si>
  <si>
    <t>Específica</t>
  </si>
  <si>
    <t>JUSTIFICACIÓN:</t>
  </si>
  <si>
    <t>En la actualidad los datos y su ordenamiento en bases de datos son aspectos fundamentales en el proceso de generación de información. El diseño de bases de datos es esencial para precisar las dimensiones, propiedades y límites que permite determinar el procesamiento idóneo de la información.</t>
  </si>
  <si>
    <t xml:space="preserve">COMPETENCIA </t>
  </si>
  <si>
    <t>SABERES ESPECÍFICOS
(saber)</t>
  </si>
  <si>
    <t xml:space="preserve">HABILIDADES O DESTREZAS 
(saber hacer) </t>
  </si>
  <si>
    <t xml:space="preserve">ACTITUDES 
(saber ser) </t>
  </si>
  <si>
    <t xml:space="preserve">APRENDER A APRENDER </t>
  </si>
  <si>
    <t xml:space="preserve">Garantizar la calidad en la cadena de los datos durante su ciclo de vida para contar con información veraz, válida e integra.
</t>
  </si>
  <si>
    <t>Introducción a las Bases de Datos Tipos de Modelos de Datos
Modelo relacional y álgebra relacional
Introducción al diseño de bases de datos Modelamiento de bases de datos Normalización de Bases de Datos Motores de Bases de Datos
Lenguaje SQL
Organización y gestión de bases de datos</t>
  </si>
  <si>
    <t>Interpretar la teoría  relacionada con las Bases de Datos y comprende su importancia.
Planifica las tareas operativas para administrar tiempo y calidad del producto con el fin de entregar el diseño de la base de datos en la fecha acordada.
Describe modelos de diferentes ambientes en base de datos por medio un sistemas gestor para su creación y uso.
Interpreta el modelo de entidad-relación basado en los estándares UML de bases de datos para detectar errores.
Configura el sistema gestor de base de datos en el ordenador administrador para la gestión del acceso de usuarios y de sus privilegios
Crea base de datos y tablas empleando el lenguaje SQL de definición de datos para construir el modelo entidad relación.
Da mantenimiento a la base de datos con los criterios establecidos por el cliente para mantenerla vigente por tiempo indefinido.</t>
  </si>
  <si>
    <t>Planifica las tareas operativas para administrar tiempo y calidad del producto con el fin de entregar el diseño de la base de datos en la fecha acordada.
Identifica todas las entidades, atributos y relaciones  de una base de datos como objetos que contengan información relevante al negocio.
Analiza, representa, reagrupa,  reordena, bosqueja.
Verifica la sintaxis de la consulta en lenguaje SQL para evitar errores en el reporte probándola con anterioridad en el sistema gestor.
Crea base de datos y tablas empleando la interfaz gráfica de los gestores de datos para facilitar las definiciones de las entidades</t>
  </si>
  <si>
    <t>Profundiza y busca nuevas fuentes de información acerca de los temas vistos
Vuelve a leer las fuentes para asegurarse que no se pasó por alto información importante o crucial
Autodiagnóstico y autorregula sus aprendizajes conforme a los niveles de exigencia planteados.</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</si>
  <si>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</si>
  <si>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</si>
  <si>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</si>
  <si>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</si>
  <si>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</si>
  <si>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</si>
  <si>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</si>
  <si>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</si>
  <si>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</si>
  <si>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</si>
  <si>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</si>
  <si>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Evalúa la calidad de los datos para garantizar su integridad</t>
  </si>
  <si>
    <t>Interpreta la teoría  relacionada con las Bases de Datos y comprende su importancia.
Planifica las tareas operativas para administrar tiempo y calidad del producto con el fin de entregar el diseño de la base de datos en la fecha acordada.
Describe modelos de diferentes ambientes en base de datos por medio un sistemas gestor para su creación y uso.</t>
  </si>
  <si>
    <t>Interpretar la teoría
relacionada con las Bases de Datos y comprende su importancia.
Planifica las tareas operativas para  administrar tiempo y calidad del producto con el fin de entregar el diseño de la base de datos en la fecha acordada.
Describe modelos de diferentes ambientes en base de datos por medio un sistemas gestor para su</t>
  </si>
  <si>
    <t>Interpretar algunas de las teorías  relacionada con las Bases de Datos
Planifica algunas tareas operativas para administrar tiempo y calidad del producto con el fin de entregar el diseño de la base de datos en la fecha acordada.
Describe algunos modelos de diferentes ambientes en  base de datos por medio un sistemas gestor para su creación y uso.</t>
  </si>
  <si>
    <t>No interpreta la teoría  relacionada con las Bases de Datos ni  comprende su importancia.
No planifica las tareas operativas para administrar tiempo y calidad del producto con el fin de entregar el diseño de la base de datos en la fecha acordada.
No describe modelos de diferentes ambientes en base de datos por medio un sistemas gestor para su creación y uso.</t>
  </si>
  <si>
    <t>Aprendizaje Basado en Problemas 
Aprendizaje Basado en Proyecto</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</si>
  <si>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</si>
  <si>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Claridad en la presentación del razonamiento, la metodología utilizada para llegar a la solución del problema
B) Capacidad  para encontrar soluciones creativas e innovadoras al enfrentar desafíos y problemas complejos 
C) La eficiencia con la que se utiliza recursos disponibles y herramientas pertinentes para abordar y resolver el problema de manera efectiva.
</t>
  </si>
  <si>
    <r>
      <t xml:space="preserve">Utilizando la rúbrica como herramienta de evaluación, se evidenciará el seguimiento progresivo y el cumplimiento gradual de los objetivos planteados en el problema o en el proyecto en cada entregable  a travez de 
</t>
    </r>
    <r>
      <rPr>
        <b/>
        <sz val="11"/>
        <rFont val="Aptos Narrow"/>
        <family val="2"/>
        <scheme val="minor"/>
      </rPr>
      <t>Productos Tangibles:</t>
    </r>
    <r>
      <rPr>
        <sz val="11"/>
        <rFont val="Aptos Narrow"/>
        <family val="2"/>
        <scheme val="minor"/>
      </rPr>
      <t xml:space="preserve">
Prototipos, modelos, artefactos físicos o digitales desarrollados como resultado del proyecto.
Informes, documentos técnicos, manuales o presentaciones que documentan el proceso y los resultados del proyecto.
Presentaciones o Demostraciones:
</t>
    </r>
    <r>
      <rPr>
        <b/>
        <sz val="11"/>
        <rFont val="Aptos Narrow"/>
        <family val="2"/>
        <scheme val="minor"/>
      </rPr>
      <t xml:space="preserve">Exposiciones públicas, </t>
    </r>
    <r>
      <rPr>
        <sz val="11"/>
        <rFont val="Aptos Narrow"/>
        <family val="2"/>
        <scheme val="minor"/>
      </rPr>
      <t xml:space="preserve">presentaciones orales o demostraciones ante compañeros, profesores o evaluadores externos.
Defensa de resultados ante un panel de expertos.
</t>
    </r>
    <r>
      <rPr>
        <b/>
        <sz val="11"/>
        <rFont val="Aptos Narrow"/>
        <family val="2"/>
        <scheme val="minor"/>
      </rPr>
      <t>Portafolios:</t>
    </r>
    <r>
      <rPr>
        <sz val="11"/>
        <rFont val="Aptos Narrow"/>
        <family val="2"/>
        <scheme val="minor"/>
      </rPr>
      <t xml:space="preserve">
Recopilación de trabajos, diseños, análisis, investigaciones y reflexiones relacionadas con el proyecto.
Puede incluir evidencia de la planificación, el proceso de ejecución, los resultados obtenidos y las lecciones aprendidas.
</t>
    </r>
    <r>
      <rPr>
        <b/>
        <sz val="11"/>
        <rFont val="Aptos Narrow"/>
        <family val="2"/>
        <scheme val="minor"/>
      </rPr>
      <t>Entregables Finales:</t>
    </r>
    <r>
      <rPr>
        <sz val="11"/>
        <rFont val="Aptos Narrow"/>
        <family val="2"/>
        <scheme val="minor"/>
      </rPr>
      <t xml:space="preserve">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r>
  </si>
  <si>
    <r>
      <rPr>
        <b/>
        <sz val="11"/>
        <color rgb="FF000000"/>
        <rFont val="Aptos Narrow"/>
        <family val="2"/>
        <scheme val="minor"/>
      </rPr>
      <t>Aprendizaje Basado en Problemas.</t>
    </r>
    <r>
      <rPr>
        <sz val="11"/>
        <color rgb="FF000000"/>
        <rFont val="Aptos Narrow"/>
        <family val="2"/>
        <scheme val="minor"/>
      </rPr>
      <t xml:space="preserve"> 
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t>
    </r>
    <r>
      <rPr>
        <b/>
        <sz val="11"/>
        <color rgb="FF000000"/>
        <rFont val="Aptos Narrow"/>
        <family val="2"/>
        <scheme val="minor"/>
      </rPr>
      <t xml:space="preserve">Aprendizaje Basado en Proyectos
</t>
    </r>
    <r>
      <rPr>
        <sz val="11"/>
        <color rgb="FF000000"/>
        <rFont val="Aptos Narrow"/>
        <family val="2"/>
        <scheme val="minor"/>
      </rPr>
      <t>1. Fase 1:
a. Planeación
b. Investigación
c. Consulta
Fase 2:
a. Diseño y Simulaciones
b. Integración y Construcción
c. Pruebas
Fase 3:
a. Revisión y corrección de fallas o errores
b. Presentación
c. Demostración</t>
    </r>
  </si>
  <si>
    <t>Interpreta el modelo de entidad-relación basado en los estándares UML de bases de datos para detectar errores.
Configura el sistema gestor de base de datos en el ordenador administrador para la gestión del acceso de usuarios y de sus privilegios</t>
  </si>
  <si>
    <t>Interpreta aspectos del modelo de entidad- relación basado en los estándares UML de bases de datos para detectar errores.
Configura elementos del sistema gestor de base de datos en el ordenador administrador para la gestión del acceso de usuarios y de sus privilegios</t>
  </si>
  <si>
    <t>Interpreta algunos aspectos del modelo de entidad- relación basado en algunos estándares UML de bases de datos para detectar errores.
Configura parcialmente un sistema gestor de base de datos en el ordenador administrador para la gestión del acceso de usuarios y de sus privilegios</t>
  </si>
  <si>
    <t>No interpreta el modelo de entidad- relación basado en los estándares UML de bases de datos para detectar errores.
No configura el sistema gestor de base de datos en el ordenador administrador para la gestión del acceso de usuarios y de sus privilegios</t>
  </si>
  <si>
    <t>Crea base de datos y tablas empleando el lenguaje SQL de definición de datos para construir el modelo entidad relación.</t>
  </si>
  <si>
    <t>Crea base de datos y tablas empleando el lenguaje SQL de definición de datos para construir el modelo  entidad relación.</t>
  </si>
  <si>
    <t>Crea parcialmente base de datos y tablas empleando  el lenguaje SQL de definición de datos para construir el modelo entidad relación.</t>
  </si>
  <si>
    <t>No crea base de datos y tablas empleando el lenguaje SQL de definición de datos para construir el modelo entidad relación.</t>
  </si>
  <si>
    <t>Da mantenimiento a la base de datos con los criterios establecidos por el cliente para mantenerla vigente por tiempo indefinido.</t>
  </si>
  <si>
    <t>Da mantenimiento a la  base de datos con los criterios establecidos por el cliente para mantenerla vigente por tiempo indefinido.</t>
  </si>
  <si>
    <t>Da parcialmente mantenimiento a la base de datos con los criterios establecidos por el cliente para mantenerla vigente por tiempo indefinido.</t>
  </si>
  <si>
    <t>No da mantenimiento a la base de datos con los criterios establecidos por el cliente para mantenerla vigente por tiempo indefinido.</t>
  </si>
  <si>
    <t xml:space="preserve">RECURSOS DE APOYO </t>
  </si>
  <si>
    <t xml:space="preserve">Aula virtual
Software https://www.mathworks.com/products/matlab.html
Software GeoGebra License; Non-commercial freeware; portions under General Public License (GPL).Wolfram alpha recursos gratuitos 
Phet. Simulaciones interactivas de ciencias y matemáticas. Disponible en: https://phet.colorado.edu/es/
Sala móvil de equipos pórtatiles
Microsoft 365, incluye Microsoft Office (Word, Excel, PowerPoint, Publisher, Access, Power BI, OneNote, Outlook, Project y Visio), Licencia Universitaria.
Enginnering plus (gale)
Science infomation (gale)
Computer Science (gale)
E-Collection (ISO) (iCONTEC)
</t>
  </si>
  <si>
    <t xml:space="preserve">BIBLIOGRAFÍA  </t>
  </si>
  <si>
    <t>Pulido Romero, E. Escobar Domínguez, Ó. y Núñez Pérez, J. Á. (2019). Base de datos. Grupo Editorial Patria.
 Jiménez Capel, M. Y. (2015). Bases de datos relacionales y modelado de datos (UF1471). IC Editorial.
PIATTINI, Mario; Marcos, Esperanza.  (2007) Tecnología y diseño de bases de datos, México, Alfaomega, , xxxi, 946 p.
KORTH, Henry F.; SILBERSCHATZ, Abraham. (1993) Fundamentos de bases de datos, 2a Edición, México, McGraw-Hill, , 739 p. 
DATE, C.J.;RUIZ, Sergio. (2001)  Introducción a los sistemas de bases de datos, México, 7ª Edición, Prentice Hall, . 936 p.
STEPHENS, R. (2009)  Diseño de bases de datos, Madrid, Anaya Multimedia, , 608 p.</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</si>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</sst>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b/>
      <sz val="11"/>
      <color theme="0"/>
      <name val="Verdana"/>
      <family val="2"/>
    </font>
    <font>
      <sz val="11"/>
      <color theme="1"/>
      <name val="Verdana"/>
      <family val="2"/>
    </font>
    <font>
      <sz val="16"/>
      <color theme="1"/>
      <name val="Vladimir Script"/>
      <family val="4"/>
    </font>
  </fonts>
  <fills count="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4E78"/>
        <bgColor rgb="FF000000"/>
      </patternFill>
    </fill>
    <fill>
      <patternFill patternType="solid">
        <fgColor rgb="FF1F4E78"/>
        <bgColor indexed="64"/>
      </patternFill>
    </fill>
    <fill>
      <patternFill patternType="solid">
        <fgColor rgb="FFBCD7EE"/>
        <bgColor indexed="64"/>
      </patternFill>
    </fill>
    <fill>
      <patternFill patternType="solid">
        <fgColor rgb="FFFFFFFF"/>
        <bgColor rgb="FF000000"/>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auto="1"/>
      </left>
      <right style="medium">
        <color auto="1"/>
      </right>
      <top/>
      <bottom/>
      <diagonal/>
    </border>
    <border>
      <left style="medium">
        <color indexed="64"/>
      </left>
      <right/>
      <top/>
      <bottom/>
      <diagonal/>
    </border>
    <border>
      <left style="medium">
        <color indexed="64"/>
      </left>
      <right/>
      <top/>
      <bottom style="medium">
        <color indexed="64"/>
      </bottom>
      <diagonal/>
    </border>
    <border>
      <left style="thin">
        <color auto="1"/>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109">
    <xf numFmtId="0" fontId="0" fillId="0" borderId="0" xfId="0"/>
    <xf numFmtId="0" fontId="3" fillId="0" borderId="1" xfId="0" applyFont="1" applyBorder="1" applyAlignment="1">
      <alignment horizontal="center" vertical="center" wrapText="1"/>
    </xf>
    <xf numFmtId="0" fontId="0" fillId="2" borderId="0" xfId="0" applyFill="1"/>
    <xf numFmtId="0" fontId="9" fillId="0" borderId="6" xfId="0" applyFont="1" applyBorder="1" applyAlignment="1">
      <alignment horizontal="center" vertical="center" wrapText="1"/>
    </xf>
    <xf numFmtId="0" fontId="9" fillId="0" borderId="8" xfId="0" applyFont="1" applyBorder="1" applyAlignment="1">
      <alignment horizontal="left" vertical="center" wrapText="1"/>
    </xf>
    <xf numFmtId="1" fontId="11" fillId="0" borderId="13" xfId="0" applyNumberFormat="1" applyFont="1" applyBorder="1" applyAlignment="1">
      <alignment horizontal="left" vertical="center" wrapText="1"/>
    </xf>
    <xf numFmtId="0" fontId="10" fillId="3" borderId="17" xfId="0" applyFont="1" applyFill="1" applyBorder="1" applyAlignment="1">
      <alignment vertical="center" wrapText="1"/>
    </xf>
    <xf numFmtId="0" fontId="11" fillId="3" borderId="6" xfId="0" applyFont="1" applyFill="1" applyBorder="1" applyAlignment="1">
      <alignment horizontal="left" vertical="top" wrapText="1"/>
    </xf>
    <xf numFmtId="0" fontId="11" fillId="0" borderId="6" xfId="0" applyFont="1" applyBorder="1" applyAlignment="1">
      <alignment horizontal="left" vertical="top" wrapText="1"/>
    </xf>
    <xf numFmtId="0" fontId="11" fillId="3" borderId="1" xfId="0" applyFont="1" applyFill="1" applyBorder="1" applyAlignment="1">
      <alignment horizontal="left" vertical="top" wrapText="1"/>
    </xf>
    <xf numFmtId="0" fontId="11" fillId="0" borderId="1" xfId="0" applyFont="1" applyBorder="1" applyAlignment="1">
      <alignment horizontal="left" vertical="top" wrapText="1"/>
    </xf>
    <xf numFmtId="0" fontId="9" fillId="0" borderId="27" xfId="0" applyFont="1" applyBorder="1" applyAlignment="1">
      <alignment horizontal="left" vertical="top" wrapText="1"/>
    </xf>
    <xf numFmtId="0" fontId="13" fillId="0" borderId="1" xfId="0" applyFont="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2" borderId="0" xfId="0" applyFont="1" applyFill="1" applyAlignment="1">
      <alignment horizontal="center" vertical="center"/>
    </xf>
    <xf numFmtId="0" fontId="4" fillId="4" borderId="1" xfId="0" applyFont="1" applyFill="1" applyBorder="1" applyAlignment="1">
      <alignment horizontal="center" vertical="center" wrapText="1"/>
    </xf>
    <xf numFmtId="0" fontId="12" fillId="5" borderId="1" xfId="0" applyFont="1" applyFill="1" applyBorder="1" applyAlignment="1" applyProtection="1">
      <alignment horizontal="center" vertical="center" wrapText="1"/>
      <protection hidden="1"/>
    </xf>
    <xf numFmtId="0" fontId="12" fillId="5" borderId="12" xfId="0" applyFont="1" applyFill="1" applyBorder="1" applyAlignment="1" applyProtection="1">
      <alignment horizontal="center" vertical="center" wrapText="1"/>
      <protection hidden="1"/>
    </xf>
    <xf numFmtId="0" fontId="12" fillId="5" borderId="23" xfId="0" applyFont="1" applyFill="1" applyBorder="1" applyAlignment="1" applyProtection="1">
      <alignment horizontal="center" vertical="center" wrapText="1"/>
      <protection hidden="1"/>
    </xf>
    <xf numFmtId="0" fontId="8" fillId="6" borderId="2" xfId="0" applyFont="1" applyFill="1" applyBorder="1" applyAlignment="1">
      <alignment horizontal="left" vertical="center" wrapText="1"/>
    </xf>
    <xf numFmtId="0" fontId="8" fillId="6" borderId="9" xfId="0" applyFont="1" applyFill="1" applyBorder="1" applyAlignment="1">
      <alignment horizontal="left" vertical="center" wrapText="1"/>
    </xf>
    <xf numFmtId="0" fontId="8" fillId="6" borderId="14" xfId="0" applyFont="1" applyFill="1" applyBorder="1" applyAlignment="1">
      <alignment horizontal="left" vertical="center" wrapText="1"/>
    </xf>
    <xf numFmtId="0" fontId="8" fillId="6" borderId="18"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6" borderId="6"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0" fillId="6" borderId="7" xfId="1"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33" xfId="0" applyFont="1" applyFill="1" applyBorder="1" applyAlignment="1">
      <alignment horizontal="center" vertical="center" wrapText="1"/>
    </xf>
    <xf numFmtId="0" fontId="8" fillId="6" borderId="40"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13" fillId="3" borderId="1" xfId="0" applyFont="1" applyFill="1" applyBorder="1" applyAlignment="1" applyProtection="1">
      <alignment horizontal="center" vertical="center" wrapText="1"/>
      <protection hidden="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14" fillId="3" borderId="1" xfId="0" applyFont="1" applyFill="1" applyBorder="1" applyAlignment="1" applyProtection="1">
      <alignment horizontal="center" vertical="center" wrapText="1"/>
      <protection hidden="1"/>
    </xf>
    <xf numFmtId="0" fontId="12" fillId="5" borderId="1" xfId="0" applyFont="1" applyFill="1" applyBorder="1" applyAlignment="1" applyProtection="1">
      <alignment horizontal="center" vertical="center" wrapText="1"/>
      <protection hidden="1"/>
    </xf>
    <xf numFmtId="0" fontId="11" fillId="0" borderId="41" xfId="0" applyFont="1" applyBorder="1" applyAlignment="1">
      <alignment horizontal="left" vertical="top" wrapText="1"/>
    </xf>
    <xf numFmtId="0" fontId="11" fillId="0" borderId="41" xfId="0" applyFont="1" applyBorder="1" applyAlignment="1">
      <alignment horizontal="left" vertical="top"/>
    </xf>
    <xf numFmtId="0" fontId="11" fillId="0" borderId="42" xfId="0" applyFont="1" applyBorder="1" applyAlignment="1">
      <alignment horizontal="left" vertical="top"/>
    </xf>
    <xf numFmtId="0" fontId="11" fillId="0" borderId="27" xfId="0" applyFont="1" applyBorder="1" applyAlignment="1">
      <alignment horizontal="left" vertical="top" wrapText="1"/>
    </xf>
    <xf numFmtId="0" fontId="11" fillId="0" borderId="43" xfId="0" applyFont="1" applyBorder="1" applyAlignment="1">
      <alignment horizontal="left" vertical="top" wrapText="1"/>
    </xf>
    <xf numFmtId="0" fontId="12" fillId="5" borderId="44" xfId="0" applyFont="1" applyFill="1" applyBorder="1" applyAlignment="1" applyProtection="1">
      <alignment horizontal="center" vertical="center" wrapText="1"/>
      <protection hidden="1"/>
    </xf>
    <xf numFmtId="0" fontId="12" fillId="5" borderId="45" xfId="0" applyFont="1" applyFill="1" applyBorder="1" applyAlignment="1" applyProtection="1">
      <alignment horizontal="center" vertical="center" wrapText="1"/>
      <protection hidden="1"/>
    </xf>
    <xf numFmtId="0" fontId="12" fillId="5" borderId="11" xfId="0" applyFont="1" applyFill="1" applyBorder="1" applyAlignment="1" applyProtection="1">
      <alignment horizontal="center" vertical="center" wrapText="1"/>
      <protection hidden="1"/>
    </xf>
    <xf numFmtId="0" fontId="12" fillId="5" borderId="12" xfId="0" applyFont="1" applyFill="1" applyBorder="1" applyAlignment="1" applyProtection="1">
      <alignment horizontal="center" vertical="center" wrapText="1"/>
      <protection hidden="1"/>
    </xf>
    <xf numFmtId="0" fontId="12" fillId="5" borderId="23" xfId="0" applyFont="1" applyFill="1" applyBorder="1" applyAlignment="1" applyProtection="1">
      <alignment horizontal="center" vertical="center" wrapText="1"/>
      <protection hidden="1"/>
    </xf>
    <xf numFmtId="0" fontId="12" fillId="5" borderId="24"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0" fillId="3" borderId="1" xfId="0" applyFill="1" applyBorder="1" applyAlignment="1">
      <alignment horizontal="center"/>
    </xf>
    <xf numFmtId="0" fontId="4" fillId="4" borderId="1"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0" xfId="0" applyFont="1" applyFill="1" applyAlignment="1">
      <alignment horizontal="center" vertical="center" wrapText="1"/>
    </xf>
    <xf numFmtId="0" fontId="8" fillId="6" borderId="26" xfId="0" applyFont="1" applyFill="1" applyBorder="1" applyAlignment="1">
      <alignment horizontal="center" vertical="center" wrapText="1"/>
    </xf>
    <xf numFmtId="0" fontId="8" fillId="6" borderId="42" xfId="0" applyFont="1" applyFill="1" applyBorder="1" applyAlignment="1">
      <alignment horizontal="center" vertical="center" wrapText="1"/>
    </xf>
    <xf numFmtId="0" fontId="8" fillId="6" borderId="34" xfId="0" applyFont="1" applyFill="1" applyBorder="1" applyAlignment="1">
      <alignment horizontal="center" vertical="center" wrapText="1"/>
    </xf>
    <xf numFmtId="0" fontId="11" fillId="3" borderId="35" xfId="0" applyFont="1" applyFill="1" applyBorder="1" applyAlignment="1">
      <alignment horizontal="left" vertical="center" wrapText="1"/>
    </xf>
    <xf numFmtId="0" fontId="11" fillId="3" borderId="37" xfId="0" applyFont="1" applyFill="1" applyBorder="1" applyAlignment="1">
      <alignment horizontal="left" vertical="center" wrapText="1"/>
    </xf>
    <xf numFmtId="0" fontId="11" fillId="3" borderId="38" xfId="0" applyFont="1" applyFill="1" applyBorder="1" applyAlignment="1">
      <alignment horizontal="left" vertical="center" wrapText="1"/>
    </xf>
    <xf numFmtId="0" fontId="10" fillId="0" borderId="30" xfId="0" applyFont="1" applyBorder="1" applyAlignment="1">
      <alignment horizontal="left" vertical="center" wrapText="1"/>
    </xf>
    <xf numFmtId="0" fontId="11" fillId="0" borderId="31" xfId="0" applyFont="1" applyBorder="1" applyAlignment="1">
      <alignment horizontal="left" vertical="center" wrapText="1"/>
    </xf>
    <xf numFmtId="0" fontId="10" fillId="0" borderId="25" xfId="0" applyFont="1" applyBorder="1" applyAlignment="1">
      <alignment horizontal="left" vertical="center" wrapText="1"/>
    </xf>
    <xf numFmtId="0" fontId="11" fillId="0" borderId="26" xfId="0" applyFont="1" applyBorder="1" applyAlignment="1">
      <alignment horizontal="left" vertical="center" wrapText="1"/>
    </xf>
    <xf numFmtId="0" fontId="11" fillId="0" borderId="25" xfId="0" applyFont="1" applyBorder="1" applyAlignment="1">
      <alignment horizontal="left" vertical="center" wrapText="1"/>
    </xf>
    <xf numFmtId="0" fontId="11" fillId="0" borderId="28" xfId="0" applyFont="1" applyBorder="1" applyAlignment="1">
      <alignment horizontal="left" vertical="center" wrapText="1"/>
    </xf>
    <xf numFmtId="0" fontId="11" fillId="0" borderId="29" xfId="0" applyFont="1" applyBorder="1" applyAlignment="1">
      <alignment horizontal="left" vertical="center" wrapText="1"/>
    </xf>
    <xf numFmtId="0" fontId="11" fillId="0" borderId="30" xfId="0" applyFont="1" applyBorder="1" applyAlignment="1">
      <alignment horizontal="left" vertical="top" wrapText="1"/>
    </xf>
    <xf numFmtId="0" fontId="11" fillId="0" borderId="31"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0" fontId="11" fillId="0" borderId="28" xfId="0" applyFont="1" applyBorder="1" applyAlignment="1">
      <alignment horizontal="left" vertical="top" wrapText="1"/>
    </xf>
    <xf numFmtId="0" fontId="11" fillId="0" borderId="29" xfId="0" applyFont="1" applyBorder="1" applyAlignment="1">
      <alignment horizontal="left" vertical="top" wrapText="1"/>
    </xf>
    <xf numFmtId="0" fontId="9" fillId="0" borderId="36" xfId="0" applyFont="1" applyBorder="1" applyAlignment="1">
      <alignment horizontal="left" vertical="top" wrapText="1"/>
    </xf>
    <xf numFmtId="0" fontId="11" fillId="0" borderId="36" xfId="0" applyFont="1" applyBorder="1" applyAlignment="1">
      <alignment horizontal="left" vertical="top" wrapText="1"/>
    </xf>
    <xf numFmtId="0" fontId="11" fillId="0" borderId="39" xfId="0" applyFont="1" applyBorder="1" applyAlignment="1">
      <alignment horizontal="left" vertical="top" wrapText="1"/>
    </xf>
    <xf numFmtId="0" fontId="8" fillId="6" borderId="40"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41"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45" xfId="0" applyFont="1" applyFill="1" applyBorder="1" applyAlignment="1">
      <alignment horizontal="center" vertical="center" wrapText="1"/>
    </xf>
    <xf numFmtId="0" fontId="8" fillId="6" borderId="46" xfId="0" applyFont="1" applyFill="1" applyBorder="1" applyAlignment="1">
      <alignment horizontal="center" vertical="center" wrapText="1"/>
    </xf>
    <xf numFmtId="0" fontId="2" fillId="6" borderId="25" xfId="0" applyFont="1" applyFill="1" applyBorder="1" applyAlignment="1">
      <alignment horizontal="center" vertical="center" wrapText="1"/>
    </xf>
    <xf numFmtId="0" fontId="2" fillId="6" borderId="26"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1" xfId="0" applyFont="1" applyFill="1" applyBorder="1" applyAlignment="1">
      <alignment vertical="top" wrapText="1"/>
    </xf>
    <xf numFmtId="0" fontId="11" fillId="3" borderId="1" xfId="0" applyFont="1" applyFill="1" applyBorder="1" applyAlignment="1">
      <alignment horizontal="left" vertical="top"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8" fillId="6" borderId="21"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22"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2">
    <cellStyle name="Normal" xfId="0" builtinId="0"/>
    <cellStyle name="Normal 2 4 3" xfId="1" xr:uid="{C5FE07AE-FE45-4E02-BAD4-02736DCC0F48}"/>
  </cellStyles>
  <dxfs count="0"/>
  <tableStyles count="0" defaultTableStyle="TableStyleMedium2" defaultPivotStyle="PivotStyleLight16"/>
  <colors>
    <mruColors>
      <color rgb="FFBC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0F42-AA8E-4E81-B063-254B2255911B}">
  <sheetPr codeName="Hoja19">
    <tabColor theme="8"/>
  </sheetPr>
  <dimension ref="B2:O40"/>
  <sheetViews>
    <sheetView tabSelected="1" topLeftCell="D1" workbookViewId="0">
      <selection activeCell="O9" sqref="O9"/>
    </sheetView>
  </sheetViews>
  <sheetFormatPr baseColWidth="10" defaultColWidth="10.85546875" defaultRowHeight="15" x14ac:dyDescent="0.25"/>
  <cols>
    <col min="1" max="1" width="5.7109375" style="2" customWidth="1"/>
    <col min="2" max="6" width="24.7109375" style="2" customWidth="1"/>
    <col min="7" max="14" width="12.71093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107" t="e" vm="1">
        <v>#VALUE!</v>
      </c>
      <c r="C2" s="50" t="s">
        <v>0</v>
      </c>
      <c r="D2" s="50"/>
      <c r="E2" s="50"/>
      <c r="F2" s="50"/>
      <c r="G2" s="50"/>
      <c r="H2" s="50"/>
      <c r="I2" s="50"/>
      <c r="J2" s="50"/>
      <c r="K2" s="50"/>
      <c r="L2" s="50"/>
      <c r="M2" s="50"/>
      <c r="N2" s="50"/>
      <c r="O2" s="50"/>
    </row>
    <row r="3" spans="2:15" ht="24" customHeight="1" x14ac:dyDescent="0.25">
      <c r="B3" s="107"/>
      <c r="C3" s="108" t="s">
        <v>1</v>
      </c>
      <c r="D3" s="108"/>
      <c r="E3" s="108"/>
      <c r="F3" s="108"/>
      <c r="G3" s="108"/>
      <c r="H3" s="108"/>
      <c r="I3" s="108"/>
      <c r="J3" s="108"/>
      <c r="K3" s="108"/>
      <c r="L3" s="108"/>
      <c r="M3" s="108"/>
      <c r="N3" s="108"/>
      <c r="O3" s="108"/>
    </row>
    <row r="4" spans="2:15" ht="24" customHeight="1" x14ac:dyDescent="0.25">
      <c r="B4" s="107"/>
      <c r="C4" s="108"/>
      <c r="D4" s="108"/>
      <c r="E4" s="108"/>
      <c r="F4" s="108"/>
      <c r="G4" s="108"/>
      <c r="H4" s="108"/>
      <c r="I4" s="108"/>
      <c r="J4" s="108"/>
      <c r="K4" s="108"/>
      <c r="L4" s="108"/>
      <c r="M4" s="108"/>
      <c r="N4" s="108"/>
      <c r="O4" s="108"/>
    </row>
    <row r="5" spans="2:15" ht="20.100000000000001" customHeight="1" x14ac:dyDescent="0.25">
      <c r="B5" s="15" t="s">
        <v>2</v>
      </c>
      <c r="C5" s="1" t="s">
        <v>3</v>
      </c>
      <c r="D5" s="50" t="s">
        <v>4</v>
      </c>
      <c r="E5" s="50"/>
      <c r="F5" s="50"/>
      <c r="G5" s="1">
        <v>1</v>
      </c>
      <c r="H5" s="50" t="s">
        <v>5</v>
      </c>
      <c r="I5" s="50"/>
      <c r="J5" s="50"/>
      <c r="K5" s="49"/>
      <c r="L5" s="49"/>
      <c r="M5" s="50" t="s">
        <v>6</v>
      </c>
      <c r="N5" s="50"/>
      <c r="O5" s="1" t="s">
        <v>7</v>
      </c>
    </row>
    <row r="6" spans="2:15" ht="20.100000000000001" customHeight="1" x14ac:dyDescent="0.25">
      <c r="B6" s="96"/>
      <c r="C6" s="96"/>
      <c r="D6" s="96"/>
      <c r="E6" s="96"/>
      <c r="F6" s="96"/>
      <c r="G6" s="96"/>
      <c r="H6" s="96"/>
      <c r="I6" s="96"/>
      <c r="J6" s="96"/>
      <c r="K6" s="96"/>
      <c r="L6" s="96"/>
      <c r="M6" s="96"/>
      <c r="N6" s="96"/>
      <c r="O6" s="96"/>
    </row>
    <row r="7" spans="2:15" ht="20.100000000000001" customHeight="1" thickBot="1" x14ac:dyDescent="0.3">
      <c r="B7" s="97" t="s">
        <v>8</v>
      </c>
      <c r="C7" s="97"/>
      <c r="D7" s="97"/>
      <c r="E7" s="97"/>
      <c r="F7" s="97"/>
      <c r="G7" s="97"/>
      <c r="H7" s="97"/>
      <c r="I7" s="97"/>
      <c r="J7" s="97"/>
      <c r="K7" s="97"/>
      <c r="L7" s="97"/>
      <c r="M7" s="97"/>
      <c r="N7" s="97"/>
      <c r="O7" s="97"/>
    </row>
    <row r="8" spans="2:15" ht="30" customHeight="1" x14ac:dyDescent="0.25">
      <c r="B8" s="19" t="s">
        <v>9</v>
      </c>
      <c r="C8" s="98" t="s">
        <v>10</v>
      </c>
      <c r="D8" s="99"/>
      <c r="E8" s="99"/>
      <c r="F8" s="100"/>
      <c r="G8" s="23" t="s">
        <v>11</v>
      </c>
      <c r="H8" s="98">
        <v>2</v>
      </c>
      <c r="I8" s="100"/>
      <c r="J8" s="24" t="s">
        <v>12</v>
      </c>
      <c r="K8" s="3">
        <f>H8*16</f>
        <v>32</v>
      </c>
      <c r="L8" s="26" t="s">
        <v>13</v>
      </c>
      <c r="M8" s="3">
        <f>K8*2</f>
        <v>64</v>
      </c>
      <c r="N8" s="23" t="s">
        <v>14</v>
      </c>
      <c r="O8" s="4" t="s">
        <v>15</v>
      </c>
    </row>
    <row r="9" spans="2:15" ht="30" customHeight="1" x14ac:dyDescent="0.25">
      <c r="B9" s="20" t="s">
        <v>16</v>
      </c>
      <c r="C9" s="101" t="s">
        <v>17</v>
      </c>
      <c r="D9" s="102"/>
      <c r="E9" s="102"/>
      <c r="F9" s="102"/>
      <c r="G9" s="102"/>
      <c r="H9" s="102"/>
      <c r="I9" s="103"/>
      <c r="J9" s="25" t="s">
        <v>18</v>
      </c>
      <c r="K9" s="104" t="s">
        <v>19</v>
      </c>
      <c r="L9" s="105"/>
      <c r="M9" s="106"/>
      <c r="N9" s="27" t="s">
        <v>20</v>
      </c>
      <c r="O9" s="5">
        <v>14029180301</v>
      </c>
    </row>
    <row r="10" spans="2:15" ht="30" customHeight="1" thickBot="1" x14ac:dyDescent="0.3">
      <c r="B10" s="21" t="s">
        <v>21</v>
      </c>
      <c r="C10" s="87" t="s">
        <v>22</v>
      </c>
      <c r="D10" s="88"/>
      <c r="E10" s="88"/>
      <c r="F10" s="88"/>
      <c r="G10" s="88"/>
      <c r="H10" s="88"/>
      <c r="I10" s="88"/>
      <c r="J10" s="88"/>
      <c r="K10" s="88"/>
      <c r="L10" s="88"/>
      <c r="M10" s="88"/>
      <c r="N10" s="88"/>
      <c r="O10" s="6"/>
    </row>
    <row r="11" spans="2:15" ht="55.5" customHeight="1" thickBot="1" x14ac:dyDescent="0.3">
      <c r="B11" s="22" t="s">
        <v>23</v>
      </c>
      <c r="C11" s="89" t="s">
        <v>24</v>
      </c>
      <c r="D11" s="89"/>
      <c r="E11" s="89"/>
      <c r="F11" s="89"/>
      <c r="G11" s="89"/>
      <c r="H11" s="89"/>
      <c r="I11" s="89"/>
      <c r="J11" s="89"/>
      <c r="K11" s="89"/>
      <c r="L11" s="89"/>
      <c r="M11" s="89"/>
      <c r="N11" s="89"/>
      <c r="O11" s="90"/>
    </row>
    <row r="12" spans="2:15" ht="30" customHeight="1" x14ac:dyDescent="0.25">
      <c r="B12" s="91" t="s">
        <v>25</v>
      </c>
      <c r="C12" s="92"/>
      <c r="D12" s="93" t="s">
        <v>26</v>
      </c>
      <c r="E12" s="94"/>
      <c r="F12" s="94"/>
      <c r="G12" s="92"/>
      <c r="H12" s="93" t="s">
        <v>27</v>
      </c>
      <c r="I12" s="94"/>
      <c r="J12" s="94"/>
      <c r="K12" s="94" t="s">
        <v>28</v>
      </c>
      <c r="L12" s="94"/>
      <c r="M12" s="92"/>
      <c r="N12" s="93" t="s">
        <v>29</v>
      </c>
      <c r="O12" s="95"/>
    </row>
    <row r="13" spans="2:15" ht="90" customHeight="1" x14ac:dyDescent="0.25">
      <c r="B13" s="84" t="s">
        <v>30</v>
      </c>
      <c r="C13" s="84"/>
      <c r="D13" s="85" t="s">
        <v>31</v>
      </c>
      <c r="E13" s="85"/>
      <c r="F13" s="85"/>
      <c r="G13" s="85"/>
      <c r="H13" s="86" t="s">
        <v>32</v>
      </c>
      <c r="I13" s="86"/>
      <c r="J13" s="86"/>
      <c r="K13" s="86" t="s">
        <v>33</v>
      </c>
      <c r="L13" s="86"/>
      <c r="M13" s="86"/>
      <c r="N13" s="86" t="s">
        <v>34</v>
      </c>
      <c r="O13" s="86"/>
    </row>
    <row r="14" spans="2:15" ht="90" customHeight="1" x14ac:dyDescent="0.25">
      <c r="B14" s="84"/>
      <c r="C14" s="84"/>
      <c r="D14" s="85"/>
      <c r="E14" s="85"/>
      <c r="F14" s="85"/>
      <c r="G14" s="85"/>
      <c r="H14" s="86"/>
      <c r="I14" s="86"/>
      <c r="J14" s="86"/>
      <c r="K14" s="86"/>
      <c r="L14" s="86"/>
      <c r="M14" s="86"/>
      <c r="N14" s="86"/>
      <c r="O14" s="86"/>
    </row>
    <row r="15" spans="2:15" ht="90" customHeight="1" x14ac:dyDescent="0.25">
      <c r="B15" s="84"/>
      <c r="C15" s="84"/>
      <c r="D15" s="85"/>
      <c r="E15" s="85"/>
      <c r="F15" s="85"/>
      <c r="G15" s="85"/>
      <c r="H15" s="86"/>
      <c r="I15" s="86"/>
      <c r="J15" s="86"/>
      <c r="K15" s="86"/>
      <c r="L15" s="86"/>
      <c r="M15" s="86"/>
      <c r="N15" s="86"/>
      <c r="O15" s="86"/>
    </row>
    <row r="16" spans="2:15" ht="90" customHeight="1" x14ac:dyDescent="0.25">
      <c r="B16" s="84"/>
      <c r="C16" s="84"/>
      <c r="D16" s="85"/>
      <c r="E16" s="85"/>
      <c r="F16" s="85"/>
      <c r="G16" s="85"/>
      <c r="H16" s="86"/>
      <c r="I16" s="86"/>
      <c r="J16" s="86"/>
      <c r="K16" s="86"/>
      <c r="L16" s="86"/>
      <c r="M16" s="86"/>
      <c r="N16" s="86"/>
      <c r="O16" s="86"/>
    </row>
    <row r="17" spans="2:15" ht="30" customHeight="1" x14ac:dyDescent="0.25">
      <c r="B17" s="75" t="s">
        <v>35</v>
      </c>
      <c r="C17" s="77" t="s">
        <v>36</v>
      </c>
      <c r="D17" s="79" t="s">
        <v>37</v>
      </c>
      <c r="E17" s="80"/>
      <c r="F17" s="81"/>
      <c r="G17" s="82" t="s">
        <v>38</v>
      </c>
      <c r="H17" s="83"/>
      <c r="I17" s="51" t="s">
        <v>39</v>
      </c>
      <c r="J17" s="53"/>
      <c r="K17" s="51" t="s">
        <v>40</v>
      </c>
      <c r="L17" s="52"/>
      <c r="M17" s="51" t="s">
        <v>41</v>
      </c>
      <c r="N17" s="53"/>
      <c r="O17" s="54" t="s">
        <v>42</v>
      </c>
    </row>
    <row r="18" spans="2:15" ht="15" customHeight="1" thickBot="1" x14ac:dyDescent="0.3">
      <c r="B18" s="76"/>
      <c r="C18" s="78"/>
      <c r="D18" s="28" t="s">
        <v>43</v>
      </c>
      <c r="E18" s="28" t="s">
        <v>44</v>
      </c>
      <c r="F18" s="28" t="s">
        <v>45</v>
      </c>
      <c r="G18" s="82"/>
      <c r="H18" s="83"/>
      <c r="I18" s="51"/>
      <c r="J18" s="53"/>
      <c r="K18" s="51"/>
      <c r="L18" s="52"/>
      <c r="M18" s="51"/>
      <c r="N18" s="53"/>
      <c r="O18" s="55"/>
    </row>
    <row r="19" spans="2:15" ht="231.75" customHeight="1" x14ac:dyDescent="0.25">
      <c r="B19" s="56" t="s">
        <v>46</v>
      </c>
      <c r="C19" s="7" t="s">
        <v>47</v>
      </c>
      <c r="D19" s="8" t="s">
        <v>48</v>
      </c>
      <c r="E19" s="8" t="s">
        <v>49</v>
      </c>
      <c r="F19" s="8" t="s">
        <v>50</v>
      </c>
      <c r="G19" s="59" t="s">
        <v>51</v>
      </c>
      <c r="H19" s="60"/>
      <c r="I19" s="66" t="s">
        <v>52</v>
      </c>
      <c r="J19" s="67"/>
      <c r="K19" s="66" t="s">
        <v>53</v>
      </c>
      <c r="L19" s="67"/>
      <c r="M19" s="66" t="s">
        <v>54</v>
      </c>
      <c r="N19" s="67"/>
      <c r="O19" s="72" t="s">
        <v>55</v>
      </c>
    </row>
    <row r="20" spans="2:15" ht="203.25" customHeight="1" x14ac:dyDescent="0.25">
      <c r="B20" s="57"/>
      <c r="C20" s="9" t="s">
        <v>56</v>
      </c>
      <c r="D20" s="10" t="s">
        <v>57</v>
      </c>
      <c r="E20" s="10" t="s">
        <v>58</v>
      </c>
      <c r="F20" s="10" t="s">
        <v>59</v>
      </c>
      <c r="G20" s="61"/>
      <c r="H20" s="62"/>
      <c r="I20" s="68"/>
      <c r="J20" s="69"/>
      <c r="K20" s="68"/>
      <c r="L20" s="69"/>
      <c r="M20" s="68"/>
      <c r="N20" s="69"/>
      <c r="O20" s="73"/>
    </row>
    <row r="21" spans="2:15" ht="106.5" customHeight="1" x14ac:dyDescent="0.25">
      <c r="B21" s="57"/>
      <c r="C21" s="9" t="s">
        <v>60</v>
      </c>
      <c r="D21" s="10" t="s">
        <v>61</v>
      </c>
      <c r="E21" s="10" t="s">
        <v>62</v>
      </c>
      <c r="F21" s="10" t="s">
        <v>63</v>
      </c>
      <c r="G21" s="63"/>
      <c r="H21" s="62"/>
      <c r="I21" s="68"/>
      <c r="J21" s="69"/>
      <c r="K21" s="68"/>
      <c r="L21" s="69"/>
      <c r="M21" s="68"/>
      <c r="N21" s="69"/>
      <c r="O21" s="73"/>
    </row>
    <row r="22" spans="2:15" ht="90.75" thickBot="1" x14ac:dyDescent="0.3">
      <c r="B22" s="58"/>
      <c r="C22" s="11" t="s">
        <v>64</v>
      </c>
      <c r="D22" s="11" t="s">
        <v>65</v>
      </c>
      <c r="E22" s="11" t="s">
        <v>66</v>
      </c>
      <c r="F22" s="11" t="s">
        <v>67</v>
      </c>
      <c r="G22" s="64"/>
      <c r="H22" s="65"/>
      <c r="I22" s="70"/>
      <c r="J22" s="71"/>
      <c r="K22" s="70"/>
      <c r="L22" s="71"/>
      <c r="M22" s="70"/>
      <c r="N22" s="71"/>
      <c r="O22" s="74"/>
    </row>
    <row r="23" spans="2:15" ht="169.5" customHeight="1" x14ac:dyDescent="0.25">
      <c r="B23" s="29" t="s">
        <v>68</v>
      </c>
      <c r="C23" s="37" t="s">
        <v>69</v>
      </c>
      <c r="D23" s="38"/>
      <c r="E23" s="38"/>
      <c r="F23" s="38"/>
      <c r="G23" s="38"/>
      <c r="H23" s="38"/>
      <c r="I23" s="38"/>
      <c r="J23" s="38"/>
      <c r="K23" s="38"/>
      <c r="L23" s="38"/>
      <c r="M23" s="38"/>
      <c r="N23" s="38"/>
      <c r="O23" s="39"/>
    </row>
    <row r="24" spans="2:15" ht="135" customHeight="1" thickBot="1" x14ac:dyDescent="0.3">
      <c r="B24" s="30" t="s">
        <v>70</v>
      </c>
      <c r="C24" s="40" t="s">
        <v>71</v>
      </c>
      <c r="D24" s="40"/>
      <c r="E24" s="40"/>
      <c r="F24" s="40"/>
      <c r="G24" s="40"/>
      <c r="H24" s="40"/>
      <c r="I24" s="40"/>
      <c r="J24" s="40"/>
      <c r="K24" s="40"/>
      <c r="L24" s="40"/>
      <c r="M24" s="40"/>
      <c r="N24" s="40"/>
      <c r="O24" s="41"/>
    </row>
    <row r="26" spans="2:15" ht="24.75" customHeight="1" x14ac:dyDescent="0.25">
      <c r="B26" s="42" t="s">
        <v>72</v>
      </c>
      <c r="C26" s="43"/>
      <c r="D26" s="43"/>
      <c r="E26" s="43"/>
      <c r="F26" s="43"/>
      <c r="G26" s="43"/>
      <c r="H26" s="43"/>
      <c r="I26" s="43"/>
      <c r="J26" s="43"/>
      <c r="K26" s="43"/>
      <c r="L26" s="43"/>
      <c r="M26" s="43"/>
      <c r="N26" s="43"/>
      <c r="O26" s="43"/>
    </row>
    <row r="27" spans="2:15" ht="24.75" customHeight="1" x14ac:dyDescent="0.25">
      <c r="B27" s="36" t="s">
        <v>4</v>
      </c>
      <c r="C27" s="36"/>
      <c r="D27" s="44" t="s">
        <v>73</v>
      </c>
      <c r="E27" s="44"/>
      <c r="F27" s="44"/>
      <c r="G27" s="44"/>
      <c r="H27" s="45"/>
      <c r="I27" s="17"/>
      <c r="J27" s="36" t="s">
        <v>74</v>
      </c>
      <c r="K27" s="36"/>
      <c r="L27" s="36"/>
      <c r="M27" s="36"/>
      <c r="N27" s="36"/>
      <c r="O27" s="36"/>
    </row>
    <row r="28" spans="2:15" ht="24.75" customHeight="1" x14ac:dyDescent="0.25">
      <c r="B28" s="36"/>
      <c r="C28" s="36"/>
      <c r="D28" s="17" t="s">
        <v>75</v>
      </c>
      <c r="E28" s="18"/>
      <c r="F28" s="46" t="s">
        <v>76</v>
      </c>
      <c r="G28" s="47"/>
      <c r="H28" s="16" t="s">
        <v>77</v>
      </c>
      <c r="I28" s="16"/>
      <c r="J28" s="36"/>
      <c r="K28" s="36"/>
      <c r="L28" s="36"/>
      <c r="M28" s="36"/>
      <c r="N28" s="36"/>
      <c r="O28" s="36"/>
    </row>
    <row r="29" spans="2:15" ht="24.75" customHeight="1" x14ac:dyDescent="0.25">
      <c r="B29" s="48">
        <v>1</v>
      </c>
      <c r="C29" s="48"/>
      <c r="D29" s="13"/>
      <c r="E29" s="13"/>
      <c r="F29" s="49"/>
      <c r="G29" s="49"/>
      <c r="H29" s="12"/>
      <c r="I29" s="12"/>
      <c r="J29" s="48" t="s">
        <v>78</v>
      </c>
      <c r="K29" s="48"/>
      <c r="L29" s="48"/>
      <c r="M29" s="48"/>
      <c r="N29" s="48"/>
      <c r="O29" s="48"/>
    </row>
    <row r="30" spans="2:15" ht="24.75" customHeight="1" x14ac:dyDescent="0.25">
      <c r="B30" s="14"/>
      <c r="G30" s="14"/>
      <c r="H30" s="14"/>
      <c r="I30" s="14"/>
    </row>
    <row r="31" spans="2:15" ht="24.75" customHeight="1" x14ac:dyDescent="0.25">
      <c r="B31" s="50" t="s">
        <v>79</v>
      </c>
      <c r="C31" s="50"/>
      <c r="D31" s="50"/>
      <c r="E31" s="50"/>
      <c r="F31" s="50"/>
      <c r="G31" s="50"/>
      <c r="H31" s="50"/>
      <c r="I31" s="50"/>
      <c r="J31" s="50"/>
      <c r="K31" s="50"/>
      <c r="L31" s="50"/>
      <c r="M31" s="50"/>
      <c r="N31" s="50"/>
      <c r="O31" s="50"/>
    </row>
    <row r="32" spans="2:15" ht="24.75" customHeight="1" x14ac:dyDescent="0.25">
      <c r="B32" s="50" t="s">
        <v>80</v>
      </c>
      <c r="C32" s="50"/>
      <c r="D32" s="50"/>
      <c r="E32" s="50"/>
      <c r="F32" s="50"/>
      <c r="G32" s="50"/>
      <c r="H32" s="50"/>
      <c r="I32" s="50"/>
      <c r="J32" s="50"/>
      <c r="K32" s="50"/>
      <c r="L32" s="50"/>
      <c r="M32" s="50"/>
      <c r="N32" s="50"/>
      <c r="O32" s="50"/>
    </row>
    <row r="33" spans="2:15" ht="24.75" customHeight="1" x14ac:dyDescent="0.25">
      <c r="B33" s="36" t="s">
        <v>81</v>
      </c>
      <c r="C33" s="36"/>
      <c r="D33" s="36"/>
      <c r="E33" s="36"/>
      <c r="F33" s="36"/>
      <c r="G33" s="36"/>
      <c r="H33" s="36" t="s">
        <v>82</v>
      </c>
      <c r="I33" s="36"/>
      <c r="J33" s="36"/>
      <c r="K33" s="36"/>
      <c r="L33" s="36"/>
      <c r="M33" s="36" t="s">
        <v>83</v>
      </c>
      <c r="N33" s="36"/>
      <c r="O33" s="36"/>
    </row>
    <row r="34" spans="2:15" ht="24.75" customHeight="1" x14ac:dyDescent="0.25">
      <c r="B34" s="31"/>
      <c r="C34" s="31"/>
      <c r="D34" s="31"/>
      <c r="E34" s="31"/>
      <c r="F34" s="31"/>
      <c r="G34" s="31"/>
      <c r="H34" s="31"/>
      <c r="I34" s="31"/>
      <c r="J34" s="31"/>
      <c r="K34" s="31"/>
      <c r="L34" s="31"/>
      <c r="M34" s="31"/>
      <c r="N34" s="31"/>
      <c r="O34" s="31"/>
    </row>
    <row r="35" spans="2:15" ht="24.75" customHeight="1" x14ac:dyDescent="0.25">
      <c r="B35" s="36" t="s">
        <v>84</v>
      </c>
      <c r="C35" s="36"/>
      <c r="D35" s="36"/>
      <c r="E35" s="36"/>
      <c r="F35" s="36"/>
      <c r="G35" s="36"/>
      <c r="H35" s="36"/>
      <c r="I35" s="36"/>
      <c r="J35" s="36"/>
      <c r="K35" s="36"/>
      <c r="L35" s="36"/>
      <c r="M35" s="36"/>
      <c r="N35" s="36"/>
      <c r="O35" s="36"/>
    </row>
    <row r="36" spans="2:15" ht="24.75" customHeight="1" x14ac:dyDescent="0.25">
      <c r="B36" s="36" t="s">
        <v>81</v>
      </c>
      <c r="C36" s="36"/>
      <c r="D36" s="36"/>
      <c r="E36" s="36"/>
      <c r="F36" s="36"/>
      <c r="G36" s="36"/>
      <c r="H36" s="36" t="s">
        <v>82</v>
      </c>
      <c r="I36" s="36"/>
      <c r="J36" s="36"/>
      <c r="K36" s="36"/>
      <c r="L36" s="36"/>
      <c r="M36" s="36" t="s">
        <v>83</v>
      </c>
      <c r="N36" s="36"/>
      <c r="O36" s="36"/>
    </row>
    <row r="37" spans="2:15" ht="24.75" customHeight="1" x14ac:dyDescent="0.25">
      <c r="B37" s="32" t="s">
        <v>85</v>
      </c>
      <c r="C37" s="33"/>
      <c r="D37" s="33"/>
      <c r="E37" s="33"/>
      <c r="F37" s="33"/>
      <c r="G37" s="34"/>
      <c r="H37" s="32" t="s">
        <v>86</v>
      </c>
      <c r="I37" s="33"/>
      <c r="J37" s="33"/>
      <c r="K37" s="33"/>
      <c r="L37" s="34"/>
      <c r="M37" s="35" t="s">
        <v>87</v>
      </c>
      <c r="N37" s="31"/>
      <c r="O37" s="31"/>
    </row>
    <row r="38" spans="2:15" ht="24.75" customHeight="1" x14ac:dyDescent="0.25">
      <c r="B38" s="36" t="s">
        <v>88</v>
      </c>
      <c r="C38" s="36"/>
      <c r="D38" s="36"/>
      <c r="E38" s="36"/>
      <c r="F38" s="36"/>
      <c r="G38" s="36"/>
      <c r="H38" s="36"/>
      <c r="I38" s="36"/>
      <c r="J38" s="36"/>
      <c r="K38" s="36"/>
      <c r="L38" s="36"/>
      <c r="M38" s="36"/>
      <c r="N38" s="36"/>
      <c r="O38" s="36"/>
    </row>
    <row r="39" spans="2:15" ht="24.75" customHeight="1" x14ac:dyDescent="0.25">
      <c r="B39" s="36" t="s">
        <v>81</v>
      </c>
      <c r="C39" s="36"/>
      <c r="D39" s="36"/>
      <c r="E39" s="36"/>
      <c r="F39" s="36"/>
      <c r="G39" s="36"/>
      <c r="H39" s="36" t="s">
        <v>82</v>
      </c>
      <c r="I39" s="36"/>
      <c r="J39" s="36"/>
      <c r="K39" s="36"/>
      <c r="L39" s="36"/>
      <c r="M39" s="36" t="s">
        <v>83</v>
      </c>
      <c r="N39" s="36"/>
      <c r="O39" s="36"/>
    </row>
    <row r="40" spans="2:15" ht="24.75" customHeight="1" x14ac:dyDescent="0.25">
      <c r="B40" s="31"/>
      <c r="C40" s="31"/>
      <c r="D40" s="31"/>
      <c r="E40" s="31"/>
      <c r="F40" s="31"/>
      <c r="G40" s="31"/>
      <c r="H40" s="31"/>
      <c r="I40" s="31"/>
      <c r="J40" s="31"/>
      <c r="K40" s="31"/>
      <c r="L40" s="31"/>
      <c r="M40" s="31"/>
      <c r="N40" s="31"/>
      <c r="O40" s="31"/>
    </row>
  </sheetData>
  <mergeCells count="71">
    <mergeCell ref="B2:B4"/>
    <mergeCell ref="C2:O2"/>
    <mergeCell ref="C3:O4"/>
    <mergeCell ref="D5:F5"/>
    <mergeCell ref="H5:J5"/>
    <mergeCell ref="K5:L5"/>
    <mergeCell ref="M5:N5"/>
    <mergeCell ref="B6:O6"/>
    <mergeCell ref="B7:O7"/>
    <mergeCell ref="C8:F8"/>
    <mergeCell ref="H8:I8"/>
    <mergeCell ref="C9:I9"/>
    <mergeCell ref="K9:M9"/>
    <mergeCell ref="C10:N10"/>
    <mergeCell ref="C11:O11"/>
    <mergeCell ref="B12:C12"/>
    <mergeCell ref="D12:G12"/>
    <mergeCell ref="H12:J12"/>
    <mergeCell ref="K12:M12"/>
    <mergeCell ref="N12:O12"/>
    <mergeCell ref="B13:C16"/>
    <mergeCell ref="D13:G16"/>
    <mergeCell ref="H13:J16"/>
    <mergeCell ref="K13:M16"/>
    <mergeCell ref="N13:O16"/>
    <mergeCell ref="K17:L18"/>
    <mergeCell ref="M17:N18"/>
    <mergeCell ref="O17:O18"/>
    <mergeCell ref="B19:B22"/>
    <mergeCell ref="G19:H22"/>
    <mergeCell ref="I19:J22"/>
    <mergeCell ref="K19:L22"/>
    <mergeCell ref="M19:N22"/>
    <mergeCell ref="O19:O22"/>
    <mergeCell ref="B17:B18"/>
    <mergeCell ref="C17:C18"/>
    <mergeCell ref="D17:F17"/>
    <mergeCell ref="G17:H18"/>
    <mergeCell ref="I17:J18"/>
    <mergeCell ref="B33:G33"/>
    <mergeCell ref="H33:L33"/>
    <mergeCell ref="M33:O33"/>
    <mergeCell ref="C23:O23"/>
    <mergeCell ref="C24:O24"/>
    <mergeCell ref="B26:O26"/>
    <mergeCell ref="B27:C28"/>
    <mergeCell ref="D27:H27"/>
    <mergeCell ref="J27:O28"/>
    <mergeCell ref="F28:G28"/>
    <mergeCell ref="B29:C29"/>
    <mergeCell ref="F29:G29"/>
    <mergeCell ref="J29:O29"/>
    <mergeCell ref="B31:O31"/>
    <mergeCell ref="B32:O32"/>
    <mergeCell ref="B34:G34"/>
    <mergeCell ref="H34:L34"/>
    <mergeCell ref="M34:O34"/>
    <mergeCell ref="B35:O35"/>
    <mergeCell ref="B36:G36"/>
    <mergeCell ref="H36:L36"/>
    <mergeCell ref="M36:O36"/>
    <mergeCell ref="B40:G40"/>
    <mergeCell ref="H40:L40"/>
    <mergeCell ref="M40:O40"/>
    <mergeCell ref="B37:G37"/>
    <mergeCell ref="H37:L37"/>
    <mergeCell ref="M37:O37"/>
    <mergeCell ref="B38:O38"/>
    <mergeCell ref="B39:G39"/>
    <mergeCell ref="H39:L39"/>
    <mergeCell ref="M39:O39"/>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3Diseño de base de datos</vt:lpstr>
      <vt:lpstr>'3Diseño de base de datos'!Área_de_impresión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2024-07-26T02:49:20Z</dcterms:created>
  <dcterms:modified xsi:type="dcterms:W3CDTF">2025-07-03T16:06:49Z</dcterms:modified>
  <cp:category/>
  <cp:contentStatus/>
</cp:coreProperties>
</file>