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21" documentId="8_{C67BFF29-D2F6-4EDB-923F-873425EA4B0E}" xr6:coauthVersionLast="47" xr6:coauthVersionMax="47" xr10:uidLastSave="{A470BA87-687D-43D4-96A9-11839D183824}"/>
  <bookViews>
    <workbookView xWindow="-120" yWindow="-120" windowWidth="24240" windowHeight="13140" xr2:uid="{073C78CB-1153-4E28-9EA5-E6B24BEE004B}"/>
  </bookViews>
  <sheets>
    <sheet name="UA" sheetId="1" r:id="rId1"/>
  </sheets>
  <externalReferences>
    <externalReference r:id="rId2"/>
    <externalReference r:id="rId3"/>
    <externalReference r:id="rId4"/>
    <externalReference r:id="rId5"/>
    <externalReference r:id="rId6"/>
  </externalReferences>
  <definedNames>
    <definedName name="_xlnm.Print_Area" localSheetId="0">UA!$B$2:$O$53</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M9"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<sst xmlns="http://schemas.openxmlformats.org/spreadsheetml/2006/main" count="103" uniqueCount="92">
  <si>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</si>
  <si>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</si>
  <si>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</si>
  <si>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</si>
  <si>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</si>
  <si>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</si>
  <si>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</si>
  <si>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</si>
  <si>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</si>
  <si>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</si>
  <si>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N° Créditos:</t>
  </si>
  <si>
    <t>TFD:</t>
  </si>
  <si>
    <t>Sincrónico</t>
  </si>
  <si>
    <t>Asíncrónico</t>
  </si>
  <si>
    <t>TTI:</t>
  </si>
  <si>
    <t>METODOLOGÍA:</t>
  </si>
  <si>
    <t>PROGRAMA:</t>
  </si>
  <si>
    <t>SEMESTRE:</t>
  </si>
  <si>
    <t>CÓDIGO:</t>
  </si>
  <si>
    <t>ÁREA DE FORMACIÓN:</t>
  </si>
  <si>
    <t>JUSTIFICACIÓN:</t>
  </si>
  <si>
    <t xml:space="preserve">COMPETENCIA </t>
  </si>
  <si>
    <t>SABERES ESPECÍFICOS
(saber)</t>
  </si>
  <si>
    <t xml:space="preserve">HABILIDADES O DESTREZAS 
(saber hacer) </t>
  </si>
  <si>
    <t xml:space="preserve">ACTITUDES 
(saber ser) </t>
  </si>
  <si>
    <t xml:space="preserve">APRENDER A APRENDER </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</si>
  <si>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</si>
  <si>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</si>
  <si>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</si>
  <si>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</si>
  <si>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</si>
  <si>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</si>
  <si>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</si>
  <si>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</si>
  <si>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</si>
  <si>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</si>
  <si>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</si>
  <si>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 xml:space="preserve">RECURSOS DE APOYO </t>
  </si>
  <si>
    <t xml:space="preserve">BIBLIOGRAFÍA  </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</si>
  <si>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</si>
  <si>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</si>
  <si>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</si>
  <si>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</si>
  <si>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</si>
  <si>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</si>
  <si>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</si>
  <si>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</si>
  <si>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</si>
  <si>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</si>
  <si>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</si>
  <si>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</si>
  <si>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</si>
  <si>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APROBÓ</t>
  </si>
  <si>
    <t xml:space="preserve">TENOLOGÍA EN ANALISIS Y GESTIÓN DE DATOS </t>
  </si>
  <si>
    <t>Resolución de Ejercicios y Problemas.
Aprendizaje Basado en Problemas.</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</si>
  <si>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</si>
  <si>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</si>
  <si>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</si>
  <si>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rFont val="Aptos Narrow"/>
        <family val="2"/>
        <scheme val="minor"/>
      </rPr>
      <t>Resolución de Ejercicios y Problemas.</t>
    </r>
    <r>
      <rPr>
        <sz val="11"/>
        <rFont val="Aptos Narrow"/>
        <family val="2"/>
        <scheme val="minor"/>
      </rPr>
      <t xml:space="preserve">
1. Reconocimiento del problema. Comprensión.
2. Análisis, búsqueda y selección del procedimiento o plan de resolución.
3. Aplicación del procedimiento o plan seleccionado.
4. Comprobación e interpretación del resultado.
</t>
    </r>
    <r>
      <rPr>
        <b/>
        <sz val="11"/>
        <rFont val="Aptos Narrow"/>
        <family val="2"/>
        <scheme val="minor"/>
      </rPr>
      <t xml:space="preserve">Aprendizaje Basado en Problemas. 
</t>
    </r>
    <r>
      <rPr>
        <sz val="11"/>
        <rFont val="Aptos Narrow"/>
        <family val="2"/>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</si>
  <si>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</si>
  <si>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</si>
  <si>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</si>
  <si>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</si>
  <si>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</si>
  <si>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</si>
  <si>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</si>
  <si>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</si>
  <si>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III</t>
  </si>
  <si>
    <t xml:space="preserve">INVESTIGACIÓN DE OPERACIONES </t>
  </si>
  <si>
    <t>Específica</t>
  </si>
  <si>
    <t>La unidad de aprendizaje,  busca generar las competencias necesarias para que los estudiantes construyan modelos matemáticos de Programación Lineal, estadística y algoritmos con el fin de que proponga acciones, para mejorar y optimizar los modelos de inventarios, producción y  transporte en las organizaciones.</t>
  </si>
  <si>
    <t>PRESENCIAL</t>
  </si>
  <si>
    <t>Apoyar la toma de decisiones mediante el uso y análisis de la información.</t>
  </si>
  <si>
    <t xml:space="preserve">1. INTRODUCCIÓN A LA INVESTIGACIÓN DE OPERACIONES 
1.1.  Breve historia de la investigación de operaciones. 
1.2.  Introducción a la Investigación de Operaciones 
1.3.  Definición de investigación de operaciones. 
1.4.  Aplicaciones de la Investigación de Operaciones 
1.5.  Metodología de la investigación de operaciones. 
2. METODO SIMPLEX 
2.1.	 SoluciónGraficaproblemalineal 
2.2.	 Teoría del método Simplex 
2.3.	 Conceptos básicos del método 
                2.3.1. Variablesdeholgura, artificial y de excedente 
                2.3.2. Variables básicas y soluciones 
2.4.	 El método de la M grande
2.5.	 Método de dos fases
2.6.	 Casos especiales de método simplex 
 2.6.1. Problemasnoacotados 
 2.6.2. Problemasinconsistentes 
 2.6.3. Problemasdegenerados 
3.  ANALISIS DE SENSIBILIDAD Y DUALIDAD 
3.1.  Introducción gráfica al análisis de sensibilidad 
3.2.  Análisis de sensibilidad 
3.3.  Análisis de sensibilidad cuando se cambia mas de un parámetro 
3.4.  Método dual 
3.5.  Holgura complementaria 
3.6.  Método Simplex dual 
4.  MODELO DE TRANSPORTE 
4.1.  Definición problema de transporte 
4.2.  Método de aproximación Vogel 
4.3.  Método simplex para el transporte 
4.4.  Procedimiento de optimización 
5.   MODELOSDEREDES 
5.1.  Definiciones básicas 
5.2.  Problemas camino más corto 
5.3.  Problemasflujomáximo 
5.4.  CPM YPERT 
5.5.  Problemas de flujo en redes de costo mínimo 
5.6.  Problemas de árbol de extensión mínima 
5.7.  Método Simplex para redes </t>
  </si>
  <si>
    <t xml:space="preserve">(*) 	Explica el concepto, origen y la evolución de la investigación de Operaciones. 
(*) 	Explica la importancia de la investigación de operaciones para tomar decisiones en las organizaciones. 
(*) 	Reconoce el criterio de optimización de las diferentes técnicas y modelos matemáticos derivados de situaciones reales.
(*) 	 Describe los diferentes modelos matemáticos en la investigación de Operaciones. 
(*) 	Formula modelos matemáticos de programación lineal para diferentes restricciones y variables. 
(*) 	Determina las condiciones para modelos de programación lineal. </t>
  </si>
  <si>
    <t xml:space="preserve">(*) 	Planifica a corto y mediano plazo. 
(*) 	Demuestra puntualidad en la entrega de sus trabajos. 
(*) 	Respeta la opinión de sus compañeros y profesores. 
(*) 	Demuestra seguridad en la exposición de sus ideas. 
(*) 	Trabaja en equipo con sus demás compañeros. 
(*) 	Demuestra la capacidad de situarse ante los dilemas del diseño del producto. 
(*) 	Capacidad de auto critica. 
(*) 	Controla y hace seguimiento de tarea. </t>
  </si>
  <si>
    <t xml:space="preserve">(*) 	Desarrolla y soluciona talleres en clase aplicables al tema. 
(*) 	Practica por medio de software situaciones reales de producción e inventarios 
(*) 	Aplica los temas vistos en clase x medio de laboratorios </t>
  </si>
  <si>
    <t>RA1 Sistematiza datos que proveen información para la toma de decisiones de la organización.</t>
  </si>
  <si>
    <t xml:space="preserve">Conoce la programación lineal, su naturaleza, tipos de modelos que se pueden presentar y sus aplicaciones en eventos o situaciones concretas.
</t>
  </si>
  <si>
    <t xml:space="preserve">Conoce parcialmente la  programación lineal, su naturaleza, algunos  tipos de modelos que se pueden presentar, y sus aplicaciones en eventos o situaciones concretas.
</t>
  </si>
  <si>
    <t xml:space="preserve">No conoce la programación lineal, su naturaleza, ningun tipo de modelo que se pueden presentar, ni sus aplicaciones en eventos o situaciones concretas.
</t>
  </si>
  <si>
    <t xml:space="preserve">Construye el modelo de programación Lineal que represente el contexto problemático identificado, estableciendo
la función objetivo y las restricciones, que den factibilidad a su solución.
</t>
  </si>
  <si>
    <t xml:space="preserve">Construye parcialmente el modelo de programación Lineal que represente el contexto problemático identificado, estableciendo
la función objetivo y las restricciones, que den factibilidad a su solución.
</t>
  </si>
  <si>
    <t>No construye el modelo de programación Lineal que represente el contexto problemático identificado.</t>
  </si>
  <si>
    <t xml:space="preserve">Selecciona y aplica el método  y software disponible para resolver cualquier problema de programación lineal e
interpretar y analizar la solución.
</t>
  </si>
  <si>
    <t xml:space="preserve">Selecciona el método y lo aplica parcialmente en el software disponible para resolver cualquier problema de programación lineal e
interpretar y analizar la solución.
</t>
  </si>
  <si>
    <t xml:space="preserve">No aplica ningún método ni software disponible para resolver problema de programación lineal.
</t>
  </si>
  <si>
    <t>Hillier, F. and Lieberman, G., 2014. Fundamentos de investigación de operaciones. México, D.F.: McGraw-Hill.</t>
  </si>
  <si>
    <t>Izar Landeta, J., 2012. Investigación de operaciones. México: Trillas.</t>
  </si>
  <si>
    <t>Martínez Salazar, I. A. y Vértiz Camarón, G. (2015). Investigaciones de operaciones. México D.F, Mexico: Grupo Editorial Patria. Recuperado de https://elibro-net.biblioteca.unicafam.edu.co/es/ereader/unicafam/39452?page=1.</t>
  </si>
  <si>
    <t>Muñoz Castorena, R., Ochoa Fernández, M. and Morales García, M., 2011. Investigación de operaciones. México: MacGraw-Hill.</t>
  </si>
  <si>
    <t>Taha, H., 2012. Investigación de operaciones. 9th ed. Pearson Educación.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</si>
</sst>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b/>
      <sz val="10"/>
      <color rgb="FF000000"/>
      <name val="Aptos Narrow"/>
      <family val="2"/>
      <scheme val="minor"/>
    </font>
    <font>
      <sz val="9"/>
      <color rgb="FF000000"/>
      <name val="Aptos Narrow"/>
      <family val="2"/>
      <scheme val="minor"/>
    </font>
    <font>
      <sz val="11"/>
      <name val="Aptos Narrow"/>
      <family val="2"/>
      <scheme val="minor"/>
    </font>
    <font>
      <sz val="11"/>
      <color rgb="FF000000"/>
      <name val="Calibri"/>
      <family val="2"/>
    </font>
    <font>
      <b/>
      <sz val="11"/>
      <color theme="0"/>
      <name val="Verdana"/>
      <family val="2"/>
    </font>
    <font>
      <sz val="11"/>
      <color theme="1"/>
      <name val="Verdana"/>
      <family val="2"/>
    </font>
    <font>
      <sz val="10"/>
      <name val="Poppins"/>
    </font>
    <font>
      <sz val="11"/>
      <color rgb="FF2C2C2C"/>
      <name val="Arial"/>
      <family val="2"/>
    </font>
  </fonts>
  <fills count="7">
    <fill>
      <patternFill patternType="none"/>
    </fill>
    <fill>
      <patternFill patternType="gray125"/>
    </fill>
    <fill>
      <patternFill patternType="solid">
        <fgColor rgb="FF1F4E78"/>
        <bgColor rgb="FF000000"/>
      </patternFill>
    </fill>
    <fill>
      <patternFill patternType="solid">
        <fgColor theme="0" tint="-0.249977111117893"/>
        <bgColor indexed="64"/>
      </patternFill>
    </fill>
    <fill>
      <patternFill patternType="solid">
        <fgColor theme="0"/>
        <bgColor indexed="64"/>
      </patternFill>
    </fill>
    <fill>
      <patternFill patternType="solid">
        <fgColor rgb="FFBDD7EE"/>
        <bgColor indexed="64"/>
      </patternFill>
    </fill>
    <fill>
      <patternFill patternType="solid">
        <fgColor rgb="FF1F4E78"/>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auto="1"/>
      </left>
      <right/>
      <top/>
      <bottom style="thin">
        <color auto="1"/>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auto="1"/>
      </top>
      <bottom/>
      <diagonal/>
    </border>
    <border>
      <left style="thin">
        <color auto="1"/>
      </left>
      <right style="medium">
        <color auto="1"/>
      </right>
      <top/>
      <bottom/>
      <diagonal/>
    </border>
    <border>
      <left/>
      <right style="medium">
        <color indexed="64"/>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0" fontId="1" fillId="0" borderId="0"/>
    <xf numFmtId="0" fontId="1" fillId="0" borderId="0"/>
  </cellStyleXfs>
  <cellXfs count="133">
    <xf numFmtId="0" fontId="0" fillId="0" borderId="0" xfId="0"/>
    <xf numFmtId="0" fontId="3" fillId="0" borderId="1" xfId="0" applyFont="1" applyBorder="1" applyAlignment="1">
      <alignment horizontal="center" vertical="center" wrapText="1"/>
    </xf>
    <xf numFmtId="0" fontId="0" fillId="3" borderId="0" xfId="0" applyFill="1"/>
    <xf numFmtId="0" fontId="4"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9" fillId="0" borderId="0" xfId="0" applyFont="1" applyAlignment="1">
      <alignment horizontal="center" vertical="center" wrapText="1"/>
    </xf>
    <xf numFmtId="0" fontId="0" fillId="0" borderId="32" xfId="0" applyBorder="1"/>
    <xf numFmtId="0" fontId="15" fillId="6" borderId="1"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16" fillId="0" borderId="36" xfId="0" applyFont="1" applyBorder="1" applyAlignment="1" applyProtection="1">
      <alignment horizontal="center" vertical="center" wrapText="1"/>
      <protection hidden="1"/>
    </xf>
    <xf numFmtId="0" fontId="16" fillId="3" borderId="0" xfId="0" applyFont="1" applyFill="1" applyAlignment="1">
      <alignment horizontal="center" vertical="center"/>
    </xf>
    <xf numFmtId="0" fontId="13" fillId="0" borderId="21" xfId="1" applyFont="1" applyBorder="1" applyAlignment="1">
      <alignment horizontal="left" vertical="center" wrapText="1"/>
    </xf>
    <xf numFmtId="0" fontId="14" fillId="0" borderId="23" xfId="1" applyFont="1" applyBorder="1" applyAlignment="1">
      <alignment horizontal="left" vertical="center" wrapText="1"/>
    </xf>
    <xf numFmtId="0" fontId="9" fillId="0" borderId="28" xfId="0" applyFont="1" applyBorder="1" applyAlignment="1">
      <alignment horizontal="center" vertical="center" wrapText="1"/>
    </xf>
    <xf numFmtId="0" fontId="0" fillId="0" borderId="28" xfId="0" applyBorder="1"/>
    <xf numFmtId="0" fontId="0" fillId="0" borderId="40" xfId="0" applyBorder="1"/>
    <xf numFmtId="0" fontId="13" fillId="0" borderId="41" xfId="1" applyFont="1" applyBorder="1" applyAlignment="1">
      <alignment horizontal="left" vertical="center" wrapText="1"/>
    </xf>
    <xf numFmtId="0" fontId="13" fillId="0" borderId="32" xfId="1" applyFont="1" applyBorder="1" applyAlignment="1">
      <alignment horizontal="left" vertical="center" wrapText="1"/>
    </xf>
    <xf numFmtId="0" fontId="14" fillId="0" borderId="11" xfId="1" applyFont="1" applyBorder="1" applyAlignment="1">
      <alignment vertical="center" wrapText="1"/>
    </xf>
    <xf numFmtId="0" fontId="13" fillId="0" borderId="12" xfId="1" applyFont="1" applyBorder="1" applyAlignment="1">
      <alignment vertical="center" wrapText="1"/>
    </xf>
    <xf numFmtId="0" fontId="13" fillId="0" borderId="13" xfId="1" applyFont="1" applyBorder="1" applyAlignment="1">
      <alignment vertical="center" wrapText="1"/>
    </xf>
    <xf numFmtId="0" fontId="9" fillId="0" borderId="23" xfId="0" applyFont="1" applyBorder="1" applyAlignment="1">
      <alignment horizontal="left" vertical="center"/>
    </xf>
    <xf numFmtId="0" fontId="13" fillId="0" borderId="0" xfId="1" applyFont="1" applyAlignment="1">
      <alignment horizontal="left" vertical="center" wrapText="1"/>
    </xf>
    <xf numFmtId="0" fontId="13" fillId="0" borderId="34" xfId="1" applyFont="1" applyBorder="1" applyAlignment="1">
      <alignment vertical="center" wrapText="1"/>
    </xf>
    <xf numFmtId="0" fontId="14" fillId="0" borderId="20" xfId="1" applyFont="1" applyBorder="1" applyAlignment="1">
      <alignment horizontal="left" vertical="center"/>
    </xf>
    <xf numFmtId="0" fontId="14" fillId="0" borderId="23" xfId="1" applyFont="1" applyBorder="1" applyAlignment="1">
      <alignment horizontal="left" vertical="center"/>
    </xf>
    <xf numFmtId="0" fontId="18" fillId="0" borderId="23" xfId="0" applyFont="1" applyBorder="1"/>
    <xf numFmtId="0" fontId="17" fillId="0" borderId="23" xfId="0" applyFont="1" applyBorder="1" applyAlignment="1" applyProtection="1">
      <alignment horizontal="left" vertical="top"/>
      <protection locked="0"/>
    </xf>
    <xf numFmtId="0" fontId="14" fillId="0" borderId="30" xfId="1" applyFont="1" applyBorder="1" applyAlignment="1">
      <alignment vertical="center"/>
    </xf>
    <xf numFmtId="0" fontId="17" fillId="0" borderId="26" xfId="0" applyFont="1" applyBorder="1" applyAlignment="1" applyProtection="1">
      <alignment horizontal="left" vertical="top"/>
      <protection locked="0"/>
    </xf>
    <xf numFmtId="0" fontId="13" fillId="0" borderId="43" xfId="1" applyFont="1" applyBorder="1" applyAlignment="1">
      <alignment vertical="center" wrapText="1"/>
    </xf>
    <xf numFmtId="0" fontId="8" fillId="5" borderId="1" xfId="0" applyFont="1" applyFill="1" applyBorder="1" applyAlignment="1">
      <alignment horizontal="center" vertical="center" wrapText="1"/>
    </xf>
    <xf numFmtId="0" fontId="1" fillId="0" borderId="3" xfId="2" applyBorder="1" applyAlignment="1">
      <alignment horizontal="left" vertical="top" wrapText="1"/>
    </xf>
    <xf numFmtId="0" fontId="1" fillId="0" borderId="1" xfId="2" applyBorder="1" applyAlignment="1">
      <alignment horizontal="left" vertical="top"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5" borderId="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5" borderId="3"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0" fillId="5" borderId="3"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0" fillId="4" borderId="1" xfId="0" applyFill="1" applyBorder="1" applyAlignment="1">
      <alignment horizontal="center"/>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8" xfId="1" applyFont="1" applyFill="1" applyBorder="1" applyAlignment="1">
      <alignment horizontal="center" vertical="center" wrapText="1"/>
    </xf>
    <xf numFmtId="0" fontId="8" fillId="5" borderId="19" xfId="1" applyFont="1" applyFill="1" applyBorder="1" applyAlignment="1">
      <alignment horizontal="center" vertical="center" wrapText="1"/>
    </xf>
    <xf numFmtId="0" fontId="13" fillId="4" borderId="5" xfId="0" applyFont="1" applyFill="1" applyBorder="1" applyAlignment="1">
      <alignment vertical="center" wrapText="1"/>
    </xf>
    <xf numFmtId="0" fontId="13" fillId="4" borderId="1" xfId="0" applyFont="1" applyFill="1" applyBorder="1" applyAlignment="1">
      <alignment vertical="center" wrapText="1"/>
    </xf>
    <xf numFmtId="0" fontId="13" fillId="4" borderId="7" xfId="0" applyFont="1" applyFill="1" applyBorder="1" applyAlignment="1">
      <alignment vertical="center" wrapText="1"/>
    </xf>
    <xf numFmtId="0" fontId="13" fillId="4" borderId="8" xfId="0" applyFont="1" applyFill="1" applyBorder="1" applyAlignment="1">
      <alignment vertical="center" wrapText="1"/>
    </xf>
    <xf numFmtId="0" fontId="13" fillId="4" borderId="20" xfId="0" applyFont="1" applyFill="1" applyBorder="1" applyAlignment="1">
      <alignment vertical="top" wrapText="1"/>
    </xf>
    <xf numFmtId="0" fontId="13" fillId="4" borderId="21" xfId="0" applyFont="1" applyFill="1" applyBorder="1" applyAlignment="1">
      <alignment vertical="top" wrapText="1"/>
    </xf>
    <xf numFmtId="0" fontId="13" fillId="4" borderId="22" xfId="0" applyFont="1" applyFill="1" applyBorder="1" applyAlignment="1">
      <alignment vertical="top" wrapText="1"/>
    </xf>
    <xf numFmtId="0" fontId="13" fillId="4" borderId="23" xfId="0" applyFont="1" applyFill="1" applyBorder="1" applyAlignment="1">
      <alignment vertical="top" wrapText="1"/>
    </xf>
    <xf numFmtId="0" fontId="13" fillId="4" borderId="0" xfId="0" applyFont="1" applyFill="1" applyAlignment="1">
      <alignment vertical="top" wrapText="1"/>
    </xf>
    <xf numFmtId="0" fontId="13" fillId="4" borderId="24" xfId="0" applyFont="1" applyFill="1" applyBorder="1" applyAlignment="1">
      <alignment vertical="top" wrapText="1"/>
    </xf>
    <xf numFmtId="0" fontId="13" fillId="4" borderId="11" xfId="0" applyFont="1" applyFill="1" applyBorder="1" applyAlignment="1">
      <alignment vertical="top" wrapText="1"/>
    </xf>
    <xf numFmtId="0" fontId="13" fillId="4" borderId="12" xfId="0" applyFont="1" applyFill="1" applyBorder="1" applyAlignment="1">
      <alignment vertical="top" wrapText="1"/>
    </xf>
    <xf numFmtId="0" fontId="13" fillId="4" borderId="25" xfId="0" applyFont="1" applyFill="1" applyBorder="1" applyAlignment="1">
      <alignment vertical="top" wrapText="1"/>
    </xf>
    <xf numFmtId="0" fontId="1" fillId="0" borderId="3" xfId="2" applyBorder="1" applyAlignment="1">
      <alignment horizontal="left" vertical="top" wrapText="1"/>
    </xf>
    <xf numFmtId="0" fontId="1" fillId="0" borderId="1" xfId="2" applyBorder="1" applyAlignment="1">
      <alignment horizontal="left" vertical="top" wrapText="1"/>
    </xf>
    <xf numFmtId="0" fontId="1" fillId="0" borderId="8" xfId="2" applyBorder="1" applyAlignment="1">
      <alignment horizontal="left" vertical="top" wrapText="1"/>
    </xf>
    <xf numFmtId="0" fontId="1" fillId="0" borderId="4" xfId="2" applyBorder="1" applyAlignment="1">
      <alignment horizontal="left" vertical="top" wrapText="1"/>
    </xf>
    <xf numFmtId="0" fontId="1" fillId="0" borderId="6" xfId="2" applyBorder="1" applyAlignment="1">
      <alignment horizontal="left" vertical="top" wrapText="1"/>
    </xf>
    <xf numFmtId="0" fontId="1" fillId="0" borderId="9" xfId="2" applyBorder="1" applyAlignment="1">
      <alignment horizontal="left" vertical="top" wrapText="1"/>
    </xf>
    <xf numFmtId="0" fontId="8" fillId="5" borderId="26"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5" fillId="6" borderId="21" xfId="0" applyFont="1" applyFill="1" applyBorder="1" applyAlignment="1" applyProtection="1">
      <alignment horizontal="center" vertical="center" wrapText="1"/>
      <protection hidden="1"/>
    </xf>
    <xf numFmtId="0" fontId="15" fillId="6" borderId="22"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8" fillId="5" borderId="37"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8" fillId="5" borderId="38" xfId="0" applyFont="1" applyFill="1" applyBorder="1" applyAlignment="1">
      <alignment horizontal="center" vertical="center" wrapText="1"/>
    </xf>
    <xf numFmtId="0" fontId="15" fillId="6" borderId="35"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5" fillId="6" borderId="1" xfId="0" applyFont="1" applyFill="1" applyBorder="1" applyAlignment="1" applyProtection="1">
      <alignment horizontal="center" vertical="center" wrapText="1"/>
      <protection hidden="1"/>
    </xf>
    <xf numFmtId="0" fontId="8" fillId="5" borderId="28"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3" fillId="4" borderId="29" xfId="0" applyFont="1" applyFill="1" applyBorder="1" applyAlignment="1">
      <alignment horizontal="left"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3" fillId="0" borderId="42" xfId="0" applyFont="1" applyBorder="1" applyAlignment="1">
      <alignment horizontal="left" vertical="top" wrapText="1"/>
    </xf>
    <xf numFmtId="0" fontId="16" fillId="4" borderId="1" xfId="0" applyFont="1" applyFill="1" applyBorder="1" applyAlignment="1" applyProtection="1">
      <alignment horizontal="center" vertical="center" wrapText="1"/>
      <protection hidden="1"/>
    </xf>
    <xf numFmtId="0" fontId="8" fillId="5" borderId="39"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15" fillId="6" borderId="30" xfId="0" applyFont="1" applyFill="1" applyBorder="1" applyAlignment="1" applyProtection="1">
      <alignment horizontal="center" vertical="center" wrapText="1"/>
      <protection hidden="1"/>
    </xf>
    <xf numFmtId="0" fontId="15" fillId="6" borderId="34" xfId="0" applyFont="1" applyFill="1" applyBorder="1" applyAlignment="1" applyProtection="1">
      <alignment horizontal="center" vertical="center" wrapText="1"/>
      <protection hidden="1"/>
    </xf>
    <xf numFmtId="0" fontId="13" fillId="0" borderId="44" xfId="0" applyFont="1" applyBorder="1" applyAlignment="1">
      <alignment horizontal="left" vertical="center" wrapText="1"/>
    </xf>
    <xf numFmtId="0" fontId="13" fillId="0" borderId="45" xfId="0" applyFont="1" applyBorder="1" applyAlignment="1">
      <alignment horizontal="left" vertical="center" wrapText="1"/>
    </xf>
    <xf numFmtId="0" fontId="8" fillId="5" borderId="1" xfId="0" applyFont="1" applyFill="1" applyBorder="1" applyAlignment="1">
      <alignment horizontal="left" vertical="center" wrapText="1"/>
    </xf>
    <xf numFmtId="0" fontId="13" fillId="0" borderId="1" xfId="1" applyFont="1" applyBorder="1" applyAlignment="1">
      <alignment horizontal="left" vertical="center" wrapText="1"/>
    </xf>
    <xf numFmtId="0" fontId="0" fillId="0" borderId="1" xfId="0" applyBorder="1" applyAlignment="1">
      <alignment horizontal="center" vertical="center"/>
    </xf>
    <xf numFmtId="0" fontId="8" fillId="5" borderId="5" xfId="0" applyFont="1" applyFill="1" applyBorder="1" applyAlignment="1">
      <alignment horizontal="left" vertical="center" wrapText="1"/>
    </xf>
    <xf numFmtId="1" fontId="13" fillId="0" borderId="6" xfId="0" applyNumberFormat="1" applyFont="1" applyBorder="1" applyAlignment="1">
      <alignment horizontal="center" vertical="center" wrapText="1"/>
    </xf>
    <xf numFmtId="0" fontId="13" fillId="0" borderId="8" xfId="0" applyFont="1" applyBorder="1" applyAlignment="1">
      <alignment horizontal="left" vertical="center" wrapText="1"/>
    </xf>
    <xf numFmtId="0" fontId="10" fillId="4" borderId="9" xfId="0" applyFont="1" applyFill="1" applyBorder="1" applyAlignment="1">
      <alignment vertical="center" wrapText="1"/>
    </xf>
  </cellXfs>
  <cellStyles count="3">
    <cellStyle name="Normal" xfId="0" builtinId="0"/>
    <cellStyle name="Normal 2 4 2" xfId="2" xr:uid="{BD3E9B57-F421-4F53-A127-EBFFEC9C10D4}"/>
    <cellStyle name="Normal 2 4 3" xfId="1" xr:uid="{A797EE45-C6E0-4305-A551-670C70F19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3</xdr:col>
      <xdr:colOff>704850</xdr:colOff>
      <xdr:row>7</xdr:row>
      <xdr:rowOff>95250</xdr:rowOff>
    </xdr:from>
    <xdr:to>
      <xdr:col>3</xdr:col>
      <xdr:colOff>1019175</xdr:colOff>
      <xdr:row>8</xdr:row>
      <xdr:rowOff>161925</xdr:rowOff>
    </xdr:to>
    <xdr:sp macro="" textlink="">
      <xdr:nvSpPr>
        <xdr:cNvPr id="2" name="Estrella: 5 puntas 1">
          <a:extLst>
            <a:ext uri="{FF2B5EF4-FFF2-40B4-BE49-F238E27FC236}">
              <a16:creationId xmlns:a16="http://schemas.microsoft.com/office/drawing/2014/main" id="{C431DE84-97BB-4AD6-909B-84FD637D59A2}"/>
            </a:ext>
          </a:extLst>
        </xdr:cNvPr>
        <xdr:cNvSpPr/>
      </xdr:nvSpPr>
      <xdr:spPr>
        <a:xfrm>
          <a:off x="4381500" y="1962150"/>
          <a:ext cx="314325" cy="2952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6416-1FC7-4D13-854B-4ED6649884BC}">
  <sheetPr>
    <tabColor theme="8"/>
  </sheetPr>
  <dimension ref="B2:O53"/>
  <sheetViews>
    <sheetView tabSelected="1" topLeftCell="A22" workbookViewId="0">
      <selection activeCell="D14" sqref="D14:G17"/>
    </sheetView>
  </sheetViews>
  <sheetFormatPr baseColWidth="10" defaultColWidth="10.85546875" defaultRowHeight="15" x14ac:dyDescent="0.25"/>
  <cols>
    <col min="1" max="1" width="5.7109375" style="2" customWidth="1"/>
    <col min="2" max="6" width="24.7109375" style="2" customWidth="1"/>
    <col min="7" max="13" width="12.7109375" style="2" customWidth="1"/>
    <col min="14" max="14" width="13.855468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56" t="e" vm="1">
        <v>#VALUE!</v>
      </c>
      <c r="C2" s="57" t="s">
        <v>0</v>
      </c>
      <c r="D2" s="57"/>
      <c r="E2" s="57"/>
      <c r="F2" s="57"/>
      <c r="G2" s="57"/>
      <c r="H2" s="57"/>
      <c r="I2" s="57"/>
      <c r="J2" s="57"/>
      <c r="K2" s="57"/>
      <c r="L2" s="57"/>
      <c r="M2" s="57"/>
      <c r="N2" s="57"/>
      <c r="O2" s="57"/>
    </row>
    <row r="3" spans="2:15" ht="24" customHeight="1" x14ac:dyDescent="0.25">
      <c r="B3" s="56"/>
      <c r="C3" s="58" t="s">
        <v>1</v>
      </c>
      <c r="D3" s="58"/>
      <c r="E3" s="58"/>
      <c r="F3" s="58"/>
      <c r="G3" s="58"/>
      <c r="H3" s="58"/>
      <c r="I3" s="58"/>
      <c r="J3" s="58"/>
      <c r="K3" s="58"/>
      <c r="L3" s="58"/>
      <c r="M3" s="58"/>
      <c r="N3" s="58"/>
      <c r="O3" s="58"/>
    </row>
    <row r="4" spans="2:15" ht="24" customHeight="1" x14ac:dyDescent="0.25">
      <c r="B4" s="56"/>
      <c r="C4" s="58"/>
      <c r="D4" s="58"/>
      <c r="E4" s="58"/>
      <c r="F4" s="58"/>
      <c r="G4" s="58"/>
      <c r="H4" s="58"/>
      <c r="I4" s="58"/>
      <c r="J4" s="58"/>
      <c r="K4" s="58"/>
      <c r="L4" s="58"/>
      <c r="M4" s="58"/>
      <c r="N4" s="58"/>
      <c r="O4" s="58"/>
    </row>
    <row r="5" spans="2:15" ht="20.100000000000001" customHeight="1" x14ac:dyDescent="0.25">
      <c r="B5" s="3" t="s">
        <v>2</v>
      </c>
      <c r="C5" s="1" t="s">
        <v>3</v>
      </c>
      <c r="D5" s="59" t="s">
        <v>4</v>
      </c>
      <c r="E5" s="59"/>
      <c r="F5" s="59"/>
      <c r="G5" s="1">
        <v>1</v>
      </c>
      <c r="H5" s="59" t="s">
        <v>5</v>
      </c>
      <c r="I5" s="59"/>
      <c r="J5" s="59"/>
      <c r="K5" s="60"/>
      <c r="L5" s="60"/>
      <c r="M5" s="59" t="s">
        <v>6</v>
      </c>
      <c r="N5" s="59"/>
      <c r="O5" s="1" t="s">
        <v>7</v>
      </c>
    </row>
    <row r="6" spans="2:15" ht="20.100000000000001" customHeight="1" x14ac:dyDescent="0.25">
      <c r="B6" s="40"/>
      <c r="C6" s="40"/>
      <c r="D6" s="40"/>
      <c r="E6" s="40"/>
      <c r="F6" s="40"/>
      <c r="G6" s="40"/>
      <c r="H6" s="40"/>
      <c r="I6" s="40"/>
      <c r="J6" s="40"/>
      <c r="K6" s="40"/>
      <c r="L6" s="40"/>
      <c r="M6" s="40"/>
      <c r="N6" s="40"/>
      <c r="O6" s="40"/>
    </row>
    <row r="7" spans="2:15" ht="20.100000000000001" customHeight="1" thickBot="1" x14ac:dyDescent="0.3">
      <c r="B7" s="41" t="s">
        <v>8</v>
      </c>
      <c r="C7" s="41"/>
      <c r="D7" s="41"/>
      <c r="E7" s="41"/>
      <c r="F7" s="41"/>
      <c r="G7" s="41"/>
      <c r="H7" s="41"/>
      <c r="I7" s="41"/>
      <c r="J7" s="41"/>
      <c r="K7" s="41"/>
      <c r="L7" s="41"/>
      <c r="M7" s="41"/>
      <c r="N7" s="41"/>
      <c r="O7" s="41"/>
    </row>
    <row r="8" spans="2:15" ht="18" customHeight="1" x14ac:dyDescent="0.25">
      <c r="B8" s="42" t="s">
        <v>9</v>
      </c>
      <c r="C8" s="44" t="s">
        <v>68</v>
      </c>
      <c r="D8" s="44"/>
      <c r="E8" s="44"/>
      <c r="F8" s="44"/>
      <c r="G8" s="46" t="s">
        <v>10</v>
      </c>
      <c r="H8" s="48">
        <v>3</v>
      </c>
      <c r="I8" s="46" t="s">
        <v>11</v>
      </c>
      <c r="J8" s="4" t="s">
        <v>12</v>
      </c>
      <c r="K8" s="4" t="s">
        <v>13</v>
      </c>
      <c r="L8" s="50" t="s">
        <v>14</v>
      </c>
      <c r="M8" s="4" t="s">
        <v>13</v>
      </c>
      <c r="N8" s="52" t="s">
        <v>15</v>
      </c>
      <c r="O8" s="54" t="s">
        <v>71</v>
      </c>
    </row>
    <row r="9" spans="2:15" ht="18" customHeight="1" x14ac:dyDescent="0.25">
      <c r="B9" s="43"/>
      <c r="C9" s="45"/>
      <c r="D9" s="45"/>
      <c r="E9" s="45"/>
      <c r="F9" s="45"/>
      <c r="G9" s="47"/>
      <c r="H9" s="49"/>
      <c r="I9" s="47"/>
      <c r="J9" s="5">
        <f>H8*16</f>
        <v>48</v>
      </c>
      <c r="K9" s="5">
        <v>0</v>
      </c>
      <c r="L9" s="51"/>
      <c r="M9" s="5">
        <f>J9*2</f>
        <v>96</v>
      </c>
      <c r="N9" s="53"/>
      <c r="O9" s="55"/>
    </row>
    <row r="10" spans="2:15" ht="18" customHeight="1" x14ac:dyDescent="0.25">
      <c r="B10" s="129" t="s">
        <v>16</v>
      </c>
      <c r="C10" s="127" t="s">
        <v>53</v>
      </c>
      <c r="D10" s="127"/>
      <c r="E10" s="127"/>
      <c r="F10" s="127"/>
      <c r="G10" s="127"/>
      <c r="H10" s="127"/>
      <c r="I10" s="127"/>
      <c r="J10" s="37" t="s">
        <v>17</v>
      </c>
      <c r="K10" s="128" t="s">
        <v>67</v>
      </c>
      <c r="L10" s="128"/>
      <c r="M10" s="128"/>
      <c r="N10" s="126" t="s">
        <v>18</v>
      </c>
      <c r="O10" s="130">
        <v>14029160301</v>
      </c>
    </row>
    <row r="11" spans="2:15" ht="18" customHeight="1" thickBot="1" x14ac:dyDescent="0.3">
      <c r="B11" s="6" t="s">
        <v>19</v>
      </c>
      <c r="C11" s="131" t="s">
        <v>69</v>
      </c>
      <c r="D11" s="131"/>
      <c r="E11" s="131"/>
      <c r="F11" s="131"/>
      <c r="G11" s="131"/>
      <c r="H11" s="131"/>
      <c r="I11" s="131"/>
      <c r="J11" s="131"/>
      <c r="K11" s="131"/>
      <c r="L11" s="131"/>
      <c r="M11" s="131"/>
      <c r="N11" s="131"/>
      <c r="O11" s="132"/>
    </row>
    <row r="12" spans="2:15" ht="42.75" customHeight="1" thickBot="1" x14ac:dyDescent="0.3">
      <c r="B12" s="8" t="s">
        <v>20</v>
      </c>
      <c r="C12" s="124" t="s">
        <v>70</v>
      </c>
      <c r="D12" s="124"/>
      <c r="E12" s="124"/>
      <c r="F12" s="124"/>
      <c r="G12" s="124"/>
      <c r="H12" s="124"/>
      <c r="I12" s="124"/>
      <c r="J12" s="124"/>
      <c r="K12" s="124"/>
      <c r="L12" s="124"/>
      <c r="M12" s="124"/>
      <c r="N12" s="124"/>
      <c r="O12" s="125"/>
    </row>
    <row r="13" spans="2:15" ht="30" customHeight="1" thickBot="1" x14ac:dyDescent="0.3">
      <c r="B13" s="68" t="s">
        <v>21</v>
      </c>
      <c r="C13" s="63"/>
      <c r="D13" s="61" t="s">
        <v>22</v>
      </c>
      <c r="E13" s="62"/>
      <c r="F13" s="62"/>
      <c r="G13" s="63"/>
      <c r="H13" s="69" t="s">
        <v>23</v>
      </c>
      <c r="I13" s="69"/>
      <c r="J13" s="69"/>
      <c r="K13" s="69" t="s">
        <v>24</v>
      </c>
      <c r="L13" s="69"/>
      <c r="M13" s="69"/>
      <c r="N13" s="69" t="s">
        <v>25</v>
      </c>
      <c r="O13" s="70"/>
    </row>
    <row r="14" spans="2:15" ht="100.5" customHeight="1" x14ac:dyDescent="0.25">
      <c r="B14" s="71" t="s">
        <v>72</v>
      </c>
      <c r="C14" s="72"/>
      <c r="D14" s="75" t="s">
        <v>73</v>
      </c>
      <c r="E14" s="76"/>
      <c r="F14" s="76"/>
      <c r="G14" s="77"/>
      <c r="H14" s="84" t="s">
        <v>74</v>
      </c>
      <c r="I14" s="84"/>
      <c r="J14" s="84"/>
      <c r="K14" s="84" t="s">
        <v>75</v>
      </c>
      <c r="L14" s="84"/>
      <c r="M14" s="84"/>
      <c r="N14" s="84" t="s">
        <v>76</v>
      </c>
      <c r="O14" s="87"/>
    </row>
    <row r="15" spans="2:15" ht="100.5" customHeight="1" x14ac:dyDescent="0.25">
      <c r="B15" s="71"/>
      <c r="C15" s="72"/>
      <c r="D15" s="78"/>
      <c r="E15" s="79"/>
      <c r="F15" s="79"/>
      <c r="G15" s="80"/>
      <c r="H15" s="85"/>
      <c r="I15" s="85"/>
      <c r="J15" s="85"/>
      <c r="K15" s="85"/>
      <c r="L15" s="85"/>
      <c r="M15" s="85"/>
      <c r="N15" s="85"/>
      <c r="O15" s="88"/>
    </row>
    <row r="16" spans="2:15" ht="100.5" customHeight="1" x14ac:dyDescent="0.25">
      <c r="B16" s="71"/>
      <c r="C16" s="72"/>
      <c r="D16" s="78"/>
      <c r="E16" s="79"/>
      <c r="F16" s="79"/>
      <c r="G16" s="80"/>
      <c r="H16" s="85"/>
      <c r="I16" s="85"/>
      <c r="J16" s="85"/>
      <c r="K16" s="85"/>
      <c r="L16" s="85"/>
      <c r="M16" s="85"/>
      <c r="N16" s="85"/>
      <c r="O16" s="88"/>
    </row>
    <row r="17" spans="2:15" ht="100.5" customHeight="1" thickBot="1" x14ac:dyDescent="0.3">
      <c r="B17" s="73"/>
      <c r="C17" s="74"/>
      <c r="D17" s="81"/>
      <c r="E17" s="82"/>
      <c r="F17" s="82"/>
      <c r="G17" s="83"/>
      <c r="H17" s="86"/>
      <c r="I17" s="86"/>
      <c r="J17" s="86"/>
      <c r="K17" s="86"/>
      <c r="L17" s="86"/>
      <c r="M17" s="86"/>
      <c r="N17" s="86"/>
      <c r="O17" s="89"/>
    </row>
    <row r="18" spans="2:15" ht="30" customHeight="1" x14ac:dyDescent="0.25">
      <c r="B18" s="42" t="s">
        <v>26</v>
      </c>
      <c r="C18" s="46" t="s">
        <v>27</v>
      </c>
      <c r="D18" s="61" t="s">
        <v>28</v>
      </c>
      <c r="E18" s="62"/>
      <c r="F18" s="63"/>
      <c r="G18" s="64" t="s">
        <v>29</v>
      </c>
      <c r="H18" s="65"/>
      <c r="I18" s="90" t="s">
        <v>30</v>
      </c>
      <c r="J18" s="91"/>
      <c r="K18" s="90" t="s">
        <v>31</v>
      </c>
      <c r="L18" s="111"/>
      <c r="M18" s="90" t="s">
        <v>32</v>
      </c>
      <c r="N18" s="91"/>
      <c r="O18" s="113" t="s">
        <v>33</v>
      </c>
    </row>
    <row r="19" spans="2:15" ht="15" customHeight="1" thickBot="1" x14ac:dyDescent="0.3">
      <c r="B19" s="116"/>
      <c r="C19" s="117"/>
      <c r="D19" s="7" t="s">
        <v>34</v>
      </c>
      <c r="E19" s="7" t="s">
        <v>35</v>
      </c>
      <c r="F19" s="7" t="s">
        <v>36</v>
      </c>
      <c r="G19" s="66"/>
      <c r="H19" s="67"/>
      <c r="I19" s="92"/>
      <c r="J19" s="93"/>
      <c r="K19" s="92"/>
      <c r="L19" s="112"/>
      <c r="M19" s="92"/>
      <c r="N19" s="93"/>
      <c r="O19" s="114"/>
    </row>
    <row r="20" spans="2:15" ht="174.75" customHeight="1" x14ac:dyDescent="0.25">
      <c r="B20" s="115" t="s">
        <v>77</v>
      </c>
      <c r="C20" s="38" t="s">
        <v>78</v>
      </c>
      <c r="D20" s="38" t="s">
        <v>78</v>
      </c>
      <c r="E20" s="38" t="s">
        <v>79</v>
      </c>
      <c r="F20" s="38" t="s">
        <v>80</v>
      </c>
      <c r="G20" s="94" t="s">
        <v>54</v>
      </c>
      <c r="H20" s="95"/>
      <c r="I20" s="98" t="s">
        <v>55</v>
      </c>
      <c r="J20" s="99"/>
      <c r="K20" s="98" t="s">
        <v>56</v>
      </c>
      <c r="L20" s="99"/>
      <c r="M20" s="98" t="s">
        <v>57</v>
      </c>
      <c r="N20" s="99"/>
      <c r="O20" s="118" t="s">
        <v>58</v>
      </c>
    </row>
    <row r="21" spans="2:15" ht="174.75" customHeight="1" x14ac:dyDescent="0.25">
      <c r="B21" s="115"/>
      <c r="C21" s="39" t="s">
        <v>81</v>
      </c>
      <c r="D21" s="39" t="s">
        <v>81</v>
      </c>
      <c r="E21" s="39" t="s">
        <v>82</v>
      </c>
      <c r="F21" s="39" t="s">
        <v>83</v>
      </c>
      <c r="G21" s="96"/>
      <c r="H21" s="97"/>
      <c r="I21" s="100"/>
      <c r="J21" s="101"/>
      <c r="K21" s="100"/>
      <c r="L21" s="101"/>
      <c r="M21" s="100"/>
      <c r="N21" s="101"/>
      <c r="O21" s="118"/>
    </row>
    <row r="22" spans="2:15" ht="174.75" customHeight="1" thickBot="1" x14ac:dyDescent="0.3">
      <c r="B22" s="115"/>
      <c r="C22" s="39" t="s">
        <v>84</v>
      </c>
      <c r="D22" s="39" t="s">
        <v>84</v>
      </c>
      <c r="E22" s="39" t="s">
        <v>85</v>
      </c>
      <c r="F22" s="39" t="s">
        <v>86</v>
      </c>
      <c r="G22" s="96"/>
      <c r="H22" s="97"/>
      <c r="I22" s="100"/>
      <c r="J22" s="101"/>
      <c r="K22" s="100"/>
      <c r="L22" s="101"/>
      <c r="M22" s="100"/>
      <c r="N22" s="101"/>
      <c r="O22" s="118"/>
    </row>
    <row r="23" spans="2:15" ht="15" customHeight="1" x14ac:dyDescent="0.25">
      <c r="B23" s="120" t="s">
        <v>37</v>
      </c>
      <c r="C23" s="35" t="s">
        <v>59</v>
      </c>
      <c r="D23" s="19"/>
      <c r="E23" s="19"/>
      <c r="F23" s="19"/>
      <c r="G23" s="19"/>
      <c r="H23" s="19"/>
      <c r="I23" s="19"/>
      <c r="J23" s="20"/>
      <c r="K23" s="20"/>
      <c r="L23" s="20"/>
      <c r="M23" s="20"/>
      <c r="N23" s="20"/>
      <c r="O23" s="21"/>
    </row>
    <row r="24" spans="2:15" ht="15" customHeight="1" x14ac:dyDescent="0.25">
      <c r="B24" s="106"/>
      <c r="C24" s="33" t="s">
        <v>60</v>
      </c>
      <c r="D24" s="9"/>
      <c r="E24" s="9"/>
      <c r="F24" s="9"/>
      <c r="G24" s="9"/>
      <c r="H24" s="9"/>
      <c r="I24" s="9"/>
      <c r="J24"/>
      <c r="K24"/>
      <c r="L24"/>
      <c r="M24"/>
      <c r="N24"/>
      <c r="O24" s="10"/>
    </row>
    <row r="25" spans="2:15" ht="15" customHeight="1" x14ac:dyDescent="0.25">
      <c r="B25" s="106"/>
      <c r="C25" s="33" t="s">
        <v>61</v>
      </c>
      <c r="D25" s="9"/>
      <c r="E25" s="9"/>
      <c r="F25" s="9"/>
      <c r="G25" s="9"/>
      <c r="H25" s="9"/>
      <c r="I25" s="9"/>
      <c r="J25"/>
      <c r="K25"/>
      <c r="L25"/>
      <c r="M25"/>
      <c r="N25"/>
      <c r="O25" s="10"/>
    </row>
    <row r="26" spans="2:15" ht="15" customHeight="1" x14ac:dyDescent="0.25">
      <c r="B26" s="106"/>
      <c r="C26" s="33" t="s">
        <v>62</v>
      </c>
      <c r="D26" s="9"/>
      <c r="E26" s="9"/>
      <c r="F26" s="9"/>
      <c r="G26" s="9"/>
      <c r="H26" s="9"/>
      <c r="I26" s="9"/>
      <c r="J26"/>
      <c r="K26"/>
      <c r="L26"/>
      <c r="M26"/>
      <c r="N26"/>
      <c r="O26" s="10"/>
    </row>
    <row r="27" spans="2:15" ht="15" customHeight="1" x14ac:dyDescent="0.25">
      <c r="B27" s="106"/>
      <c r="C27" s="33" t="s">
        <v>63</v>
      </c>
      <c r="D27" s="9"/>
      <c r="E27" s="9"/>
      <c r="F27" s="9"/>
      <c r="G27" s="9"/>
      <c r="H27" s="9"/>
      <c r="I27" s="9"/>
      <c r="J27"/>
      <c r="K27"/>
      <c r="L27"/>
      <c r="M27"/>
      <c r="N27"/>
      <c r="O27" s="10"/>
    </row>
    <row r="28" spans="2:15" ht="15" customHeight="1" x14ac:dyDescent="0.25">
      <c r="B28" s="106"/>
      <c r="C28" s="33" t="s">
        <v>64</v>
      </c>
      <c r="D28" s="9"/>
      <c r="E28" s="9"/>
      <c r="F28" s="9"/>
      <c r="G28" s="9"/>
      <c r="H28" s="9"/>
      <c r="I28" s="9"/>
      <c r="J28"/>
      <c r="K28"/>
      <c r="L28"/>
      <c r="M28"/>
      <c r="N28"/>
      <c r="O28" s="10"/>
    </row>
    <row r="29" spans="2:15" ht="15" customHeight="1" x14ac:dyDescent="0.25">
      <c r="B29" s="106"/>
      <c r="C29" s="27" t="s">
        <v>65</v>
      </c>
      <c r="D29" s="9"/>
      <c r="E29" s="9"/>
      <c r="F29" s="9"/>
      <c r="G29" s="9"/>
      <c r="H29" s="9"/>
      <c r="I29" s="9"/>
      <c r="J29"/>
      <c r="K29"/>
      <c r="L29"/>
      <c r="M29"/>
      <c r="N29"/>
      <c r="O29" s="10"/>
    </row>
    <row r="30" spans="2:15" ht="15" customHeight="1" x14ac:dyDescent="0.25">
      <c r="B30" s="121"/>
      <c r="C30" s="34" t="s">
        <v>66</v>
      </c>
      <c r="D30" s="29"/>
      <c r="E30" s="29"/>
      <c r="F30" s="29"/>
      <c r="G30" s="29"/>
      <c r="H30" s="29"/>
      <c r="I30" s="29"/>
      <c r="J30" s="29"/>
      <c r="K30" s="29"/>
      <c r="L30" s="29"/>
      <c r="M30" s="29"/>
      <c r="N30" s="29"/>
      <c r="O30" s="36"/>
    </row>
    <row r="31" spans="2:15" ht="15" customHeight="1" x14ac:dyDescent="0.25">
      <c r="B31" s="105" t="s">
        <v>38</v>
      </c>
      <c r="C31" s="30" t="s">
        <v>87</v>
      </c>
      <c r="D31" s="17"/>
      <c r="E31" s="17"/>
      <c r="F31" s="17"/>
      <c r="G31" s="17"/>
      <c r="H31" s="17"/>
      <c r="I31" s="17"/>
      <c r="J31" s="17"/>
      <c r="K31" s="17"/>
      <c r="L31" s="17"/>
      <c r="M31" s="17"/>
      <c r="N31" s="17"/>
      <c r="O31" s="22"/>
    </row>
    <row r="32" spans="2:15" ht="15" customHeight="1" x14ac:dyDescent="0.25">
      <c r="B32" s="106"/>
      <c r="C32" s="31" t="s">
        <v>88</v>
      </c>
      <c r="D32" s="28"/>
      <c r="E32" s="28"/>
      <c r="F32" s="28"/>
      <c r="G32" s="28"/>
      <c r="H32" s="28"/>
      <c r="I32" s="28"/>
      <c r="J32" s="28"/>
      <c r="K32" s="28"/>
      <c r="L32" s="28"/>
      <c r="M32" s="28"/>
      <c r="N32" s="28"/>
      <c r="O32" s="23"/>
    </row>
    <row r="33" spans="2:15" ht="15" customHeight="1" x14ac:dyDescent="0.25">
      <c r="B33" s="106"/>
      <c r="C33" s="31" t="s">
        <v>89</v>
      </c>
      <c r="D33" s="28"/>
      <c r="E33" s="28"/>
      <c r="F33" s="28"/>
      <c r="G33" s="28"/>
      <c r="H33" s="28"/>
      <c r="I33" s="28"/>
      <c r="J33" s="28"/>
      <c r="K33" s="28"/>
      <c r="L33" s="28"/>
      <c r="M33" s="28"/>
      <c r="N33" s="28"/>
      <c r="O33" s="23"/>
    </row>
    <row r="34" spans="2:15" ht="15" customHeight="1" x14ac:dyDescent="0.25">
      <c r="B34" s="106"/>
      <c r="C34" s="32" t="s">
        <v>90</v>
      </c>
      <c r="D34" s="28"/>
      <c r="E34" s="28"/>
      <c r="F34" s="28"/>
      <c r="G34" s="28"/>
      <c r="H34" s="28"/>
      <c r="I34" s="28"/>
      <c r="J34" s="28"/>
      <c r="K34" s="28"/>
      <c r="L34" s="28"/>
      <c r="M34" s="28"/>
      <c r="N34" s="28"/>
      <c r="O34" s="23"/>
    </row>
    <row r="35" spans="2:15" ht="15" customHeight="1" x14ac:dyDescent="0.25">
      <c r="B35" s="106"/>
      <c r="C35" s="31" t="s">
        <v>91</v>
      </c>
      <c r="D35" s="28"/>
      <c r="E35" s="28"/>
      <c r="F35" s="28"/>
      <c r="G35" s="28"/>
      <c r="H35" s="28"/>
      <c r="I35" s="28"/>
      <c r="J35" s="28"/>
      <c r="K35" s="28"/>
      <c r="L35" s="28"/>
      <c r="M35" s="28"/>
      <c r="N35" s="28"/>
      <c r="O35" s="23"/>
    </row>
    <row r="36" spans="2:15" ht="15" customHeight="1" x14ac:dyDescent="0.25">
      <c r="B36" s="106"/>
      <c r="C36" s="18"/>
      <c r="D36" s="28"/>
      <c r="E36" s="28"/>
      <c r="F36" s="28"/>
      <c r="G36" s="28"/>
      <c r="H36" s="28"/>
      <c r="I36" s="28"/>
      <c r="J36" s="28"/>
      <c r="K36" s="28"/>
      <c r="L36" s="28"/>
      <c r="M36" s="28"/>
      <c r="N36" s="28"/>
      <c r="O36" s="23"/>
    </row>
    <row r="37" spans="2:15" ht="15" customHeight="1" thickBot="1" x14ac:dyDescent="0.3">
      <c r="B37" s="107"/>
      <c r="C37" s="24"/>
      <c r="D37" s="25"/>
      <c r="E37" s="25"/>
      <c r="F37" s="25"/>
      <c r="G37" s="25"/>
      <c r="H37" s="25"/>
      <c r="I37" s="25"/>
      <c r="J37" s="25"/>
      <c r="K37" s="25"/>
      <c r="L37" s="25"/>
      <c r="M37" s="25"/>
      <c r="N37" s="25"/>
      <c r="O37" s="26"/>
    </row>
    <row r="39" spans="2:15" ht="24.75" customHeight="1" x14ac:dyDescent="0.25">
      <c r="B39" s="122" t="s">
        <v>39</v>
      </c>
      <c r="C39" s="123"/>
      <c r="D39" s="123"/>
      <c r="E39" s="123"/>
      <c r="F39" s="123"/>
      <c r="G39" s="123"/>
      <c r="H39" s="123"/>
      <c r="I39" s="123"/>
      <c r="J39" s="123"/>
      <c r="K39" s="123"/>
      <c r="L39" s="123"/>
      <c r="M39" s="123"/>
      <c r="N39" s="123"/>
      <c r="O39" s="123"/>
    </row>
    <row r="40" spans="2:15" ht="24.75" customHeight="1" x14ac:dyDescent="0.25">
      <c r="B40" s="110" t="s">
        <v>4</v>
      </c>
      <c r="C40" s="110"/>
      <c r="D40" s="108" t="s">
        <v>40</v>
      </c>
      <c r="E40" s="108"/>
      <c r="F40" s="108"/>
      <c r="G40" s="108"/>
      <c r="H40" s="109"/>
      <c r="I40" s="12"/>
      <c r="J40" s="110" t="s">
        <v>41</v>
      </c>
      <c r="K40" s="110"/>
      <c r="L40" s="110"/>
      <c r="M40" s="110"/>
      <c r="N40" s="110"/>
      <c r="O40" s="110"/>
    </row>
    <row r="41" spans="2:15" ht="24.75" customHeight="1" x14ac:dyDescent="0.25">
      <c r="B41" s="110"/>
      <c r="C41" s="110"/>
      <c r="D41" s="12" t="s">
        <v>42</v>
      </c>
      <c r="E41" s="13"/>
      <c r="F41" s="102" t="s">
        <v>43</v>
      </c>
      <c r="G41" s="103"/>
      <c r="H41" s="11" t="s">
        <v>44</v>
      </c>
      <c r="I41" s="11"/>
      <c r="J41" s="110"/>
      <c r="K41" s="110"/>
      <c r="L41" s="110"/>
      <c r="M41" s="110"/>
      <c r="N41" s="110"/>
      <c r="O41" s="110"/>
    </row>
    <row r="42" spans="2:15" ht="24.75" customHeight="1" x14ac:dyDescent="0.25">
      <c r="B42" s="104">
        <v>1</v>
      </c>
      <c r="C42" s="104"/>
      <c r="D42" s="15"/>
      <c r="E42" s="15"/>
      <c r="F42" s="60"/>
      <c r="G42" s="60"/>
      <c r="H42" s="14"/>
      <c r="I42" s="14"/>
      <c r="J42" s="104" t="s">
        <v>45</v>
      </c>
      <c r="K42" s="104"/>
      <c r="L42" s="104"/>
      <c r="M42" s="104"/>
      <c r="N42" s="104"/>
      <c r="O42" s="104"/>
    </row>
    <row r="43" spans="2:15" ht="24.75" customHeight="1" x14ac:dyDescent="0.25">
      <c r="B43" s="16"/>
      <c r="G43" s="16"/>
      <c r="H43" s="16"/>
      <c r="I43" s="16"/>
    </row>
    <row r="44" spans="2:15" ht="24.75" customHeight="1" x14ac:dyDescent="0.25">
      <c r="B44" s="59" t="s">
        <v>46</v>
      </c>
      <c r="C44" s="59"/>
      <c r="D44" s="59"/>
      <c r="E44" s="59"/>
      <c r="F44" s="59"/>
      <c r="G44" s="59"/>
      <c r="H44" s="59"/>
      <c r="I44" s="59"/>
      <c r="J44" s="59"/>
      <c r="K44" s="59"/>
      <c r="L44" s="59"/>
      <c r="M44" s="59"/>
      <c r="N44" s="59"/>
      <c r="O44" s="59"/>
    </row>
    <row r="45" spans="2:15" ht="24.75" customHeight="1" x14ac:dyDescent="0.25">
      <c r="B45" s="59" t="s">
        <v>47</v>
      </c>
      <c r="C45" s="59"/>
      <c r="D45" s="59"/>
      <c r="E45" s="59"/>
      <c r="F45" s="59"/>
      <c r="G45" s="59"/>
      <c r="H45" s="59"/>
      <c r="I45" s="59"/>
      <c r="J45" s="59"/>
      <c r="K45" s="59"/>
      <c r="L45" s="59"/>
      <c r="M45" s="59"/>
      <c r="N45" s="59"/>
      <c r="O45" s="59"/>
    </row>
    <row r="46" spans="2:15" ht="24.75" customHeight="1" x14ac:dyDescent="0.25">
      <c r="B46" s="110" t="s">
        <v>48</v>
      </c>
      <c r="C46" s="110"/>
      <c r="D46" s="110"/>
      <c r="E46" s="110"/>
      <c r="F46" s="110"/>
      <c r="G46" s="110"/>
      <c r="H46" s="110" t="s">
        <v>49</v>
      </c>
      <c r="I46" s="110"/>
      <c r="J46" s="110"/>
      <c r="K46" s="110"/>
      <c r="L46" s="110"/>
      <c r="M46" s="110" t="s">
        <v>50</v>
      </c>
      <c r="N46" s="110"/>
      <c r="O46" s="110"/>
    </row>
    <row r="47" spans="2:15" ht="24.75" customHeight="1" x14ac:dyDescent="0.25">
      <c r="B47" s="119"/>
      <c r="C47" s="119"/>
      <c r="D47" s="119"/>
      <c r="E47" s="119"/>
      <c r="F47" s="119"/>
      <c r="G47" s="119"/>
      <c r="H47" s="119"/>
      <c r="I47" s="119"/>
      <c r="J47" s="119"/>
      <c r="K47" s="119"/>
      <c r="L47" s="119"/>
      <c r="M47" s="119"/>
      <c r="N47" s="119"/>
      <c r="O47" s="119"/>
    </row>
    <row r="48" spans="2:15" ht="24.75" customHeight="1" x14ac:dyDescent="0.25">
      <c r="B48" s="110" t="s">
        <v>51</v>
      </c>
      <c r="C48" s="110"/>
      <c r="D48" s="110"/>
      <c r="E48" s="110"/>
      <c r="F48" s="110"/>
      <c r="G48" s="110"/>
      <c r="H48" s="110"/>
      <c r="I48" s="110"/>
      <c r="J48" s="110"/>
      <c r="K48" s="110"/>
      <c r="L48" s="110"/>
      <c r="M48" s="110"/>
      <c r="N48" s="110"/>
      <c r="O48" s="110"/>
    </row>
    <row r="49" spans="2:15" ht="24.75" customHeight="1" x14ac:dyDescent="0.25">
      <c r="B49" s="110" t="s">
        <v>48</v>
      </c>
      <c r="C49" s="110"/>
      <c r="D49" s="110"/>
      <c r="E49" s="110"/>
      <c r="F49" s="110"/>
      <c r="G49" s="110"/>
      <c r="H49" s="110" t="s">
        <v>49</v>
      </c>
      <c r="I49" s="110"/>
      <c r="J49" s="110"/>
      <c r="K49" s="110"/>
      <c r="L49" s="110"/>
      <c r="M49" s="110" t="s">
        <v>50</v>
      </c>
      <c r="N49" s="110"/>
      <c r="O49" s="110"/>
    </row>
    <row r="50" spans="2:15" ht="24.75" customHeight="1" x14ac:dyDescent="0.25">
      <c r="B50" s="119"/>
      <c r="C50" s="119"/>
      <c r="D50" s="119"/>
      <c r="E50" s="119"/>
      <c r="F50" s="119"/>
      <c r="G50" s="119"/>
      <c r="H50" s="119"/>
      <c r="I50" s="119"/>
      <c r="J50" s="119"/>
      <c r="K50" s="119"/>
      <c r="L50" s="119"/>
      <c r="M50" s="119"/>
      <c r="N50" s="119"/>
      <c r="O50" s="119"/>
    </row>
    <row r="51" spans="2:15" ht="24.75" customHeight="1" x14ac:dyDescent="0.25">
      <c r="B51" s="110" t="s">
        <v>52</v>
      </c>
      <c r="C51" s="110"/>
      <c r="D51" s="110"/>
      <c r="E51" s="110"/>
      <c r="F51" s="110"/>
      <c r="G51" s="110"/>
      <c r="H51" s="110"/>
      <c r="I51" s="110"/>
      <c r="J51" s="110"/>
      <c r="K51" s="110"/>
      <c r="L51" s="110"/>
      <c r="M51" s="110"/>
      <c r="N51" s="110"/>
      <c r="O51" s="110"/>
    </row>
    <row r="52" spans="2:15" ht="24.75" customHeight="1" x14ac:dyDescent="0.25">
      <c r="B52" s="110" t="s">
        <v>48</v>
      </c>
      <c r="C52" s="110"/>
      <c r="D52" s="110"/>
      <c r="E52" s="110"/>
      <c r="F52" s="110"/>
      <c r="G52" s="110"/>
      <c r="H52" s="110" t="s">
        <v>49</v>
      </c>
      <c r="I52" s="110"/>
      <c r="J52" s="110"/>
      <c r="K52" s="110"/>
      <c r="L52" s="110"/>
      <c r="M52" s="110" t="s">
        <v>50</v>
      </c>
      <c r="N52" s="110"/>
      <c r="O52" s="110"/>
    </row>
    <row r="53" spans="2:15" ht="24.75" customHeight="1" x14ac:dyDescent="0.25">
      <c r="B53" s="119"/>
      <c r="C53" s="119"/>
      <c r="D53" s="119"/>
      <c r="E53" s="119"/>
      <c r="F53" s="119"/>
      <c r="G53" s="119"/>
      <c r="H53" s="119"/>
      <c r="I53" s="119"/>
      <c r="J53" s="119"/>
      <c r="K53" s="119"/>
      <c r="L53" s="119"/>
      <c r="M53" s="119"/>
      <c r="N53" s="119"/>
      <c r="O53" s="119"/>
    </row>
  </sheetData>
  <mergeCells count="77">
    <mergeCell ref="B23:B30"/>
    <mergeCell ref="B47:G47"/>
    <mergeCell ref="H47:L47"/>
    <mergeCell ref="M47:O47"/>
    <mergeCell ref="B48:O48"/>
    <mergeCell ref="B46:G46"/>
    <mergeCell ref="H46:L46"/>
    <mergeCell ref="M46:O46"/>
    <mergeCell ref="B39:O39"/>
    <mergeCell ref="B40:C41"/>
    <mergeCell ref="B44:O44"/>
    <mergeCell ref="B45:O45"/>
    <mergeCell ref="K20:L22"/>
    <mergeCell ref="M20:N22"/>
    <mergeCell ref="O20:O22"/>
    <mergeCell ref="B53:G53"/>
    <mergeCell ref="H53:L53"/>
    <mergeCell ref="M53:O53"/>
    <mergeCell ref="B50:G50"/>
    <mergeCell ref="H50:L50"/>
    <mergeCell ref="M50:O50"/>
    <mergeCell ref="B51:O51"/>
    <mergeCell ref="B52:G52"/>
    <mergeCell ref="H52:L52"/>
    <mergeCell ref="M52:O52"/>
    <mergeCell ref="B49:G49"/>
    <mergeCell ref="H49:L49"/>
    <mergeCell ref="M49:O49"/>
    <mergeCell ref="I18:J19"/>
    <mergeCell ref="G20:H22"/>
    <mergeCell ref="I20:J22"/>
    <mergeCell ref="F41:G41"/>
    <mergeCell ref="B42:C42"/>
    <mergeCell ref="F42:G42"/>
    <mergeCell ref="J42:O42"/>
    <mergeCell ref="B31:B37"/>
    <mergeCell ref="D40:H40"/>
    <mergeCell ref="J40:O41"/>
    <mergeCell ref="K18:L19"/>
    <mergeCell ref="M18:N19"/>
    <mergeCell ref="O18:O19"/>
    <mergeCell ref="B20:B22"/>
    <mergeCell ref="B18:B19"/>
    <mergeCell ref="C18:C19"/>
    <mergeCell ref="D18:F18"/>
    <mergeCell ref="G18:H19"/>
    <mergeCell ref="C10:I10"/>
    <mergeCell ref="K10:M10"/>
    <mergeCell ref="C11:N11"/>
    <mergeCell ref="C12:O12"/>
    <mergeCell ref="B13:C13"/>
    <mergeCell ref="D13:G13"/>
    <mergeCell ref="H13:J13"/>
    <mergeCell ref="K13:M13"/>
    <mergeCell ref="N13:O13"/>
    <mergeCell ref="B14:C17"/>
    <mergeCell ref="D14:G17"/>
    <mergeCell ref="H14:J17"/>
    <mergeCell ref="K14:M17"/>
    <mergeCell ref="N14:O17"/>
    <mergeCell ref="B2:B4"/>
    <mergeCell ref="C2:O2"/>
    <mergeCell ref="C3:O4"/>
    <mergeCell ref="D5:F5"/>
    <mergeCell ref="H5:J5"/>
    <mergeCell ref="K5:L5"/>
    <mergeCell ref="M5:N5"/>
    <mergeCell ref="B6:O6"/>
    <mergeCell ref="B7:O7"/>
    <mergeCell ref="B8:B9"/>
    <mergeCell ref="C8:F9"/>
    <mergeCell ref="G8:G9"/>
    <mergeCell ref="H8:H9"/>
    <mergeCell ref="I8:I9"/>
    <mergeCell ref="L8:L9"/>
    <mergeCell ref="N8:N9"/>
    <mergeCell ref="O8:O9"/>
  </mergeCells>
  <pageMargins left="0.7" right="0.7" top="0.75" bottom="0.75" header="0.3" footer="0.3"/>
  <pageSetup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UA</vt:lpstr>
      <vt:lpstr>UA!Área_de_impresión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2025-05-09T12:44:33Z</dcterms:created>
  <dcterms:modified xsi:type="dcterms:W3CDTF">2025-08-26T00:58:36Z</dcterms:modified>
  <cp:category/>
  <cp:contentStatus/>
</cp:coreProperties>
</file>