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Desktop/Tecnología_Analisis_Gestion_Datos/"/>
    </mc:Choice>
  </mc:AlternateContent>
  <xr:revisionPtr revIDLastSave="22" documentId="8_{5C4807BA-90B7-420F-93D4-B7CFF7325E47}" xr6:coauthVersionLast="47" xr6:coauthVersionMax="47" xr10:uidLastSave="{C93144AF-50A9-481B-8948-183EA2C58772}"/>
  <bookViews>
    <workbookView xWindow="28680" yWindow="-120" windowWidth="20730" windowHeight="11040" xr2:uid="{14B7EE88-97EF-4583-A89A-7A327722A9D7}"/>
  </bookViews>
  <sheets>
    <sheet name="4Gestión de Proyecto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'4Gestión de Proyectos'!$B$2:$O$39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<sst xmlns="http://schemas.openxmlformats.org/spreadsheetml/2006/main" count="92" uniqueCount="84">
  <si>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</si>
  <si>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</si>
  <si>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</si>
  <si>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</si>
  <si>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</si>
  <si>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</si>
  <si>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</si>
  <si>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</si>
  <si>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</si>
  <si>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</si>
  <si>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GESTION DE PROYECTOS</t>
  </si>
  <si>
    <t>N° Créditos:</t>
  </si>
  <si>
    <t>TFD:</t>
  </si>
  <si>
    <t>TTI:</t>
  </si>
  <si>
    <t>MODALIDAD:</t>
  </si>
  <si>
    <t>PROGRAMA:</t>
  </si>
  <si>
    <t xml:space="preserve">Tecnología en Gestión y Análisis de Datos </t>
  </si>
  <si>
    <t>SEMESTRE:</t>
  </si>
  <si>
    <t>IV</t>
  </si>
  <si>
    <t>CÓDIGO:</t>
  </si>
  <si>
    <t>ÁREA DE FORMACIÓN:</t>
  </si>
  <si>
    <t>Específica</t>
  </si>
  <si>
    <t>JUSTIFICACIÓN:</t>
  </si>
  <si>
    <t>La gestión de proyectos es una herramienta que permite planear, organizar y coordinar, personas, recursos e insumos utilizados para el cumplimiento de objetivos y establecer los mejores estándares de calidad de los proyectos. Esta acción involucra una mayor capacidad de análisis y toma de decisiones de las actividades descritas en el proyecto entorno de: el tiempo, presupuesto y alcance.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</si>
  <si>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</si>
  <si>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</si>
  <si>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</si>
  <si>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</si>
  <si>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</si>
  <si>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>Garantizar la calidad de la cadena del dato para asegurar su confiabilidad e integridad.</t>
  </si>
  <si>
    <t>Analizar los conceptos de gestión de proyectos
Conceptualizar el desarrollo de los proyectos
Determinar los factores relevantes de la gestión de proyectos</t>
  </si>
  <si>
    <t>Capacidad para gestionar proyectos
Capacidad de análisis para la planeación de proyectos
Capacidad de administración de recursos de ejecución del proyecto</t>
  </si>
  <si>
    <t>Demuestra organización para gestionar los proyectos asignados
Organiza su equipo de trabajo y lo guía en la dirección correcta.
Manifiesta disposición y actitud positiva hacia el intercambio de ideas.
Establece los principios y valores, en pro de los objetivos del proyecto y la empresa.</t>
  </si>
  <si>
    <t>Gestor y administrador de recursos o actividades desarrolladas en los proyectos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</si>
  <si>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</si>
  <si>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</si>
  <si>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</si>
  <si>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</si>
  <si>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</si>
  <si>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</si>
  <si>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</si>
  <si>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</si>
  <si>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</si>
  <si>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</si>
  <si>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</si>
  <si>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>Evalúa la calidad de los datos para garantizar su integridad</t>
  </si>
  <si>
    <t>Describe los conceptos básicos para la gestión de proyectos.</t>
  </si>
  <si>
    <t>Describe con suficiencia, la finalidad de la gestión de proyectos</t>
  </si>
  <si>
    <t>Describe parcialmente, la finalidad de la gestión de proyectos</t>
  </si>
  <si>
    <t>No describe, la finalidad de la gestión de proyectos</t>
  </si>
  <si>
    <t>Aprendizaje Basado en Problemas 
Aprendizaje Basado en Proyecto</t>
  </si>
  <si>
    <t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</t>
  </si>
  <si>
    <t>Con la rúbrica como herramienta de evaluación del desempeño se evidenciará:
A) Claridad en la presentación del razonamiento, la metodología utilizada para llegar a la solución del problema
B) Capacidad  para encontrar soluciones creativas e innovadoras al enfrentar desafíos y problemas complejos 
C) La eficiencia con la que se utiliza recursos disponibles y herramientas pertinentes para abordar y resolver el problema de manera efectiva.</t>
  </si>
  <si>
    <t>Utilizando la rúbrica como herramienta de evaluación, se evidenciará el seguimiento progresivo y el cumplimiento gradual de los objetivos planteados en el problema o en el proyecto en cada entregable  a travez de 
Productos Tangibles:
Prototipos, modelos, artefactos físicos o digitales desarrollados como resultado del proyecto.
Informes, documentos técnicos, manuales o presentaciones que documentan el proceso y los resultados del proyecto.
Presentaciones o Demostraciones:
Exposiciones públicas, presentaciones orales o demostraciones ante compañeros, profesores o evaluadores externos.
Defensa de resultados ante un panel de expertos.
Portafolios:
Recopilación de trabajos, diseños, análisis, investigaciones y reflexiones relacionadas con el proyecto.
Puede incluir evidencia de la planificación, el proceso de ejecución, los resultados obtenidos y las lecciones aprendidas.
Entregables Finales:
Documentos finales que resumen los hallazgos, conclusiones y recomendaciones del proyecto.
Productos finales que cumplen con los objetivos y criterios establecidos al inicio del proyecto.
Impacto o Aplicación Práctica:
Pruebas de concepto, implementaciones piloto o evidencia de la aplicación práctica de los resultados del proyecto en situaciones reales.</t>
  </si>
  <si>
    <r>
      <rPr>
        <b/>
        <sz val="11"/>
        <rFont val="Aptos Narrow"/>
        <family val="2"/>
        <scheme val="minor"/>
      </rPr>
      <t>Aprendizaje Basado en Problemas.</t>
    </r>
    <r>
      <rPr>
        <sz val="11"/>
        <rFont val="Aptos Narrow"/>
        <family val="2"/>
        <scheme val="minor"/>
      </rPr>
      <t xml:space="preserve"> 
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
</t>
    </r>
    <r>
      <rPr>
        <b/>
        <sz val="11"/>
        <rFont val="Aptos Narrow"/>
        <family val="2"/>
        <scheme val="minor"/>
      </rPr>
      <t>Aprendizaje Basado en Proyectos</t>
    </r>
    <r>
      <rPr>
        <sz val="11"/>
        <rFont val="Aptos Narrow"/>
        <family val="2"/>
        <scheme val="minor"/>
      </rPr>
      <t xml:space="preserve">
1. Fase 1:
a. Planeación
b. Investigación
c. Consulta
Fase 2:
a. Diseño y Simulaciones
b. Integración y Construcción
c. Pruebas
Fase 3:
a. Revisión y corrección de fallas o errores
b. Presentación
c. Demostración</t>
    </r>
  </si>
  <si>
    <t>Reconoce las características de la planeación de proyectos.</t>
  </si>
  <si>
    <t>Reconoce algunas
de las características de la planeación de proyectos</t>
  </si>
  <si>
    <t>No reconoce las características de la planeación de proyectos.</t>
  </si>
  <si>
    <t>Determina y administra los recursos requeridos en para el
desarrollo del proyecto.</t>
  </si>
  <si>
    <t>Determina y
administra correctamente todos los recursos requeridos para el desarrollo del
proyecto.</t>
  </si>
  <si>
    <t>Determina y administra algunos de los recursos requeridos para el desarrollo del proyecto.</t>
  </si>
  <si>
    <t>No determina ni administra los recursos requeridos para el desarrollo del proyecto.</t>
  </si>
  <si>
    <t xml:space="preserve">RECURSOS DE APOYO </t>
  </si>
  <si>
    <t>Aula virtual
Software https://www.mathworks.com/products/matlab.html
Software GeoGebra License; Non-commercial freeware; portions under General Public License (GPL).Wolfram alpha recursos gratuitos 
Phet. Simulaciones interactivas de ciencias y matemáticas. Disponible en: https://phet.colorado.edu/es/
Sala móvil de equipos pórtatiles
Microsoft 365, incluye Microsoft Office (Word, Excel, PowerPoint, Publisher, Access, Power BI, OneNote, Outlook, Project y Visio), Licencia Universitaria.
Enginnering plus (gale)
Science infomation (gale)
Computer Science (gale)
E-Collection (ISO) (iCONTEC)</t>
  </si>
  <si>
    <t xml:space="preserve">BIBLIOGRAFÍA  </t>
  </si>
  <si>
    <t>Grolimund, C. (2014). Claves de gestión de proyectos . Bogotá: Ediciones de la U.
PEÑA ESPINOZA, E., 2021. PROYECTOS DE DESAROLLO . [ebook] Bogotá: ESCUELA SUPERIOR DE ADMINISTRACIÓN PÚBLICA. Disponible en: &lt;http://www.esap.edu.co/portal/wp-content/uploads/2017/10/3-Proyectos-de-Desarrollo.pdf&gt; [Consultado el 29 de julio de
2021].
Roure, N. De la idea al proyecto . Madrid.
Morles, V. Guía para la elaboración y evaluación de proyectos de investigación .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</si>
  <si>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</si>
  <si>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</si>
  <si>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</si>
  <si>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</si>
  <si>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</si>
  <si>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</si>
  <si>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</si>
  <si>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</si>
  <si>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</si>
  <si>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</si>
  <si>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</si>
  <si>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</si>
  <si>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</si>
  <si>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Miller Alexander Quiroga Campos</t>
  </si>
  <si>
    <t>Profesor de Ciencia de Datos y TAGD</t>
  </si>
  <si>
    <t>Miller A. Quiroga Campos</t>
  </si>
  <si>
    <t>APROBÓ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</si>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</sst>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6"/>
      <color rgb="FF000000"/>
      <name val="Vladimir Script"/>
      <family val="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BCD7EE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2" borderId="0" xfId="0" applyFill="1"/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1" fontId="11" fillId="0" borderId="13" xfId="0" applyNumberFormat="1" applyFont="1" applyBorder="1" applyAlignment="1">
      <alignment horizontal="left" vertical="center" wrapText="1"/>
    </xf>
    <xf numFmtId="0" fontId="10" fillId="3" borderId="17" xfId="0" applyFont="1" applyFill="1" applyBorder="1" applyAlignment="1">
      <alignment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3" borderId="26" xfId="0" applyFont="1" applyFill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5" borderId="12" xfId="0" applyFont="1" applyFill="1" applyBorder="1" applyAlignment="1" applyProtection="1">
      <alignment horizontal="center" vertical="center" wrapText="1"/>
      <protection hidden="1"/>
    </xf>
    <xf numFmtId="0" fontId="12" fillId="5" borderId="43" xfId="0" applyFont="1" applyFill="1" applyBorder="1" applyAlignment="1" applyProtection="1">
      <alignment horizontal="center" vertical="center" wrapText="1"/>
      <protection hidden="1"/>
    </xf>
    <xf numFmtId="0" fontId="8" fillId="6" borderId="2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8" fillId="6" borderId="14" xfId="0" applyFont="1" applyFill="1" applyBorder="1" applyAlignment="1">
      <alignment horizontal="left" vertical="center" wrapText="1"/>
    </xf>
    <xf numFmtId="0" fontId="8" fillId="6" borderId="18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2" fillId="5" borderId="30" xfId="0" applyFont="1" applyFill="1" applyBorder="1" applyAlignment="1" applyProtection="1">
      <alignment horizontal="center" vertical="center" wrapText="1"/>
      <protection hidden="1"/>
    </xf>
    <xf numFmtId="0" fontId="12" fillId="5" borderId="31" xfId="0" applyFont="1" applyFill="1" applyBorder="1" applyAlignment="1" applyProtection="1">
      <alignment horizontal="center" vertical="center" wrapText="1"/>
      <protection hidden="1"/>
    </xf>
    <xf numFmtId="0" fontId="12" fillId="5" borderId="11" xfId="0" applyFont="1" applyFill="1" applyBorder="1" applyAlignment="1" applyProtection="1">
      <alignment horizontal="center" vertical="center" wrapText="1"/>
      <protection hidden="1"/>
    </xf>
    <xf numFmtId="0" fontId="12" fillId="5" borderId="12" xfId="0" applyFont="1" applyFill="1" applyBorder="1" applyAlignment="1" applyProtection="1">
      <alignment horizontal="center" vertical="center" wrapText="1"/>
      <protection hidden="1"/>
    </xf>
    <xf numFmtId="0" fontId="12" fillId="5" borderId="43" xfId="0" applyFont="1" applyFill="1" applyBorder="1" applyAlignment="1" applyProtection="1">
      <alignment horizontal="center" vertical="center" wrapText="1"/>
      <protection hidden="1"/>
    </xf>
    <xf numFmtId="0" fontId="12" fillId="5" borderId="44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6" borderId="36" xfId="0" applyFont="1" applyFill="1" applyBorder="1" applyAlignment="1">
      <alignment horizontal="center" vertical="center" wrapText="1"/>
    </xf>
    <xf numFmtId="0" fontId="8" fillId="6" borderId="38" xfId="0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vertical="center" wrapText="1"/>
    </xf>
    <xf numFmtId="0" fontId="8" fillId="6" borderId="37" xfId="0" applyFont="1" applyFill="1" applyBorder="1" applyAlignment="1">
      <alignment horizontal="center" vertical="center" wrapText="1"/>
    </xf>
    <xf numFmtId="0" fontId="8" fillId="6" borderId="35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left" vertical="center" wrapText="1"/>
    </xf>
    <xf numFmtId="0" fontId="11" fillId="3" borderId="41" xfId="0" applyFont="1" applyFill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33" xfId="0" applyFont="1" applyBorder="1" applyAlignment="1">
      <alignment horizontal="left" vertical="top" wrapText="1"/>
    </xf>
    <xf numFmtId="0" fontId="11" fillId="0" borderId="34" xfId="0" applyFont="1" applyBorder="1" applyAlignment="1">
      <alignment horizontal="left" vertical="top" wrapText="1"/>
    </xf>
    <xf numFmtId="0" fontId="11" fillId="0" borderId="36" xfId="0" applyFont="1" applyBorder="1" applyAlignment="1">
      <alignment horizontal="left" vertical="top" wrapText="1"/>
    </xf>
    <xf numFmtId="0" fontId="11" fillId="0" borderId="37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1" fillId="3" borderId="9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14" xfId="0" applyFont="1" applyFill="1" applyBorder="1" applyAlignment="1">
      <alignment vertical="center" wrapText="1"/>
    </xf>
    <xf numFmtId="0" fontId="11" fillId="3" borderId="26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1" fillId="3" borderId="26" xfId="0" applyFont="1" applyFill="1" applyBorder="1" applyAlignment="1">
      <alignment horizontal="left" vertical="top" wrapText="1"/>
    </xf>
    <xf numFmtId="0" fontId="11" fillId="3" borderId="8" xfId="0" applyFont="1" applyFill="1" applyBorder="1" applyAlignment="1">
      <alignment horizontal="left" vertical="top" wrapText="1"/>
    </xf>
    <xf numFmtId="0" fontId="11" fillId="3" borderId="13" xfId="0" applyFont="1" applyFill="1" applyBorder="1" applyAlignment="1">
      <alignment horizontal="left" vertical="top" wrapText="1"/>
    </xf>
    <xf numFmtId="0" fontId="11" fillId="3" borderId="27" xfId="0" applyFont="1" applyFill="1" applyBorder="1" applyAlignment="1">
      <alignment horizontal="left" vertical="top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 4 3" xfId="1" xr:uid="{20B08630-0800-48D4-8B54-06CD91E933F5}"/>
  </cellStyles>
  <dxfs count="0"/>
  <tableStyles count="0" defaultTableStyle="TableStyleMedium2" defaultPivotStyle="PivotStyleLight16"/>
  <colors>
    <mruColors>
      <color rgb="FFBC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7D39-18B9-4627-B2DE-600D992AA82E}">
  <sheetPr codeName="Hoja26"/>
  <dimension ref="B2:O39"/>
  <sheetViews>
    <sheetView tabSelected="1" topLeftCell="A23" workbookViewId="0">
      <selection activeCell="C23" sqref="C23:O23"/>
    </sheetView>
  </sheetViews>
  <sheetFormatPr baseColWidth="10" defaultColWidth="10.85546875" defaultRowHeight="15" x14ac:dyDescent="0.25"/>
  <cols>
    <col min="1" max="1" width="5.7109375" style="2" customWidth="1"/>
    <col min="2" max="6" width="24.7109375" style="2" customWidth="1"/>
    <col min="7" max="14" width="12.71093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 x14ac:dyDescent="0.25">
      <c r="B2" s="120" t="e" vm="1">
        <v>#VALUE!</v>
      </c>
      <c r="C2" s="52" t="s">
        <v>0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2:15" ht="24" customHeight="1" x14ac:dyDescent="0.25">
      <c r="B3" s="120"/>
      <c r="C3" s="121" t="s">
        <v>1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</row>
    <row r="4" spans="2:15" ht="24" customHeight="1" x14ac:dyDescent="0.25">
      <c r="B4" s="120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2:15" ht="20.100000000000001" customHeight="1" x14ac:dyDescent="0.25">
      <c r="B5" s="16" t="s">
        <v>2</v>
      </c>
      <c r="C5" s="1" t="s">
        <v>3</v>
      </c>
      <c r="D5" s="52" t="s">
        <v>4</v>
      </c>
      <c r="E5" s="52"/>
      <c r="F5" s="52"/>
      <c r="G5" s="1">
        <v>1</v>
      </c>
      <c r="H5" s="52" t="s">
        <v>5</v>
      </c>
      <c r="I5" s="52"/>
      <c r="J5" s="52"/>
      <c r="K5" s="51"/>
      <c r="L5" s="51"/>
      <c r="M5" s="52" t="s">
        <v>6</v>
      </c>
      <c r="N5" s="52"/>
      <c r="O5" s="1" t="s">
        <v>7</v>
      </c>
    </row>
    <row r="6" spans="2:15" ht="20.100000000000001" customHeight="1" x14ac:dyDescent="0.25"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7" spans="2:15" ht="20.100000000000001" customHeight="1" thickBot="1" x14ac:dyDescent="0.3">
      <c r="B7" s="110" t="s">
        <v>8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</row>
    <row r="8" spans="2:15" ht="30" customHeight="1" x14ac:dyDescent="0.25">
      <c r="B8" s="20" t="s">
        <v>9</v>
      </c>
      <c r="C8" s="111" t="s">
        <v>10</v>
      </c>
      <c r="D8" s="112"/>
      <c r="E8" s="112"/>
      <c r="F8" s="113"/>
      <c r="G8" s="24" t="s">
        <v>11</v>
      </c>
      <c r="H8" s="111">
        <v>2</v>
      </c>
      <c r="I8" s="113"/>
      <c r="J8" s="26" t="s">
        <v>12</v>
      </c>
      <c r="K8" s="3">
        <f>H8*16</f>
        <v>32</v>
      </c>
      <c r="L8" s="28" t="s">
        <v>13</v>
      </c>
      <c r="M8" s="3">
        <f>K8*2</f>
        <v>64</v>
      </c>
      <c r="N8" s="24" t="s">
        <v>14</v>
      </c>
      <c r="O8" s="4" t="s">
        <v>83</v>
      </c>
    </row>
    <row r="9" spans="2:15" ht="30" customHeight="1" x14ac:dyDescent="0.25">
      <c r="B9" s="21" t="s">
        <v>15</v>
      </c>
      <c r="C9" s="114" t="s">
        <v>16</v>
      </c>
      <c r="D9" s="115"/>
      <c r="E9" s="115"/>
      <c r="F9" s="115"/>
      <c r="G9" s="115"/>
      <c r="H9" s="115"/>
      <c r="I9" s="116"/>
      <c r="J9" s="27" t="s">
        <v>17</v>
      </c>
      <c r="K9" s="117" t="s">
        <v>18</v>
      </c>
      <c r="L9" s="118"/>
      <c r="M9" s="119"/>
      <c r="N9" s="25" t="s">
        <v>19</v>
      </c>
      <c r="O9" s="5">
        <v>142001130504</v>
      </c>
    </row>
    <row r="10" spans="2:15" ht="30" customHeight="1" thickBot="1" x14ac:dyDescent="0.3">
      <c r="B10" s="22" t="s">
        <v>20</v>
      </c>
      <c r="C10" s="100" t="s">
        <v>21</v>
      </c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6"/>
    </row>
    <row r="11" spans="2:15" ht="55.5" customHeight="1" thickBot="1" x14ac:dyDescent="0.3">
      <c r="B11" s="23" t="s">
        <v>22</v>
      </c>
      <c r="C11" s="102" t="s">
        <v>23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3"/>
    </row>
    <row r="12" spans="2:15" ht="30" customHeight="1" thickBot="1" x14ac:dyDescent="0.3">
      <c r="B12" s="104" t="s">
        <v>24</v>
      </c>
      <c r="C12" s="105"/>
      <c r="D12" s="106" t="s">
        <v>25</v>
      </c>
      <c r="E12" s="107"/>
      <c r="F12" s="107"/>
      <c r="G12" s="105"/>
      <c r="H12" s="106" t="s">
        <v>26</v>
      </c>
      <c r="I12" s="107"/>
      <c r="J12" s="107"/>
      <c r="K12" s="107" t="s">
        <v>27</v>
      </c>
      <c r="L12" s="107"/>
      <c r="M12" s="105"/>
      <c r="N12" s="106" t="s">
        <v>28</v>
      </c>
      <c r="O12" s="108"/>
    </row>
    <row r="13" spans="2:15" ht="23.25" customHeight="1" x14ac:dyDescent="0.25">
      <c r="B13" s="88" t="s">
        <v>29</v>
      </c>
      <c r="C13" s="89"/>
      <c r="D13" s="89" t="s">
        <v>30</v>
      </c>
      <c r="E13" s="89"/>
      <c r="F13" s="89"/>
      <c r="G13" s="89"/>
      <c r="H13" s="94" t="s">
        <v>31</v>
      </c>
      <c r="I13" s="94"/>
      <c r="J13" s="94"/>
      <c r="K13" s="94" t="s">
        <v>32</v>
      </c>
      <c r="L13" s="94"/>
      <c r="M13" s="94"/>
      <c r="N13" s="94" t="s">
        <v>33</v>
      </c>
      <c r="O13" s="97"/>
    </row>
    <row r="14" spans="2:15" ht="23.25" customHeight="1" x14ac:dyDescent="0.25">
      <c r="B14" s="90"/>
      <c r="C14" s="91"/>
      <c r="D14" s="91"/>
      <c r="E14" s="91"/>
      <c r="F14" s="91"/>
      <c r="G14" s="91"/>
      <c r="H14" s="95"/>
      <c r="I14" s="95"/>
      <c r="J14" s="95"/>
      <c r="K14" s="95"/>
      <c r="L14" s="95"/>
      <c r="M14" s="95"/>
      <c r="N14" s="95"/>
      <c r="O14" s="98"/>
    </row>
    <row r="15" spans="2:15" ht="23.25" customHeight="1" x14ac:dyDescent="0.25">
      <c r="B15" s="90"/>
      <c r="C15" s="91"/>
      <c r="D15" s="91"/>
      <c r="E15" s="91"/>
      <c r="F15" s="91"/>
      <c r="G15" s="91"/>
      <c r="H15" s="95"/>
      <c r="I15" s="95"/>
      <c r="J15" s="95"/>
      <c r="K15" s="95"/>
      <c r="L15" s="95"/>
      <c r="M15" s="95"/>
      <c r="N15" s="95"/>
      <c r="O15" s="98"/>
    </row>
    <row r="16" spans="2:15" ht="23.25" customHeight="1" thickBot="1" x14ac:dyDescent="0.3">
      <c r="B16" s="92"/>
      <c r="C16" s="93"/>
      <c r="D16" s="93"/>
      <c r="E16" s="93"/>
      <c r="F16" s="93"/>
      <c r="G16" s="93"/>
      <c r="H16" s="96"/>
      <c r="I16" s="96"/>
      <c r="J16" s="96"/>
      <c r="K16" s="96"/>
      <c r="L16" s="96"/>
      <c r="M16" s="96"/>
      <c r="N16" s="96"/>
      <c r="O16" s="99"/>
    </row>
    <row r="17" spans="2:15" ht="30" customHeight="1" x14ac:dyDescent="0.25">
      <c r="B17" s="77" t="s">
        <v>34</v>
      </c>
      <c r="C17" s="79" t="s">
        <v>35</v>
      </c>
      <c r="D17" s="81" t="s">
        <v>36</v>
      </c>
      <c r="E17" s="82"/>
      <c r="F17" s="83"/>
      <c r="G17" s="84" t="s">
        <v>37</v>
      </c>
      <c r="H17" s="85"/>
      <c r="I17" s="53" t="s">
        <v>38</v>
      </c>
      <c r="J17" s="57"/>
      <c r="K17" s="53" t="s">
        <v>39</v>
      </c>
      <c r="L17" s="54"/>
      <c r="M17" s="53" t="s">
        <v>40</v>
      </c>
      <c r="N17" s="57"/>
      <c r="O17" s="59" t="s">
        <v>41</v>
      </c>
    </row>
    <row r="18" spans="2:15" ht="15" customHeight="1" thickBot="1" x14ac:dyDescent="0.3">
      <c r="B18" s="78"/>
      <c r="C18" s="80"/>
      <c r="D18" s="30" t="s">
        <v>42</v>
      </c>
      <c r="E18" s="30" t="s">
        <v>43</v>
      </c>
      <c r="F18" s="30" t="s">
        <v>44</v>
      </c>
      <c r="G18" s="86"/>
      <c r="H18" s="87"/>
      <c r="I18" s="55"/>
      <c r="J18" s="58"/>
      <c r="K18" s="55"/>
      <c r="L18" s="56"/>
      <c r="M18" s="55"/>
      <c r="N18" s="58"/>
      <c r="O18" s="60"/>
    </row>
    <row r="19" spans="2:15" ht="94.5" customHeight="1" x14ac:dyDescent="0.25">
      <c r="B19" s="61" t="s">
        <v>45</v>
      </c>
      <c r="C19" s="7" t="s">
        <v>46</v>
      </c>
      <c r="D19" s="8" t="s">
        <v>47</v>
      </c>
      <c r="E19" s="8" t="s">
        <v>48</v>
      </c>
      <c r="F19" s="8" t="s">
        <v>49</v>
      </c>
      <c r="G19" s="63" t="s">
        <v>50</v>
      </c>
      <c r="H19" s="64"/>
      <c r="I19" s="69" t="s">
        <v>51</v>
      </c>
      <c r="J19" s="70"/>
      <c r="K19" s="69" t="s">
        <v>52</v>
      </c>
      <c r="L19" s="70"/>
      <c r="M19" s="69" t="s">
        <v>53</v>
      </c>
      <c r="N19" s="70"/>
      <c r="O19" s="75" t="s">
        <v>54</v>
      </c>
    </row>
    <row r="20" spans="2:15" ht="94.5" customHeight="1" x14ac:dyDescent="0.25">
      <c r="B20" s="61"/>
      <c r="C20" s="9" t="s">
        <v>55</v>
      </c>
      <c r="D20" s="10" t="s">
        <v>55</v>
      </c>
      <c r="E20" s="10" t="s">
        <v>56</v>
      </c>
      <c r="F20" s="10" t="s">
        <v>57</v>
      </c>
      <c r="G20" s="65"/>
      <c r="H20" s="66"/>
      <c r="I20" s="71"/>
      <c r="J20" s="72"/>
      <c r="K20" s="71"/>
      <c r="L20" s="72"/>
      <c r="M20" s="71"/>
      <c r="N20" s="72"/>
      <c r="O20" s="75"/>
    </row>
    <row r="21" spans="2:15" ht="94.5" customHeight="1" thickBot="1" x14ac:dyDescent="0.3">
      <c r="B21" s="62"/>
      <c r="C21" s="11" t="s">
        <v>58</v>
      </c>
      <c r="D21" s="12" t="s">
        <v>59</v>
      </c>
      <c r="E21" s="12" t="s">
        <v>60</v>
      </c>
      <c r="F21" s="12" t="s">
        <v>61</v>
      </c>
      <c r="G21" s="67"/>
      <c r="H21" s="68"/>
      <c r="I21" s="73"/>
      <c r="J21" s="74"/>
      <c r="K21" s="73"/>
      <c r="L21" s="74"/>
      <c r="M21" s="73"/>
      <c r="N21" s="74"/>
      <c r="O21" s="76"/>
    </row>
    <row r="22" spans="2:15" ht="156" customHeight="1" x14ac:dyDescent="0.25">
      <c r="B22" s="31" t="s">
        <v>62</v>
      </c>
      <c r="C22" s="39" t="s">
        <v>63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1"/>
    </row>
    <row r="23" spans="2:15" ht="105.75" customHeight="1" thickBot="1" x14ac:dyDescent="0.3">
      <c r="B23" s="29" t="s">
        <v>64</v>
      </c>
      <c r="C23" s="42" t="s">
        <v>65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3"/>
    </row>
    <row r="25" spans="2:15" ht="24.75" customHeight="1" x14ac:dyDescent="0.25">
      <c r="B25" s="44" t="s">
        <v>66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</row>
    <row r="26" spans="2:15" ht="24.75" customHeight="1" x14ac:dyDescent="0.25">
      <c r="B26" s="38" t="s">
        <v>4</v>
      </c>
      <c r="C26" s="38"/>
      <c r="D26" s="46" t="s">
        <v>67</v>
      </c>
      <c r="E26" s="46"/>
      <c r="F26" s="46"/>
      <c r="G26" s="46"/>
      <c r="H26" s="47"/>
      <c r="I26" s="18"/>
      <c r="J26" s="38" t="s">
        <v>68</v>
      </c>
      <c r="K26" s="38"/>
      <c r="L26" s="38"/>
      <c r="M26" s="38"/>
      <c r="N26" s="38"/>
      <c r="O26" s="38"/>
    </row>
    <row r="27" spans="2:15" ht="24.75" customHeight="1" x14ac:dyDescent="0.25">
      <c r="B27" s="38"/>
      <c r="C27" s="38"/>
      <c r="D27" s="18" t="s">
        <v>69</v>
      </c>
      <c r="E27" s="19"/>
      <c r="F27" s="48" t="s">
        <v>70</v>
      </c>
      <c r="G27" s="49"/>
      <c r="H27" s="17" t="s">
        <v>71</v>
      </c>
      <c r="I27" s="17"/>
      <c r="J27" s="38"/>
      <c r="K27" s="38"/>
      <c r="L27" s="38"/>
      <c r="M27" s="38"/>
      <c r="N27" s="38"/>
      <c r="O27" s="38"/>
    </row>
    <row r="28" spans="2:15" ht="24.75" customHeight="1" x14ac:dyDescent="0.25">
      <c r="B28" s="50">
        <v>1</v>
      </c>
      <c r="C28" s="50"/>
      <c r="D28" s="14"/>
      <c r="E28" s="14"/>
      <c r="F28" s="51"/>
      <c r="G28" s="51"/>
      <c r="H28" s="13"/>
      <c r="I28" s="13"/>
      <c r="J28" s="50" t="s">
        <v>72</v>
      </c>
      <c r="K28" s="50"/>
      <c r="L28" s="50"/>
      <c r="M28" s="50"/>
      <c r="N28" s="50"/>
      <c r="O28" s="50"/>
    </row>
    <row r="29" spans="2:15" ht="24.75" customHeight="1" x14ac:dyDescent="0.25">
      <c r="B29" s="15"/>
      <c r="G29" s="15"/>
      <c r="H29" s="15"/>
      <c r="I29" s="15"/>
    </row>
    <row r="30" spans="2:15" ht="24.75" customHeight="1" x14ac:dyDescent="0.25">
      <c r="B30" s="52" t="s">
        <v>73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</row>
    <row r="31" spans="2:15" ht="24.75" customHeight="1" x14ac:dyDescent="0.25">
      <c r="B31" s="52" t="s">
        <v>74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</row>
    <row r="32" spans="2:15" ht="24.75" customHeight="1" x14ac:dyDescent="0.25">
      <c r="B32" s="38" t="s">
        <v>75</v>
      </c>
      <c r="C32" s="38"/>
      <c r="D32" s="38"/>
      <c r="E32" s="38"/>
      <c r="F32" s="38"/>
      <c r="G32" s="38"/>
      <c r="H32" s="38" t="s">
        <v>76</v>
      </c>
      <c r="I32" s="38"/>
      <c r="J32" s="38"/>
      <c r="K32" s="38"/>
      <c r="L32" s="38"/>
      <c r="M32" s="38" t="s">
        <v>77</v>
      </c>
      <c r="N32" s="38"/>
      <c r="O32" s="38"/>
    </row>
    <row r="33" spans="2:15" ht="24.75" customHeight="1" x14ac:dyDescent="0.25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spans="2:15" ht="24.75" customHeight="1" x14ac:dyDescent="0.25">
      <c r="B34" s="38" t="s">
        <v>78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spans="2:15" ht="24.75" customHeight="1" x14ac:dyDescent="0.25">
      <c r="B35" s="38" t="s">
        <v>75</v>
      </c>
      <c r="C35" s="38"/>
      <c r="D35" s="38"/>
      <c r="E35" s="38"/>
      <c r="F35" s="38"/>
      <c r="G35" s="38"/>
      <c r="H35" s="38" t="s">
        <v>76</v>
      </c>
      <c r="I35" s="38"/>
      <c r="J35" s="38"/>
      <c r="K35" s="38"/>
      <c r="L35" s="38"/>
      <c r="M35" s="38" t="s">
        <v>77</v>
      </c>
      <c r="N35" s="38"/>
      <c r="O35" s="38"/>
    </row>
    <row r="36" spans="2:15" ht="24.75" customHeight="1" x14ac:dyDescent="0.25">
      <c r="B36" s="33" t="s">
        <v>79</v>
      </c>
      <c r="C36" s="34"/>
      <c r="D36" s="34"/>
      <c r="E36" s="34"/>
      <c r="F36" s="34"/>
      <c r="G36" s="34"/>
      <c r="H36" s="33" t="s">
        <v>80</v>
      </c>
      <c r="I36" s="34"/>
      <c r="J36" s="34"/>
      <c r="K36" s="34"/>
      <c r="L36" s="34"/>
      <c r="M36" s="35" t="s">
        <v>81</v>
      </c>
      <c r="N36" s="36"/>
      <c r="O36" s="37"/>
    </row>
    <row r="37" spans="2:15" ht="24.75" customHeight="1" x14ac:dyDescent="0.25">
      <c r="B37" s="38" t="s">
        <v>82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 spans="2:15" ht="24.75" customHeight="1" x14ac:dyDescent="0.25">
      <c r="B38" s="38" t="s">
        <v>75</v>
      </c>
      <c r="C38" s="38"/>
      <c r="D38" s="38"/>
      <c r="E38" s="38"/>
      <c r="F38" s="38"/>
      <c r="G38" s="38"/>
      <c r="H38" s="38" t="s">
        <v>76</v>
      </c>
      <c r="I38" s="38"/>
      <c r="J38" s="38"/>
      <c r="K38" s="38"/>
      <c r="L38" s="38"/>
      <c r="M38" s="38" t="s">
        <v>77</v>
      </c>
      <c r="N38" s="38"/>
      <c r="O38" s="38"/>
    </row>
    <row r="39" spans="2:15" ht="24.75" customHeight="1" x14ac:dyDescent="0.25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</sheetData>
  <mergeCells count="71"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C8:F8"/>
    <mergeCell ref="H8:I8"/>
    <mergeCell ref="C9:I9"/>
    <mergeCell ref="K9:M9"/>
    <mergeCell ref="C10:N10"/>
    <mergeCell ref="C11:O11"/>
    <mergeCell ref="B12:C12"/>
    <mergeCell ref="D12:G12"/>
    <mergeCell ref="H12:J12"/>
    <mergeCell ref="K12:M12"/>
    <mergeCell ref="N12:O12"/>
    <mergeCell ref="B13:C16"/>
    <mergeCell ref="D13:G16"/>
    <mergeCell ref="H13:J16"/>
    <mergeCell ref="K13:M16"/>
    <mergeCell ref="N13:O16"/>
    <mergeCell ref="K17:L18"/>
    <mergeCell ref="M17:N18"/>
    <mergeCell ref="O17:O18"/>
    <mergeCell ref="B19:B21"/>
    <mergeCell ref="G19:H21"/>
    <mergeCell ref="I19:J21"/>
    <mergeCell ref="K19:L21"/>
    <mergeCell ref="M19:N21"/>
    <mergeCell ref="O19:O21"/>
    <mergeCell ref="B17:B18"/>
    <mergeCell ref="C17:C18"/>
    <mergeCell ref="D17:F17"/>
    <mergeCell ref="G17:H18"/>
    <mergeCell ref="I17:J18"/>
    <mergeCell ref="B32:G32"/>
    <mergeCell ref="H32:L32"/>
    <mergeCell ref="M32:O32"/>
    <mergeCell ref="C22:O22"/>
    <mergeCell ref="C23:O23"/>
    <mergeCell ref="B25:O25"/>
    <mergeCell ref="B26:C27"/>
    <mergeCell ref="D26:H26"/>
    <mergeCell ref="J26:O27"/>
    <mergeCell ref="F27:G27"/>
    <mergeCell ref="B28:C28"/>
    <mergeCell ref="F28:G28"/>
    <mergeCell ref="J28:O28"/>
    <mergeCell ref="B30:O30"/>
    <mergeCell ref="B31:O31"/>
    <mergeCell ref="B33:G33"/>
    <mergeCell ref="H33:L33"/>
    <mergeCell ref="M33:O33"/>
    <mergeCell ref="B34:O34"/>
    <mergeCell ref="B35:G35"/>
    <mergeCell ref="H35:L35"/>
    <mergeCell ref="M35:O35"/>
    <mergeCell ref="B39:G39"/>
    <mergeCell ref="H39:L39"/>
    <mergeCell ref="M39:O39"/>
    <mergeCell ref="B36:G36"/>
    <mergeCell ref="H36:L36"/>
    <mergeCell ref="M36:O36"/>
    <mergeCell ref="B37:O37"/>
    <mergeCell ref="B38:G38"/>
    <mergeCell ref="H38:L38"/>
    <mergeCell ref="M38:O38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4Gestión de Proyectos</vt:lpstr>
      <vt:lpstr>'4Gestión de Proyectos'!Área_de_impresión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2024-07-26T14:06:42Z</dcterms:created>
  <dcterms:modified xsi:type="dcterms:W3CDTF">2025-07-03T16:32:51Z</dcterms:modified>
  <cp:category/>
  <cp:contentStatus/>
</cp:coreProperties>
</file>