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Desktop/Tecnología_Analisis_Gestion_Datos/"/>
    </mc:Choice>
  </mc:AlternateContent>
  <xr:revisionPtr revIDLastSave="25" documentId="8_{04D8AB42-86D9-48E6-AF45-E125A2ACEABE}" xr6:coauthVersionLast="47" xr6:coauthVersionMax="47" xr10:uidLastSave="{3500C7EB-3427-4F52-8CE9-45A839729030}"/>
  <bookViews>
    <workbookView xWindow="28680" yWindow="-120" windowWidth="20730" windowHeight="11040" xr2:uid="{4DB054C9-DE29-4556-8BC0-959116D5770A}"/>
  </bookViews>
  <sheets>
    <sheet name="8Práctica Profesional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_xlnm.Print_Area" localSheetId="0">'8Práctica Profesional'!$B$2:$O$44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M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<sst xmlns="http://schemas.openxmlformats.org/spreadsheetml/2006/main" count="83" uniqueCount="75">
  <si>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</si>
  <si>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</si>
  <si>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</si>
  <si>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</si>
  <si>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</si>
  <si>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</si>
  <si>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</si>
  <si>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</si>
  <si>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</si>
  <si>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</si>
  <si>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PRÁCTICA PROFESIONAL</t>
  </si>
  <si>
    <t>N° Créditos:</t>
  </si>
  <si>
    <t>TFD:</t>
  </si>
  <si>
    <t>TTI:</t>
  </si>
  <si>
    <t>MODALIDAD:</t>
  </si>
  <si>
    <t>Presencial</t>
  </si>
  <si>
    <t>PROGRAMA:</t>
  </si>
  <si>
    <t xml:space="preserve">Tecnología en Análisis y Gestión de Datos </t>
  </si>
  <si>
    <t>SEMESTRE:</t>
  </si>
  <si>
    <t>V</t>
  </si>
  <si>
    <t>CÓDIGO:</t>
  </si>
  <si>
    <t>ÁREA DE FORMACIÓN:</t>
  </si>
  <si>
    <t>Transversal</t>
  </si>
  <si>
    <t>JUSTIFICACIÓN:</t>
  </si>
  <si>
    <t>Las prácticas profesionales son una unidad de aprendizaje, que desarrolla desde la práctica, el desempeño laboral del futuro profesional. Durante la misma, el estudiante debe diseñar y desarrollar diversas actividades aprendidas en las diferentes unidades de aprendizaje y que estarán bajo la supervisión y guía de la empresa que tenga este convenio con la universidad. En esta unidad se hacen evidentes las capacidades desarrolladas durante el proceso formativo.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</si>
  <si>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</si>
  <si>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</si>
  <si>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</si>
  <si>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</si>
  <si>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</si>
  <si>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>Proponer una solución a una problemática, interés o necesidad de un grupo humano u organización con enfoque social y/o socio-empresarial que articule tanto el saber disciplinar como la experiencia de vida y el compromiso personal con la investigación formativa, la cultura de paz y convivencia y el principio institucional de la responsabilidad social universitaria.</t>
  </si>
  <si>
    <t>Identifica la estructura organizacional de la empresa, definiendo los roles de dicha estructura y aplicando los saberes de la ciencia de datos para generar valor a la organización.
Desarrolla actividades que conllevan a la solución de los problemas identificados y los aborda desde la ciencia de datos
Diseña, propone y desarrollar procesos de análisis y gestión de datos  en las áreas a su cargo Trabaja en equipo
Aplica técnicas y métodos de la ciencia de datos para identificar patrones y generar conocimiento útil que agrege valor</t>
  </si>
  <si>
    <t>Aplica adecuadamente los conceptos inherentes a la toma de decisiones
Comprende lo que implica y conlleva la profesión de científico de datos y cómo aporta la toma de decisiones a su quehacer</t>
  </si>
  <si>
    <t>Manifiesta disposición y actitud positiva hacia el aprendizaje de la Ciencia de Datos y la importancia de la toma de decisiones organizacionales
Reconoce en la ciencia de datos una oportunidad de crecimiento intelectual y profesional
Demuestra orden y pulcritud en la presentación de sus trabajos.
Autonomía Intelectual (Aprender a Aprender).</t>
  </si>
  <si>
    <t>Construye sus metas de aprendizaje para el desarrollo de la unidad.
Aplica y reflexiona sobre las estrategias que le permiten acceder, manejar y transformar sus conocimientos.
Reflexiona, verifica y autorregula su aprendizaje
Se apropia del conocimiento obtenido y lo interioriza, siempre buscando ir más allá de lo aprendido en clase.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</si>
  <si>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</si>
  <si>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</si>
  <si>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</si>
  <si>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</si>
  <si>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</si>
  <si>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</si>
  <si>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</si>
  <si>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</si>
  <si>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</si>
  <si>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</si>
  <si>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</si>
  <si>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>Desarrolla actitudes de empatía, servicio, solidaridad y compasión, a través de procesos de investigación formativa; atendiendo a problemáticas y necesidades de comunidades en contextos situados con enfoque de interacción social universitaria y alineada al desarrollo humano y sostenible, la construcción de la paz y la convivencia</t>
  </si>
  <si>
    <t>Elabora informes a partir del análisis de datos para la toma de decisiones.
Desarrolla algoritmos y utiliza técnicas de la ciencia de datos que permiten obtener información útil a partir de los datos.
Implementa esquemas y aplica modelos que permitan garantizar la calidad, confiabilidad y gobernabilidad de los datos.
Propone y valida hipótesis que generen información para la toma de decisiones a partir de los datos.
Gestiona el ciclo de vida del dato para extraer información útil para la organización</t>
  </si>
  <si>
    <t>Elabora partes de informes a
partir del análisis de datos para la toma de decisiones.
Desarrolla parcialmente algoritmos y utiliza algunas técnicas de la ciencia de datos que permiten obtener información útil a partir de los datos.
Implementa partes de esquemas y aplica partes de modelos que permitan garantizar la calidad, confiabilidad y gobernabilidad de los datos.
Propone hipótesis que generen información para la toma de decisiones a partir de los datos.
Gestiona  parte del ciclo de vida del dato para extraer</t>
  </si>
  <si>
    <t>No elabora informes a partir
del análisis de datos para la toma de decisiones.
No desarrolla algoritmos y no utiliza técnicas de la ciencia de datos que permiten obtener información útil a partir de los datos.
No implementa esquemas y no usa modelos que permitan garantizar la calidad, confiabilidad y gobernabilidad de los datos.
No propone, ni valida hipótesis que generen información para la toma de decisiones a partir de los datos.
No gestiona el ciclo de vida del dato para extraer</t>
  </si>
  <si>
    <r>
      <rPr>
        <b/>
        <sz val="11"/>
        <color theme="1"/>
        <rFont val="Aptos Narrow"/>
        <family val="2"/>
        <scheme val="minor"/>
      </rPr>
      <t xml:space="preserve">Aprendizaje Experiencial </t>
    </r>
    <r>
      <rPr>
        <sz val="11"/>
        <color theme="1"/>
        <rFont val="Aptos Narrow"/>
        <family val="2"/>
        <scheme val="minor"/>
      </rPr>
      <t xml:space="preserve">
   Aprendizaje Basado en problemas
   Aprendizaje Basado en Proyectos</t>
    </r>
  </si>
  <si>
    <t xml:space="preserve">Para evaluar el conocimiento adquirido en el desarrollo del problema o proyecto de la practica , se utilizará una rúbrica como herramienta principal de evaluación. Esta rúbrica considerará aspectos como:
A) Claridad y precisión en la presentación del  informe de la practica,
B) Profundidad del análisis
C) Aplicación práctica de los conocimientos previos y adquiridos en el desarrollo de las Unidades de Aprendizaje en los problemas o proyectos de la practica
D) La transferencia de conocimientos adquiridos a lo largo de las las fases del problema, proyecto de la practica, 
E)  Calidad y pertinencia de las fuentes consultadas.
</t>
  </si>
  <si>
    <t>Evaluaciones por pares y autoevaluaciones: participación en evaluaciones por pares y autoevaluaciones para evaluar sus contribuciones y las de sus compañeros, el progreso del aprendizaje y las áreas de mejora.
Comentarios de los socios de la comunidad: recibir e incorporar los comentarios de los socios (jefes o autoridades) de la comunidad o las partes interesadas que participan en los proyectos de aprendizaje experiencial, lo que valida el impacto y la relevancia de su trabajo en el mundo real.
Participación en proyectos interdisciplinarios: participar en proyectos interdisciplinarios que requieren la colaboración con estudiantes de diferentes campos, demostrando la capacidad de integrar diversas perspectivas y áreas de conocimiento.
Desarrollo socioemocional y ético: evidencia del crecimiento de las habilidades socioemocionales, la empatía y la toma de decisiones éticas a través de prácticas e interacciones reflexivas dentro del contexto del aprendizaje experiencial.</t>
  </si>
  <si>
    <t xml:space="preserve">Resultados del proyecto: finalización y presentación de los resultados del proyecto, como los resultados de las investigaciones, los prototipos, los planes de negocios o los resultados de los servicios comunitarios, que muestran la aplicación práctica de su aprendizaje.
Presentaciones y demostraciones: realizar presentaciones o demostraciones de sus proyectos y hallazgos a compañeros de clase, profesores y audiencias externas, destacando su trayectoria de aprendizaje y sus resultados.
Uso de tecnologías digitales: utilizar tecnologías digitales para mejorar sus proyectos, como la creación de portafolios digitales, el uso de herramientas de análisis de datos o el desarrollo de presentaciones multimedia.
</t>
  </si>
  <si>
    <t>Aprendizaje Basado en Problemas. 
1. Leer y analizar el escenario o situación problema.
2. Identificar los objetivos de aprendizaje.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problema.
7. Recopilar información sobre el problema.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
Aprendizaje Basado en Proyectos
1. Fase 1:
a. Planeación
b. Investigación
c. Consulta
Fase 2:
a. Diseño y Simulaciones
b. Integración y Construcción
c. Pruebas
Fase 3:
a. Revisión y corrección de fallas o errores
b. Presentación
c. Demostración
d. Entregable Final: Informe final del Proyecto</t>
  </si>
  <si>
    <t xml:space="preserve">RECURSOS DE APOYO </t>
  </si>
  <si>
    <t>Aula virtual
Software https://www.python.org
Software https://www.mathworks.com/products/matlab.html
Software GeoGebra License; Non-commercial freeware; portions under General Public License (GPL).Wolfram alpha recursos gratuitos 
Sala móvil de equipos pórtatiles
Microsoft 365, incluye Microsoft Office (Word, Excel, PowerPoint, Publisher, Access, Power BI, OneNote, Outlook, Project y Visio), Licencia Universitaria.
Enginnering plus (gale)
Science infomation (gale)
Computer Science (gale)
E-Collection (ISO) (iCONTEC)</t>
  </si>
  <si>
    <t xml:space="preserve">BIBLIOGRAFÍA  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</si>
  <si>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</si>
  <si>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</si>
  <si>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</si>
  <si>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</si>
  <si>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</si>
  <si>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</si>
  <si>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</si>
  <si>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</si>
  <si>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</si>
  <si>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</si>
  <si>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</si>
  <si>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</si>
  <si>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</si>
  <si>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Miller Alexander Quiroga Campos</t>
  </si>
  <si>
    <t>Profesor de Ciencia de Datos y TAGD</t>
  </si>
  <si>
    <t>Miller A. Quiroga Campos</t>
  </si>
  <si>
    <t>APROBÓ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</si>
</sst>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6"/>
      <color theme="1"/>
      <name val="Vladimir Script"/>
      <family val="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CD7EE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2" borderId="0" xfId="0" applyFill="1"/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1" fontId="11" fillId="0" borderId="13" xfId="0" applyNumberFormat="1" applyFont="1" applyBorder="1" applyAlignment="1">
      <alignment horizontal="left" vertical="center" wrapText="1"/>
    </xf>
    <xf numFmtId="0" fontId="10" fillId="3" borderId="17" xfId="0" applyFont="1" applyFill="1" applyBorder="1" applyAlignment="1">
      <alignment vertical="center" wrapText="1"/>
    </xf>
    <xf numFmtId="0" fontId="11" fillId="3" borderId="34" xfId="0" applyFont="1" applyFill="1" applyBorder="1" applyAlignment="1">
      <alignment horizontal="left" vertical="center" wrapText="1"/>
    </xf>
    <xf numFmtId="0" fontId="11" fillId="3" borderId="35" xfId="0" applyFont="1" applyFill="1" applyBorder="1" applyAlignment="1">
      <alignment horizontal="left" vertical="top" wrapText="1"/>
    </xf>
    <xf numFmtId="0" fontId="11" fillId="0" borderId="35" xfId="0" applyFont="1" applyBorder="1" applyAlignment="1">
      <alignment horizontal="left" vertical="top" wrapText="1"/>
    </xf>
    <xf numFmtId="0" fontId="9" fillId="0" borderId="36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0" fillId="0" borderId="25" xfId="0" applyBorder="1"/>
    <xf numFmtId="0" fontId="9" fillId="0" borderId="38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wrapText="1"/>
      <protection hidden="1"/>
    </xf>
    <xf numFmtId="0" fontId="13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left" vertical="center" wrapText="1"/>
    </xf>
    <xf numFmtId="0" fontId="8" fillId="4" borderId="14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12" fillId="6" borderId="12" xfId="0" applyFont="1" applyFill="1" applyBorder="1" applyAlignment="1" applyProtection="1">
      <alignment horizontal="center" vertical="center" wrapText="1"/>
      <protection hidden="1"/>
    </xf>
    <xf numFmtId="0" fontId="12" fillId="6" borderId="21" xfId="0" applyFont="1" applyFill="1" applyBorder="1" applyAlignment="1" applyProtection="1">
      <alignment horizontal="center" vertical="center" wrapText="1"/>
      <protection hidden="1"/>
    </xf>
    <xf numFmtId="0" fontId="1" fillId="0" borderId="8" xfId="1" applyBorder="1" applyAlignment="1">
      <alignment vertical="center" wrapText="1"/>
    </xf>
    <xf numFmtId="0" fontId="1" fillId="0" borderId="13" xfId="1" applyBorder="1" applyAlignment="1">
      <alignment vertical="center" wrapText="1"/>
    </xf>
    <xf numFmtId="0" fontId="1" fillId="0" borderId="1" xfId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8" fillId="4" borderId="43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horizontal="center" vertical="center" wrapText="1"/>
    </xf>
    <xf numFmtId="0" fontId="8" fillId="4" borderId="30" xfId="0" applyFont="1" applyFill="1" applyBorder="1" applyAlignment="1">
      <alignment horizontal="center" vertical="center" wrapText="1"/>
    </xf>
    <xf numFmtId="0" fontId="8" fillId="4" borderId="32" xfId="0" applyFont="1" applyFill="1" applyBorder="1" applyAlignment="1">
      <alignment horizontal="center" vertical="center" wrapText="1"/>
    </xf>
    <xf numFmtId="0" fontId="8" fillId="4" borderId="44" xfId="0" applyFont="1" applyFill="1" applyBorder="1" applyAlignment="1">
      <alignment horizontal="center" vertical="center" wrapText="1"/>
    </xf>
    <xf numFmtId="0" fontId="8" fillId="4" borderId="41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8" fillId="4" borderId="26" xfId="0" applyFont="1" applyFill="1" applyBorder="1" applyAlignment="1">
      <alignment horizontal="center" vertical="center" wrapText="1"/>
    </xf>
    <xf numFmtId="0" fontId="8" fillId="4" borderId="39" xfId="0" applyFont="1" applyFill="1" applyBorder="1" applyAlignment="1">
      <alignment horizontal="center" vertical="center" wrapText="1"/>
    </xf>
    <xf numFmtId="0" fontId="8" fillId="4" borderId="40" xfId="0" applyFont="1" applyFill="1" applyBorder="1" applyAlignment="1">
      <alignment horizontal="center" vertical="center" wrapText="1"/>
    </xf>
    <xf numFmtId="0" fontId="8" fillId="4" borderId="37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8" fillId="4" borderId="23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8" fillId="4" borderId="29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8" fillId="4" borderId="28" xfId="0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1" fillId="0" borderId="3" xfId="1" applyBorder="1" applyAlignment="1">
      <alignment horizontal="left" vertical="center" wrapText="1"/>
    </xf>
    <xf numFmtId="0" fontId="1" fillId="0" borderId="5" xfId="1" applyBorder="1" applyAlignment="1">
      <alignment horizontal="left" vertical="center" wrapText="1"/>
    </xf>
    <xf numFmtId="0" fontId="0" fillId="0" borderId="3" xfId="1" applyFont="1" applyBorder="1" applyAlignment="1">
      <alignment horizontal="left" vertical="center" wrapText="1"/>
    </xf>
    <xf numFmtId="0" fontId="0" fillId="0" borderId="5" xfId="1" applyFont="1" applyBorder="1" applyAlignment="1">
      <alignment horizontal="left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0" borderId="26" xfId="0" applyFont="1" applyBorder="1" applyAlignment="1">
      <alignment horizontal="left" vertical="top" wrapText="1"/>
    </xf>
    <xf numFmtId="0" fontId="11" fillId="0" borderId="33" xfId="0" applyFont="1" applyBorder="1" applyAlignment="1">
      <alignment horizontal="left" vertical="top" wrapText="1"/>
    </xf>
    <xf numFmtId="0" fontId="12" fillId="6" borderId="39" xfId="0" applyFont="1" applyFill="1" applyBorder="1" applyAlignment="1" applyProtection="1">
      <alignment horizontal="center" vertical="center" wrapText="1"/>
      <protection hidden="1"/>
    </xf>
    <xf numFmtId="0" fontId="12" fillId="6" borderId="40" xfId="0" applyFont="1" applyFill="1" applyBorder="1" applyAlignment="1" applyProtection="1">
      <alignment horizontal="center" vertical="center" wrapText="1"/>
      <protection hidden="1"/>
    </xf>
    <xf numFmtId="0" fontId="12" fillId="6" borderId="11" xfId="0" applyFont="1" applyFill="1" applyBorder="1" applyAlignment="1" applyProtection="1">
      <alignment horizontal="center" vertical="center" wrapText="1"/>
      <protection hidden="1"/>
    </xf>
    <xf numFmtId="0" fontId="12" fillId="6" borderId="12" xfId="0" applyFont="1" applyFill="1" applyBorder="1" applyAlignment="1" applyProtection="1">
      <alignment horizontal="center" vertical="center" wrapText="1"/>
      <protection hidden="1"/>
    </xf>
    <xf numFmtId="0" fontId="12" fillId="6" borderId="21" xfId="0" applyFont="1" applyFill="1" applyBorder="1" applyAlignment="1" applyProtection="1">
      <alignment horizontal="center" vertical="center" wrapText="1"/>
      <protection hidden="1"/>
    </xf>
    <xf numFmtId="0" fontId="12" fillId="6" borderId="22" xfId="0" applyFont="1" applyFill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3" borderId="1" xfId="0" applyFont="1" applyFill="1" applyBorder="1" applyAlignment="1" applyProtection="1">
      <alignment horizontal="center" vertical="center" wrapText="1"/>
      <protection hidden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 4 3" xfId="1" xr:uid="{3E1572A7-B252-4DEC-8949-5ED37683EA13}"/>
  </cellStyles>
  <dxfs count="0"/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A062-0D6A-4A9A-AA24-A6A13826FE64}">
  <sheetPr codeName="Hoja54">
    <tabColor theme="3" tint="0.249977111117893"/>
  </sheetPr>
  <dimension ref="B2:O44"/>
  <sheetViews>
    <sheetView tabSelected="1" workbookViewId="0">
      <selection activeCell="C27" sqref="C27"/>
    </sheetView>
  </sheetViews>
  <sheetFormatPr defaultColWidth="10.85546875" defaultRowHeight="15"/>
  <cols>
    <col min="1" max="1" width="5.7109375" style="2" customWidth="1"/>
    <col min="2" max="2" width="35.140625" style="2" customWidth="1"/>
    <col min="3" max="3" width="30.140625" style="2" customWidth="1"/>
    <col min="4" max="6" width="24.7109375" style="2" customWidth="1"/>
    <col min="7" max="14" width="12.7109375" style="2" customWidth="1"/>
    <col min="15" max="15" width="24.7109375" style="2" customWidth="1"/>
    <col min="16" max="16" width="5.85546875" style="2" customWidth="1"/>
    <col min="17" max="17" width="10.85546875" style="2"/>
    <col min="18" max="18" width="14" style="2" customWidth="1"/>
    <col min="19" max="16384" width="10.85546875" style="2"/>
  </cols>
  <sheetData>
    <row r="2" spans="2:15" ht="25.5" customHeight="1">
      <c r="B2" s="38" t="e" vm="1">
        <v>#VALUE!</v>
      </c>
      <c r="C2" s="39" t="s">
        <v>0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2:15" ht="24" customHeight="1">
      <c r="B3" s="38"/>
      <c r="C3" s="40" t="s">
        <v>1</v>
      </c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</row>
    <row r="4" spans="2:15" ht="24" customHeight="1">
      <c r="B4" s="38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2:15" ht="20.100000000000001" customHeight="1">
      <c r="B5" s="31" t="s">
        <v>2</v>
      </c>
      <c r="C5" s="1" t="s">
        <v>3</v>
      </c>
      <c r="D5" s="39" t="s">
        <v>4</v>
      </c>
      <c r="E5" s="39"/>
      <c r="F5" s="39"/>
      <c r="G5" s="1">
        <v>1</v>
      </c>
      <c r="H5" s="39" t="s">
        <v>5</v>
      </c>
      <c r="I5" s="39"/>
      <c r="J5" s="39"/>
      <c r="K5" s="41"/>
      <c r="L5" s="41"/>
      <c r="M5" s="39" t="s">
        <v>6</v>
      </c>
      <c r="N5" s="39"/>
      <c r="O5" s="1" t="s">
        <v>7</v>
      </c>
    </row>
    <row r="6" spans="2:15" ht="20.100000000000001" customHeight="1"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</row>
    <row r="7" spans="2:15" ht="20.100000000000001" customHeight="1" thickBot="1">
      <c r="B7" s="43" t="s">
        <v>8</v>
      </c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</row>
    <row r="8" spans="2:15" ht="30" customHeight="1">
      <c r="B8" s="19" t="s">
        <v>9</v>
      </c>
      <c r="C8" s="44" t="s">
        <v>10</v>
      </c>
      <c r="D8" s="45"/>
      <c r="E8" s="45"/>
      <c r="F8" s="46"/>
      <c r="G8" s="23" t="s">
        <v>11</v>
      </c>
      <c r="H8" s="44">
        <v>4</v>
      </c>
      <c r="I8" s="46"/>
      <c r="J8" s="24" t="s">
        <v>12</v>
      </c>
      <c r="K8" s="3">
        <f>H8*16</f>
        <v>64</v>
      </c>
      <c r="L8" s="26" t="s">
        <v>13</v>
      </c>
      <c r="M8" s="3">
        <f>K8*2</f>
        <v>128</v>
      </c>
      <c r="N8" s="23" t="s">
        <v>14</v>
      </c>
      <c r="O8" s="4" t="s">
        <v>15</v>
      </c>
    </row>
    <row r="9" spans="2:15" ht="30" customHeight="1">
      <c r="B9" s="20" t="s">
        <v>16</v>
      </c>
      <c r="C9" s="47" t="s">
        <v>17</v>
      </c>
      <c r="D9" s="48"/>
      <c r="E9" s="48"/>
      <c r="F9" s="48"/>
      <c r="G9" s="48"/>
      <c r="H9" s="48"/>
      <c r="I9" s="49"/>
      <c r="J9" s="25" t="s">
        <v>18</v>
      </c>
      <c r="K9" s="50" t="s">
        <v>19</v>
      </c>
      <c r="L9" s="51"/>
      <c r="M9" s="52"/>
      <c r="N9" s="27" t="s">
        <v>20</v>
      </c>
      <c r="O9" s="5">
        <v>14029310501</v>
      </c>
    </row>
    <row r="10" spans="2:15" ht="30" customHeight="1" thickBot="1">
      <c r="B10" s="21" t="s">
        <v>21</v>
      </c>
      <c r="C10" s="53" t="s">
        <v>22</v>
      </c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6"/>
    </row>
    <row r="11" spans="2:15" ht="55.5" customHeight="1" thickBot="1">
      <c r="B11" s="22" t="s">
        <v>23</v>
      </c>
      <c r="C11" s="55" t="s">
        <v>24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6"/>
    </row>
    <row r="12" spans="2:15" ht="30" customHeight="1">
      <c r="B12" s="57" t="s">
        <v>25</v>
      </c>
      <c r="C12" s="58"/>
      <c r="D12" s="59" t="s">
        <v>26</v>
      </c>
      <c r="E12" s="60"/>
      <c r="F12" s="60"/>
      <c r="G12" s="58"/>
      <c r="H12" s="59" t="s">
        <v>27</v>
      </c>
      <c r="I12" s="60"/>
      <c r="J12" s="60"/>
      <c r="K12" s="60" t="s">
        <v>28</v>
      </c>
      <c r="L12" s="60"/>
      <c r="M12" s="58"/>
      <c r="N12" s="59" t="s">
        <v>29</v>
      </c>
      <c r="O12" s="61"/>
    </row>
    <row r="13" spans="2:15" ht="41.25" customHeight="1">
      <c r="B13" s="77" t="s">
        <v>30</v>
      </c>
      <c r="C13" s="77"/>
      <c r="D13" s="78" t="s">
        <v>31</v>
      </c>
      <c r="E13" s="78"/>
      <c r="F13" s="78"/>
      <c r="G13" s="78"/>
      <c r="H13" s="78" t="s">
        <v>32</v>
      </c>
      <c r="I13" s="78"/>
      <c r="J13" s="78"/>
      <c r="K13" s="78" t="s">
        <v>33</v>
      </c>
      <c r="L13" s="78"/>
      <c r="M13" s="78"/>
      <c r="N13" s="78" t="s">
        <v>34</v>
      </c>
      <c r="O13" s="78"/>
    </row>
    <row r="14" spans="2:15" ht="41.25" customHeight="1">
      <c r="B14" s="77"/>
      <c r="C14" s="77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</row>
    <row r="15" spans="2:15" ht="41.25" customHeight="1">
      <c r="B15" s="77"/>
      <c r="C15" s="77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</row>
    <row r="16" spans="2:15" ht="41.25" customHeight="1">
      <c r="B16" s="77"/>
      <c r="C16" s="77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</row>
    <row r="17" spans="2:15" ht="30" customHeight="1">
      <c r="B17" s="62" t="s">
        <v>35</v>
      </c>
      <c r="C17" s="64" t="s">
        <v>36</v>
      </c>
      <c r="D17" s="66" t="s">
        <v>37</v>
      </c>
      <c r="E17" s="67"/>
      <c r="F17" s="68"/>
      <c r="G17" s="69" t="s">
        <v>38</v>
      </c>
      <c r="H17" s="70"/>
      <c r="I17" s="73" t="s">
        <v>39</v>
      </c>
      <c r="J17" s="74"/>
      <c r="K17" s="73" t="s">
        <v>40</v>
      </c>
      <c r="L17" s="79"/>
      <c r="M17" s="73" t="s">
        <v>41</v>
      </c>
      <c r="N17" s="74"/>
      <c r="O17" s="81" t="s">
        <v>42</v>
      </c>
    </row>
    <row r="18" spans="2:15" ht="15" customHeight="1" thickBot="1">
      <c r="B18" s="63"/>
      <c r="C18" s="65"/>
      <c r="D18" s="29" t="s">
        <v>43</v>
      </c>
      <c r="E18" s="29" t="s">
        <v>44</v>
      </c>
      <c r="F18" s="29" t="s">
        <v>45</v>
      </c>
      <c r="G18" s="71"/>
      <c r="H18" s="72"/>
      <c r="I18" s="75"/>
      <c r="J18" s="76"/>
      <c r="K18" s="75"/>
      <c r="L18" s="80"/>
      <c r="M18" s="75"/>
      <c r="N18" s="76"/>
      <c r="O18" s="82"/>
    </row>
    <row r="19" spans="2:15" ht="282.75" customHeight="1">
      <c r="B19" s="7" t="s">
        <v>46</v>
      </c>
      <c r="C19" s="8" t="s">
        <v>47</v>
      </c>
      <c r="D19" s="9" t="s">
        <v>47</v>
      </c>
      <c r="E19" s="9" t="s">
        <v>48</v>
      </c>
      <c r="F19" s="9" t="s">
        <v>49</v>
      </c>
      <c r="G19" s="85" t="s">
        <v>50</v>
      </c>
      <c r="H19" s="86"/>
      <c r="I19" s="83" t="s">
        <v>51</v>
      </c>
      <c r="J19" s="84"/>
      <c r="K19" s="83" t="s">
        <v>52</v>
      </c>
      <c r="L19" s="84"/>
      <c r="M19" s="83" t="s">
        <v>53</v>
      </c>
      <c r="N19" s="84"/>
      <c r="O19" s="35" t="s">
        <v>54</v>
      </c>
    </row>
    <row r="20" spans="2:15" ht="15.75" customHeight="1">
      <c r="B20" s="10"/>
      <c r="C20" s="11"/>
      <c r="D20" s="12"/>
      <c r="E20" s="12"/>
      <c r="F20" s="12"/>
      <c r="G20" s="37"/>
      <c r="H20" s="37"/>
      <c r="I20" s="37"/>
      <c r="J20" s="37"/>
      <c r="K20" s="37"/>
      <c r="L20" s="37"/>
      <c r="M20" s="37"/>
      <c r="N20" s="37"/>
      <c r="O20" s="36"/>
    </row>
    <row r="21" spans="2:15" ht="15.75" customHeight="1">
      <c r="B21" s="10"/>
      <c r="C21" s="11"/>
      <c r="D21" s="12"/>
      <c r="E21" s="12"/>
      <c r="F21" s="12"/>
      <c r="G21" s="37"/>
      <c r="H21" s="37"/>
      <c r="I21" s="37"/>
      <c r="J21" s="37"/>
      <c r="K21" s="37"/>
      <c r="L21" s="37"/>
      <c r="M21" s="37"/>
      <c r="N21" s="37"/>
      <c r="O21" s="36"/>
    </row>
    <row r="22" spans="2:15">
      <c r="B22" s="10"/>
      <c r="C22" s="11"/>
      <c r="D22" s="12"/>
      <c r="E22" s="12"/>
      <c r="F22" s="12"/>
      <c r="G22" s="12"/>
      <c r="H22" s="12"/>
      <c r="I22" s="12"/>
      <c r="J22"/>
      <c r="K22"/>
      <c r="L22"/>
      <c r="M22"/>
      <c r="N22"/>
      <c r="O22" s="13"/>
    </row>
    <row r="23" spans="2:15">
      <c r="B23" s="10"/>
      <c r="C23" s="11"/>
      <c r="D23" s="12"/>
      <c r="E23" s="12"/>
      <c r="F23" s="12"/>
      <c r="G23" s="12"/>
      <c r="H23" s="12"/>
      <c r="I23" s="12"/>
      <c r="J23"/>
      <c r="K23"/>
      <c r="L23"/>
      <c r="M23"/>
      <c r="N23"/>
      <c r="O23" s="13"/>
    </row>
    <row r="24" spans="2:15">
      <c r="B24" s="10"/>
      <c r="C24" s="11"/>
      <c r="D24" s="12"/>
      <c r="E24" s="12"/>
      <c r="F24" s="12"/>
      <c r="G24" s="12"/>
      <c r="H24" s="12"/>
      <c r="I24" s="12"/>
      <c r="J24"/>
      <c r="K24"/>
      <c r="L24"/>
      <c r="M24"/>
      <c r="N24"/>
      <c r="O24" s="13"/>
    </row>
    <row r="25" spans="2:15">
      <c r="B25" s="10"/>
      <c r="C25" s="11"/>
      <c r="D25" s="12"/>
      <c r="E25" s="12"/>
      <c r="F25" s="12"/>
      <c r="G25" s="12"/>
      <c r="H25" s="12"/>
      <c r="I25" s="12"/>
      <c r="J25"/>
      <c r="K25"/>
      <c r="L25"/>
      <c r="M25"/>
      <c r="N25"/>
      <c r="O25" s="13"/>
    </row>
    <row r="26" spans="2:15" ht="15.75" thickBot="1">
      <c r="B26" s="14"/>
      <c r="C26" s="15"/>
      <c r="D26" s="12"/>
      <c r="E26" s="12"/>
      <c r="F26" s="12"/>
      <c r="G26" s="12"/>
      <c r="H26" s="12"/>
      <c r="I26" s="12"/>
      <c r="J26"/>
      <c r="K26"/>
      <c r="L26"/>
      <c r="M26"/>
      <c r="N26"/>
      <c r="O26" s="13"/>
    </row>
    <row r="27" spans="2:15" ht="153" customHeight="1">
      <c r="B27" s="30" t="s">
        <v>55</v>
      </c>
      <c r="C27" s="88" t="s">
        <v>56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90"/>
    </row>
    <row r="28" spans="2:15" ht="83.25" customHeight="1" thickBot="1">
      <c r="B28" s="28" t="s">
        <v>57</v>
      </c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2"/>
    </row>
    <row r="30" spans="2:15" ht="24.75" customHeight="1">
      <c r="B30" s="93" t="s">
        <v>58</v>
      </c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</row>
    <row r="31" spans="2:15" ht="24.75" customHeight="1">
      <c r="B31" s="87" t="s">
        <v>4</v>
      </c>
      <c r="C31" s="87"/>
      <c r="D31" s="95" t="s">
        <v>59</v>
      </c>
      <c r="E31" s="95"/>
      <c r="F31" s="95"/>
      <c r="G31" s="95"/>
      <c r="H31" s="96"/>
      <c r="I31" s="33"/>
      <c r="J31" s="87" t="s">
        <v>60</v>
      </c>
      <c r="K31" s="87"/>
      <c r="L31" s="87"/>
      <c r="M31" s="87"/>
      <c r="N31" s="87"/>
      <c r="O31" s="87"/>
    </row>
    <row r="32" spans="2:15" ht="24.75" customHeight="1">
      <c r="B32" s="87"/>
      <c r="C32" s="87"/>
      <c r="D32" s="33" t="s">
        <v>61</v>
      </c>
      <c r="E32" s="34"/>
      <c r="F32" s="97" t="s">
        <v>62</v>
      </c>
      <c r="G32" s="98"/>
      <c r="H32" s="32" t="s">
        <v>63</v>
      </c>
      <c r="I32" s="32"/>
      <c r="J32" s="87"/>
      <c r="K32" s="87"/>
      <c r="L32" s="87"/>
      <c r="M32" s="87"/>
      <c r="N32" s="87"/>
      <c r="O32" s="87"/>
    </row>
    <row r="33" spans="2:15" ht="24.75" customHeight="1">
      <c r="B33" s="99">
        <v>1</v>
      </c>
      <c r="C33" s="99"/>
      <c r="D33" s="17"/>
      <c r="E33" s="17"/>
      <c r="F33" s="41"/>
      <c r="G33" s="41"/>
      <c r="H33" s="16"/>
      <c r="I33" s="16"/>
      <c r="J33" s="99" t="s">
        <v>64</v>
      </c>
      <c r="K33" s="99"/>
      <c r="L33" s="99"/>
      <c r="M33" s="99"/>
      <c r="N33" s="99"/>
      <c r="O33" s="99"/>
    </row>
    <row r="34" spans="2:15" ht="24.75" customHeight="1">
      <c r="B34" s="18"/>
      <c r="G34" s="18"/>
      <c r="H34" s="18"/>
      <c r="I34" s="18"/>
    </row>
    <row r="35" spans="2:15" ht="24.75" customHeight="1">
      <c r="B35" s="39" t="s">
        <v>65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</row>
    <row r="36" spans="2:15" ht="24.75" customHeight="1">
      <c r="B36" s="39" t="s">
        <v>66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</row>
    <row r="37" spans="2:15" ht="24.75" customHeight="1">
      <c r="B37" s="87" t="s">
        <v>67</v>
      </c>
      <c r="C37" s="87"/>
      <c r="D37" s="87"/>
      <c r="E37" s="87"/>
      <c r="F37" s="87"/>
      <c r="G37" s="87"/>
      <c r="H37" s="87" t="s">
        <v>68</v>
      </c>
      <c r="I37" s="87"/>
      <c r="J37" s="87"/>
      <c r="K37" s="87"/>
      <c r="L37" s="87"/>
      <c r="M37" s="87" t="s">
        <v>69</v>
      </c>
      <c r="N37" s="87"/>
      <c r="O37" s="87"/>
    </row>
    <row r="38" spans="2:15" ht="24.75" customHeight="1"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</row>
    <row r="39" spans="2:15" ht="24.75" customHeight="1">
      <c r="B39" s="87" t="s">
        <v>70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</row>
    <row r="40" spans="2:15" ht="24.75" customHeight="1">
      <c r="B40" s="87" t="s">
        <v>67</v>
      </c>
      <c r="C40" s="87"/>
      <c r="D40" s="87"/>
      <c r="E40" s="87"/>
      <c r="F40" s="87"/>
      <c r="G40" s="87"/>
      <c r="H40" s="87" t="s">
        <v>68</v>
      </c>
      <c r="I40" s="87"/>
      <c r="J40" s="87"/>
      <c r="K40" s="87"/>
      <c r="L40" s="87"/>
      <c r="M40" s="87" t="s">
        <v>69</v>
      </c>
      <c r="N40" s="87"/>
      <c r="O40" s="87"/>
    </row>
    <row r="41" spans="2:15" ht="24.75" customHeight="1">
      <c r="B41" s="101" t="s">
        <v>71</v>
      </c>
      <c r="C41" s="102"/>
      <c r="D41" s="102"/>
      <c r="E41" s="102"/>
      <c r="F41" s="102"/>
      <c r="G41" s="103"/>
      <c r="H41" s="101" t="s">
        <v>72</v>
      </c>
      <c r="I41" s="102"/>
      <c r="J41" s="102"/>
      <c r="K41" s="102"/>
      <c r="L41" s="103"/>
      <c r="M41" s="104" t="s">
        <v>73</v>
      </c>
      <c r="N41" s="100"/>
      <c r="O41" s="100"/>
    </row>
    <row r="42" spans="2:15" ht="24.75" customHeight="1">
      <c r="B42" s="87" t="s">
        <v>74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</row>
    <row r="43" spans="2:15" ht="24.75" customHeight="1">
      <c r="B43" s="87" t="s">
        <v>67</v>
      </c>
      <c r="C43" s="87"/>
      <c r="D43" s="87"/>
      <c r="E43" s="87"/>
      <c r="F43" s="87"/>
      <c r="G43" s="87"/>
      <c r="H43" s="87" t="s">
        <v>68</v>
      </c>
      <c r="I43" s="87"/>
      <c r="J43" s="87"/>
      <c r="K43" s="87"/>
      <c r="L43" s="87"/>
      <c r="M43" s="87" t="s">
        <v>69</v>
      </c>
      <c r="N43" s="87"/>
      <c r="O43" s="87"/>
    </row>
    <row r="44" spans="2:15" ht="24.75" customHeight="1"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</row>
  </sheetData>
  <mergeCells count="69">
    <mergeCell ref="B40:G40"/>
    <mergeCell ref="H40:L40"/>
    <mergeCell ref="M40:O40"/>
    <mergeCell ref="B44:G44"/>
    <mergeCell ref="H44:L44"/>
    <mergeCell ref="M44:O44"/>
    <mergeCell ref="B41:G41"/>
    <mergeCell ref="H41:L41"/>
    <mergeCell ref="M41:O41"/>
    <mergeCell ref="B42:O42"/>
    <mergeCell ref="B43:G43"/>
    <mergeCell ref="H43:L43"/>
    <mergeCell ref="M43:O43"/>
    <mergeCell ref="B36:O36"/>
    <mergeCell ref="B38:G38"/>
    <mergeCell ref="H38:L38"/>
    <mergeCell ref="M38:O38"/>
    <mergeCell ref="B39:O39"/>
    <mergeCell ref="I19:J19"/>
    <mergeCell ref="G19:H19"/>
    <mergeCell ref="B37:G37"/>
    <mergeCell ref="H37:L37"/>
    <mergeCell ref="M37:O37"/>
    <mergeCell ref="C27:O27"/>
    <mergeCell ref="C28:O28"/>
    <mergeCell ref="B30:O30"/>
    <mergeCell ref="B31:C32"/>
    <mergeCell ref="D31:H31"/>
    <mergeCell ref="J31:O32"/>
    <mergeCell ref="F32:G32"/>
    <mergeCell ref="B33:C33"/>
    <mergeCell ref="F33:G33"/>
    <mergeCell ref="J33:O33"/>
    <mergeCell ref="B35:O35"/>
    <mergeCell ref="K17:L18"/>
    <mergeCell ref="M17:N18"/>
    <mergeCell ref="O17:O18"/>
    <mergeCell ref="M19:N19"/>
    <mergeCell ref="K19:L19"/>
    <mergeCell ref="B13:C16"/>
    <mergeCell ref="D13:G16"/>
    <mergeCell ref="H13:J16"/>
    <mergeCell ref="K13:M16"/>
    <mergeCell ref="N13:O16"/>
    <mergeCell ref="B17:B18"/>
    <mergeCell ref="C17:C18"/>
    <mergeCell ref="D17:F17"/>
    <mergeCell ref="G17:H18"/>
    <mergeCell ref="I17:J18"/>
    <mergeCell ref="C10:N10"/>
    <mergeCell ref="C11:O11"/>
    <mergeCell ref="B12:C12"/>
    <mergeCell ref="D12:G12"/>
    <mergeCell ref="H12:J12"/>
    <mergeCell ref="K12:M12"/>
    <mergeCell ref="N12:O12"/>
    <mergeCell ref="B6:O6"/>
    <mergeCell ref="B7:O7"/>
    <mergeCell ref="C8:F8"/>
    <mergeCell ref="H8:I8"/>
    <mergeCell ref="C9:I9"/>
    <mergeCell ref="K9:M9"/>
    <mergeCell ref="B2:B4"/>
    <mergeCell ref="C2:O2"/>
    <mergeCell ref="C3:O4"/>
    <mergeCell ref="D5:F5"/>
    <mergeCell ref="H5:J5"/>
    <mergeCell ref="K5:L5"/>
    <mergeCell ref="M5:N5"/>
  </mergeCells>
  <pageMargins left="0.7" right="0.7" top="0.75" bottom="0.75" header="0.3" footer="0.3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Danny Aldemar Jiménez Martín</cp:lastModifiedBy>
  <cp:revision/>
  <dcterms:created xsi:type="dcterms:W3CDTF">2024-07-26T02:49:37Z</dcterms:created>
  <dcterms:modified xsi:type="dcterms:W3CDTF">2025-11-12T19:57:08Z</dcterms:modified>
  <cp:category/>
  <cp:contentStatus/>
</cp:coreProperties>
</file>