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cafamnet-my.sharepoint.com/personal/fulbia_ceron_unicafam_edu_co/Documents/Desktop/Tecnología_Analisis_Gestion_Datos/"/>
    </mc:Choice>
  </mc:AlternateContent>
  <xr:revisionPtr revIDLastSave="39" documentId="8_{1826C73E-26F6-45D5-AF6F-F71D05CFEFEF}" xr6:coauthVersionLast="47" xr6:coauthVersionMax="47" xr10:uidLastSave="{8C433DC2-4C4F-4171-A5DF-95372B7EC3F1}"/>
  <bookViews>
    <workbookView xWindow="15" yWindow="0" windowWidth="14025" windowHeight="15585" xr2:uid="{1406A927-2F60-496D-8631-BF5F42DD7AEA}"/>
  </bookViews>
  <sheets>
    <sheet name="6Proyecto Integrador I 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Competencias">[1]MaestroCompetencias!$B$2:$B$11</definedName>
    <definedName name="DatosCompleto" localSheetId="0">[2]MaestroUA!$B$2:$M$89</definedName>
    <definedName name="DatosCompleto">[3]MaestroUA!$B$2:$M$89</definedName>
    <definedName name="ingenieria" localSheetId="0">#REF!</definedName>
    <definedName name="ingenieria">#REF!</definedName>
    <definedName name="RedacciónRecurso">[4]MaestroRecursos!$B$2:$B$102</definedName>
    <definedName name="ResultadoAprendizaje">[1]MaestroResultadosA!$B$2:$B$12</definedName>
    <definedName name="Semestre" localSheetId="0">[5]asdf!$A$13:$A$20</definedName>
    <definedName name="Semestre">[6]asdf!$A$13:$A$20</definedName>
    <definedName name="UnidadAcademica" localSheetId="0">[2]MaestroUA!$B$2:$B$89</definedName>
    <definedName name="UnidadAcademica">[3]MaestroUA!$B$2:$B$89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M8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<sst xmlns="http://schemas.openxmlformats.org/spreadsheetml/2006/main" count="56" uniqueCount="56">
  <si>
    <t>FUNDACIÓN UNIVERSITARIA CAFAM</t>
  </si>
  <si>
    <t xml:space="preserve">MACROPROCESO MISIONAL
DOCENCIA
UNIDAD DE APRENDIZAJE </t>
  </si>
  <si>
    <t>CÓDIGO</t>
  </si>
  <si>
    <t>MIDOFO05</t>
  </si>
  <si>
    <t>VERSIÓN</t>
  </si>
  <si>
    <t>VIGENCIA</t>
  </si>
  <si>
    <t>PÁGINA</t>
  </si>
  <si>
    <t>1 de 1</t>
  </si>
  <si>
    <t xml:space="preserve">UNIDAD DE APRENDIZAJE </t>
  </si>
  <si>
    <t>NOMBRE UNIDAD DE APRENDIZAJE:</t>
  </si>
  <si>
    <t xml:space="preserve">PROYECTO INTEGRADOR I </t>
  </si>
  <si>
    <t>N° Créditos:</t>
  </si>
  <si>
    <t>TFD:</t>
  </si>
  <si>
    <t>TTI:</t>
  </si>
  <si>
    <t>MODALIDAD:</t>
  </si>
  <si>
    <t>PROGRAMA:</t>
  </si>
  <si>
    <t xml:space="preserve">Tecnología en Análisis y Gestión de Datos </t>
  </si>
  <si>
    <t>SEMESTRE:</t>
  </si>
  <si>
    <t>V</t>
  </si>
  <si>
    <t>CÓDIGO:</t>
  </si>
  <si>
    <t>ÁREA DE FORMACIÓN:</t>
  </si>
  <si>
    <t>Transversal</t>
  </si>
  <si>
    <t>JUSTIFICACIÓN:</t>
  </si>
  <si>
    <t>La articulación de las diferentes competencias adquiridas en el desarrollo del programa, para la recopilación, sistematización y análisis de la información en pro de la solución de un problema, necesidad industrial o la respuesta a una pregunta, es una competencia fundamental en el desempeño del Ingeniero.</t>
  </si>
  <si>
    <t xml:space="preserve">COMPETENCIA </t>
  </si>
  <si>
    <t>SABERES ESPECÍFICOS 
(saber)</t>
  </si>
  <si>
    <t xml:space="preserve">HABILIDADES O DESTREZAS 
(saber hacer) </t>
  </si>
  <si>
    <t xml:space="preserve">ACTITUDES 
(saber ser) </t>
  </si>
  <si>
    <t xml:space="preserve">APRENDER A APRENDER </t>
  </si>
  <si>
    <t>Proponer nuevos usos de los datos que provean información útil que agregue valor</t>
  </si>
  <si>
    <t>Planteamiento del problema y sus elementos
          Objetivos general y específicos
          Preguntas de investigación
          Justificación y motivación
          Viabilidad
Planteamiento de la hipótesis (si aplica)
Estudio y Análisis del estado del arte 
Construcción de Marco teórico
Alcance de la investigación e Impacto esperado
Planteamiento del diseño metodológico 
Plan de trabajo con su cronograma de actividades (Diagrama de Gantt)</t>
  </si>
  <si>
    <t>Evalúa diferentes situaciones que le permiten identificar el problema a solucionar.
Estructura la solución del problema de acuerdo con la información recopilada y analizada, mediante un plan de trabajo.
Desarrolla el plan de trabajo y evalúa los resultados de la aplicación del mismo.</t>
  </si>
  <si>
    <t>Valora el trabajo en equipo como parte fundamental del desarrollo de la solución de un problema.
Presenta de forma organizada las propuestas de trabajo
Manifiesta liderazgo, guiando y motivando su equipo de trabajo.
Establece los principios y valores, en pro de los objetivos del proyecto.</t>
  </si>
  <si>
    <t>Define las metas a alcanzar al finalizar la unidad de aprendizaje.
Reflexiona sobre las estrategias que le permiten acceder, manejar y transformar sus conocimientos.
Reflexiona, verifica y autorregula su aprendizaje.</t>
  </si>
  <si>
    <t xml:space="preserve">RESULTADO DE APRENDIZAJE DEL PROGRAMA </t>
  </si>
  <si>
    <t xml:space="preserve">RESULTADOS DE APRENDIZAJE DE LA UNIDAD DE APZ </t>
  </si>
  <si>
    <t xml:space="preserve">CRITERIOS DE EVALUACIÓN </t>
  </si>
  <si>
    <t xml:space="preserve">ESTRATEGIAS DE EVALUACIÓN </t>
  </si>
  <si>
    <t>EVIDENCIAS DE CONOCIMIENTO</t>
  </si>
  <si>
    <t>EVIDENCIAS DE 
DESEMPEÑO</t>
  </si>
  <si>
    <t>EVIDENCIAS DE 
PRODUCTO</t>
  </si>
  <si>
    <t xml:space="preserve">METODOLOGIA: ACTIVIDADES Y ESTRATEGIAS </t>
  </si>
  <si>
    <t xml:space="preserve">Nivel Alto </t>
  </si>
  <si>
    <t xml:space="preserve">Nivel Medio </t>
  </si>
  <si>
    <t xml:space="preserve">Nivel Bajo </t>
  </si>
  <si>
    <t xml:space="preserve">
Aprendizaje Basado en Proyecto.</t>
  </si>
  <si>
    <t xml:space="preserve">Para evaluar el conocimiento adquirido en el desarrollo del  proyecto, se utilizará una rúbrica como herramienta principal de evaluación. Esta rúbrica considerará aspectos como:
A) Claridad y precisión en la presentación de la información.
B)Profundidad del análisis
 C) Aplicación práctica de los conocimientos previos y adquiridos en el desarrollo de la Unidad de Aprendizaje
D) La transferencia de conocimientos adquiridos a lo largo de las las fases del problema, proyecto o caso 
E)  Calidad y pertinencia de las fuentes consultadas.
</t>
  </si>
  <si>
    <t>Con la rúbrica como herramienta de evaluación del desempeño se evidenciará:
A.) Responsabilidad
B.) Debate de ideas
C.) Diseño de planes y/o experimentos
D.) Recolección y análisis de datos
E.) Manejo de recursos disponibles, como el tiempo, los materiales y equipos
F.) Trabajo colaborativo
H.) Capacidad de planificación, ejecución y evaluación
I.) Autonomía
J.) Habilidades metacognitivas, como autodirección y autoevaluación
K.) Habilidades tecnológicas
L.) Integración de conceptos y conocimientos previos</t>
  </si>
  <si>
    <r>
      <t xml:space="preserve">Utilizando la rúbrica como herramienta de evaluación, se evidenciará el seguimiento progresivo y el cumplimiento gradual de los objetivos planteados en el  proyecto  en los entregables. a travez de:
</t>
    </r>
    <r>
      <rPr>
        <b/>
        <sz val="11"/>
        <rFont val="Calibri"/>
        <family val="2"/>
        <scheme val="minor"/>
      </rPr>
      <t xml:space="preserve">
Productos Tangibles</t>
    </r>
    <r>
      <rPr>
        <sz val="11"/>
        <rFont val="Calibri"/>
        <family val="2"/>
        <scheme val="minor"/>
      </rPr>
      <t xml:space="preserve">:
Prototipos, modelos, artefactos físicos o digitales desarrollados como resultado del proyecto.
Informes, documentos técnicos, manuales o presentaciones que documentan el proceso y los resultados del proyecto.
Presentaciones o Demostraciones:
</t>
    </r>
    <r>
      <rPr>
        <b/>
        <sz val="11"/>
        <rFont val="Calibri"/>
        <family val="2"/>
        <scheme val="minor"/>
      </rPr>
      <t>Exposiciones públicas</t>
    </r>
    <r>
      <rPr>
        <sz val="11"/>
        <rFont val="Calibri"/>
        <family val="2"/>
        <scheme val="minor"/>
      </rPr>
      <t xml:space="preserve">, presentaciones orales o demostraciones ante compañeros, profesores o evaluadores externos.
Defensa de resultados ante un panel de expertos.
</t>
    </r>
    <r>
      <rPr>
        <b/>
        <sz val="11"/>
        <rFont val="Calibri"/>
        <family val="2"/>
        <scheme val="minor"/>
      </rPr>
      <t>Portafolios:</t>
    </r>
    <r>
      <rPr>
        <sz val="11"/>
        <rFont val="Calibri"/>
        <family val="2"/>
        <scheme val="minor"/>
      </rPr>
      <t xml:space="preserve">
Recopilación de trabajos, diseños, análisis, investigaciones y reflexiones relacionadas con el proyecto.
Puede incluir evidencia de la planificación, el proceso de ejecución, los resultados obtenidos y las lecciones aprendidas.
</t>
    </r>
    <r>
      <rPr>
        <b/>
        <sz val="11"/>
        <rFont val="Calibri"/>
        <family val="2"/>
        <scheme val="minor"/>
      </rPr>
      <t>Entregables Finales:</t>
    </r>
    <r>
      <rPr>
        <sz val="11"/>
        <rFont val="Calibri"/>
        <family val="2"/>
        <scheme val="minor"/>
      </rPr>
      <t xml:space="preserve">
Documentos finales que resumen los hallazgos, conclusiones y recomendaciones del proyecto.
Productos finales que cumplen con los objetivos y criterios establecidos al inicio del proyecto.
</t>
    </r>
    <r>
      <rPr>
        <b/>
        <sz val="11"/>
        <rFont val="Calibri"/>
        <family val="2"/>
        <scheme val="minor"/>
      </rPr>
      <t>Impacto o Aplicación Práctica:</t>
    </r>
    <r>
      <rPr>
        <sz val="11"/>
        <rFont val="Calibri"/>
        <family val="2"/>
        <scheme val="minor"/>
      </rPr>
      <t xml:space="preserve">
Pruebas de concepto, implementaciones piloto o evidencia de la aplicación práctica de los resultados del proyecto en situaciones reales.
</t>
    </r>
  </si>
  <si>
    <r>
      <rPr>
        <b/>
        <sz val="11"/>
        <rFont val="Calibri"/>
        <family val="2"/>
        <scheme val="minor"/>
      </rPr>
      <t>Aprendizaje Basado en Proyectos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Fase 0</t>
    </r>
    <r>
      <rPr>
        <sz val="11"/>
        <rFont val="Calibri"/>
        <family val="2"/>
        <scheme val="minor"/>
      </rPr>
      <t xml:space="preserve">: 
Presentación, lineamientos del Proyecto e indicaciones básicas procedimentales del proyecto
</t>
    </r>
    <r>
      <rPr>
        <b/>
        <sz val="11"/>
        <rFont val="Calibri"/>
        <family val="2"/>
        <scheme val="minor"/>
      </rPr>
      <t xml:space="preserve">
Fase 1:</t>
    </r>
    <r>
      <rPr>
        <sz val="11"/>
        <rFont val="Calibri"/>
        <family val="2"/>
        <scheme val="minor"/>
      </rPr>
      <t xml:space="preserve">
1.1. Planeación: Plan de trabajo del equipo
1.2. Investigación: Plantear objetivos, buscar información y realizar experimentos/laboratorios.
1.3. Consulta: contactar otros profesores y buscar soporte técnico.
1.4. Entregable Fase 1
</t>
    </r>
    <r>
      <rPr>
        <b/>
        <sz val="11"/>
        <rFont val="Calibri"/>
        <family val="2"/>
        <scheme val="minor"/>
      </rPr>
      <t xml:space="preserve">
Fase 2:</t>
    </r>
    <r>
      <rPr>
        <sz val="11"/>
        <rFont val="Calibri"/>
        <family val="2"/>
        <scheme val="minor"/>
      </rPr>
      <t xml:space="preserve">
2.1. Diseño y Simulaciones
2.2. Integración - Construcción
2.3. Pruebas
2.4. Entregable Fase 2
</t>
    </r>
    <r>
      <rPr>
        <b/>
        <sz val="11"/>
        <rFont val="Calibri"/>
        <family val="2"/>
        <scheme val="minor"/>
      </rPr>
      <t xml:space="preserve">
Fase 3:</t>
    </r>
    <r>
      <rPr>
        <sz val="11"/>
        <rFont val="Calibri"/>
        <family val="2"/>
        <scheme val="minor"/>
      </rPr>
      <t xml:space="preserve">
3.1. Revisión y correción de fallas o errores
3.2. Presentación 
3.3. Demostración
3.4. Entregable Final: Informe final del Proyecto</t>
    </r>
  </si>
  <si>
    <t xml:space="preserve">RECURSOS DE APOYO </t>
  </si>
  <si>
    <t>Aula virtual
Software https://www.mathworks.com/products/matlab.html
Software GeoGebra License; Non-commercial freeware; portions under General Public License (GPL).
Microsoft 365, incluye Microsoft Office (Word, Excel, PowerPoint, Publisher, Access, Power BI, OneNote, Outlook, Project y Visio), Licencia Universitaria. 
Enginnering plus (gale).
Science infomation (gale).
Computer Science (gale).
E-Collection (ISO) (iCONTEC).
https://elibro-net.biblioteca.unicafam.edu.co/es/lc/unicafam/inicio</t>
  </si>
  <si>
    <t xml:space="preserve">BIBLIOGRAFÍA </t>
  </si>
  <si>
    <t>PEÑA ESPINOZA, E., 2021. PROYECTOS DE DESAROLLO . [e-book] Bogotá: ESCUELA SUPERIOR DE ADMINISTRACIÓN PÚBLICA. Disponible en: &lt;http://www.esap.edu.co/portal/wp-content/uploads/2017/10/3-Proyectos-de-Desarrollo.pdf&gt; [Consultado el 29 de julio de 2021].
Roure, N. De la idea al proyecto . Madrid.
Morles, V. Guía para la elaboración y evaluación de proyectos de investigación.
Uniajc.edu.co. 2022. [online] Available at: &lt;https://www.uniajc.edu.co/wp-content/uploads/2019/02/1-ELEMENTOS-CONSTITUTIVOS-DE-UN-PROYECTO-INTEGRADOR-1.pdf&gt; [Accessed 13 July 2022].</t>
  </si>
  <si>
    <t>PAT</t>
  </si>
  <si>
    <t>RA5 Determina nuevas oportunidades de uso de los datos ya analizados.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</si>
</sst>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Verdana"/>
      <family val="2"/>
    </font>
    <font>
      <b/>
      <sz val="11"/>
      <color rgb="FFFFFFFF"/>
      <name val="Verdana"/>
      <family val="2"/>
    </font>
    <font>
      <b/>
      <sz val="11"/>
      <color rgb="FF000000"/>
      <name val="Verdana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  <fill>
      <patternFill patternType="solid">
        <fgColor theme="8" tint="-0.499984740745262"/>
        <bgColor rgb="FF000000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6">
    <xf numFmtId="0" fontId="0" fillId="0" borderId="0" xfId="0"/>
    <xf numFmtId="0" fontId="1" fillId="0" borderId="0" xfId="1" applyAlignment="1">
      <alignment vertical="center"/>
    </xf>
    <xf numFmtId="0" fontId="6" fillId="2" borderId="1" xfId="1" applyFont="1" applyFill="1" applyBorder="1" applyAlignment="1">
      <alignment horizontal="left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7" fillId="0" borderId="5" xfId="1" applyFont="1" applyBorder="1" applyAlignment="1" applyProtection="1">
      <alignment horizontal="center" vertical="center" wrapText="1"/>
      <protection locked="0"/>
    </xf>
    <xf numFmtId="0" fontId="6" fillId="2" borderId="6" xfId="1" applyFont="1" applyFill="1" applyBorder="1" applyAlignment="1">
      <alignment horizontal="left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7" fillId="0" borderId="11" xfId="1" applyFont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>
      <alignment horizontal="left" vertical="center" wrapText="1"/>
    </xf>
    <xf numFmtId="0" fontId="6" fillId="2" borderId="15" xfId="1" applyFont="1" applyFill="1" applyBorder="1" applyAlignment="1">
      <alignment horizontal="left" vertical="center" wrapText="1"/>
    </xf>
    <xf numFmtId="0" fontId="1" fillId="0" borderId="2" xfId="1" applyBorder="1" applyAlignment="1">
      <alignment horizontal="left" vertical="top" wrapText="1"/>
    </xf>
    <xf numFmtId="0" fontId="1" fillId="0" borderId="10" xfId="1" applyBorder="1" applyAlignment="1">
      <alignment horizontal="left" vertical="top" wrapText="1"/>
    </xf>
    <xf numFmtId="0" fontId="6" fillId="2" borderId="27" xfId="1" applyFont="1" applyFill="1" applyBorder="1" applyAlignment="1">
      <alignment horizontal="center" vertical="center" wrapText="1"/>
    </xf>
    <xf numFmtId="0" fontId="1" fillId="0" borderId="27" xfId="1" applyBorder="1" applyAlignment="1">
      <alignment horizontal="left" vertical="top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7" fillId="0" borderId="0" xfId="1" applyFont="1"/>
    <xf numFmtId="0" fontId="10" fillId="0" borderId="10" xfId="0" applyFont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left" vertical="top" wrapText="1"/>
    </xf>
    <xf numFmtId="0" fontId="7" fillId="0" borderId="13" xfId="1" applyFont="1" applyBorder="1" applyAlignment="1">
      <alignment horizontal="left" vertical="top" wrapText="1"/>
    </xf>
    <xf numFmtId="0" fontId="7" fillId="0" borderId="14" xfId="1" applyFont="1" applyBorder="1" applyAlignment="1">
      <alignment horizontal="left" vertical="top" wrapText="1"/>
    </xf>
    <xf numFmtId="0" fontId="9" fillId="0" borderId="13" xfId="1" applyFont="1" applyBorder="1" applyAlignment="1">
      <alignment horizontal="left" vertical="center" wrapText="1"/>
    </xf>
    <xf numFmtId="0" fontId="7" fillId="0" borderId="13" xfId="1" applyFont="1" applyBorder="1" applyAlignment="1">
      <alignment horizontal="left" vertical="center" wrapText="1"/>
    </xf>
    <xf numFmtId="0" fontId="7" fillId="0" borderId="14" xfId="1" applyFont="1" applyBorder="1" applyAlignment="1">
      <alignment horizontal="left" vertical="center" wrapText="1"/>
    </xf>
    <xf numFmtId="0" fontId="6" fillId="2" borderId="23" xfId="1" applyFont="1" applyFill="1" applyBorder="1" applyAlignment="1">
      <alignment horizontal="center" vertical="center" wrapText="1"/>
    </xf>
    <xf numFmtId="0" fontId="6" fillId="2" borderId="24" xfId="1" applyFont="1" applyFill="1" applyBorder="1" applyAlignment="1">
      <alignment horizontal="center" vertical="center" wrapText="1"/>
    </xf>
    <xf numFmtId="0" fontId="6" fillId="2" borderId="25" xfId="1" applyFont="1" applyFill="1" applyBorder="1" applyAlignment="1">
      <alignment horizontal="center" vertical="center" wrapText="1"/>
    </xf>
    <xf numFmtId="0" fontId="6" fillId="2" borderId="28" xfId="1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top" wrapText="1"/>
    </xf>
    <xf numFmtId="0" fontId="7" fillId="0" borderId="33" xfId="0" applyFont="1" applyBorder="1" applyAlignment="1">
      <alignment horizontal="left" vertical="top" wrapText="1"/>
    </xf>
    <xf numFmtId="0" fontId="1" fillId="0" borderId="1" xfId="1" applyBorder="1" applyAlignment="1">
      <alignment horizontal="left" vertical="center" wrapText="1"/>
    </xf>
    <xf numFmtId="0" fontId="1" fillId="0" borderId="6" xfId="1" applyBorder="1" applyAlignment="1">
      <alignment horizontal="left" vertical="center" wrapText="1"/>
    </xf>
    <xf numFmtId="0" fontId="1" fillId="0" borderId="26" xfId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top" wrapText="1"/>
    </xf>
    <xf numFmtId="0" fontId="7" fillId="0" borderId="30" xfId="0" applyFont="1" applyBorder="1" applyAlignment="1">
      <alignment horizontal="left" vertical="top" wrapText="1"/>
    </xf>
    <xf numFmtId="0" fontId="7" fillId="0" borderId="23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0" fontId="7" fillId="0" borderId="31" xfId="0" applyFont="1" applyBorder="1" applyAlignment="1">
      <alignment horizontal="left" vertical="top" wrapText="1"/>
    </xf>
    <xf numFmtId="0" fontId="7" fillId="0" borderId="32" xfId="0" applyFont="1" applyBorder="1" applyAlignment="1">
      <alignment horizontal="left" vertical="top" wrapText="1"/>
    </xf>
    <xf numFmtId="0" fontId="1" fillId="0" borderId="2" xfId="1" applyBorder="1" applyAlignment="1">
      <alignment horizontal="left" vertical="center" wrapText="1"/>
    </xf>
    <xf numFmtId="0" fontId="1" fillId="0" borderId="10" xfId="1" applyBorder="1" applyAlignment="1">
      <alignment horizontal="left" vertical="center" wrapText="1"/>
    </xf>
    <xf numFmtId="0" fontId="1" fillId="0" borderId="12" xfId="1" applyBorder="1" applyAlignment="1">
      <alignment horizontal="left" vertical="center" wrapText="1"/>
    </xf>
    <xf numFmtId="0" fontId="1" fillId="0" borderId="13" xfId="1" applyBorder="1" applyAlignment="1">
      <alignment horizontal="left" vertical="center" wrapText="1"/>
    </xf>
    <xf numFmtId="0" fontId="13" fillId="0" borderId="2" xfId="1" applyFont="1" applyBorder="1" applyAlignment="1">
      <alignment horizontal="left" vertical="top" wrapText="1"/>
    </xf>
    <xf numFmtId="0" fontId="13" fillId="0" borderId="10" xfId="1" applyFont="1" applyBorder="1" applyAlignment="1">
      <alignment horizontal="left" vertical="top" wrapText="1"/>
    </xf>
    <xf numFmtId="0" fontId="13" fillId="0" borderId="13" xfId="1" applyFont="1" applyBorder="1" applyAlignment="1">
      <alignment horizontal="left" vertical="top" wrapText="1"/>
    </xf>
    <xf numFmtId="0" fontId="1" fillId="0" borderId="2" xfId="1" applyBorder="1" applyAlignment="1">
      <alignment horizontal="left" vertical="top" wrapText="1"/>
    </xf>
    <xf numFmtId="0" fontId="1" fillId="0" borderId="10" xfId="1" applyBorder="1" applyAlignment="1">
      <alignment horizontal="left" vertical="top" wrapText="1"/>
    </xf>
    <xf numFmtId="0" fontId="1" fillId="0" borderId="13" xfId="1" applyBorder="1" applyAlignment="1">
      <alignment horizontal="left" vertical="top" wrapText="1"/>
    </xf>
    <xf numFmtId="0" fontId="1" fillId="0" borderId="5" xfId="1" applyBorder="1" applyAlignment="1">
      <alignment horizontal="left" vertical="top" wrapText="1"/>
    </xf>
    <xf numFmtId="0" fontId="1" fillId="0" borderId="11" xfId="1" applyBorder="1" applyAlignment="1">
      <alignment horizontal="left" vertical="top" wrapText="1"/>
    </xf>
    <xf numFmtId="0" fontId="1" fillId="0" borderId="14" xfId="1" applyBorder="1" applyAlignment="1">
      <alignment horizontal="left" vertical="top" wrapText="1"/>
    </xf>
    <xf numFmtId="0" fontId="6" fillId="2" borderId="21" xfId="1" applyFont="1" applyFill="1" applyBorder="1" applyAlignment="1">
      <alignment horizontal="center" vertical="center" wrapText="1"/>
    </xf>
    <xf numFmtId="0" fontId="6" fillId="2" borderId="26" xfId="1" applyFont="1" applyFill="1" applyBorder="1" applyAlignment="1">
      <alignment horizontal="center" vertical="center" wrapText="1"/>
    </xf>
    <xf numFmtId="0" fontId="6" fillId="2" borderId="22" xfId="1" applyFont="1" applyFill="1" applyBorder="1" applyAlignment="1">
      <alignment horizontal="center" vertical="center" wrapText="1"/>
    </xf>
    <xf numFmtId="0" fontId="6" fillId="2" borderId="27" xfId="1" applyFont="1" applyFill="1" applyBorder="1" applyAlignment="1">
      <alignment horizontal="center" vertical="center" wrapText="1"/>
    </xf>
    <xf numFmtId="0" fontId="2" fillId="2" borderId="23" xfId="1" applyFont="1" applyFill="1" applyBorder="1" applyAlignment="1">
      <alignment horizontal="center" vertical="center" wrapText="1"/>
    </xf>
    <xf numFmtId="0" fontId="2" fillId="2" borderId="24" xfId="1" applyFont="1" applyFill="1" applyBorder="1" applyAlignment="1">
      <alignment horizontal="center" vertical="center" wrapText="1"/>
    </xf>
    <xf numFmtId="0" fontId="13" fillId="0" borderId="16" xfId="1" applyFont="1" applyBorder="1" applyAlignment="1">
      <alignment horizontal="left" vertical="center" wrapText="1"/>
    </xf>
    <xf numFmtId="0" fontId="13" fillId="0" borderId="17" xfId="1" applyFont="1" applyBorder="1" applyAlignment="1">
      <alignment horizontal="left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7" fillId="0" borderId="7" xfId="1" applyFont="1" applyBorder="1" applyAlignment="1">
      <alignment horizontal="left" vertical="center" wrapText="1"/>
    </xf>
    <xf numFmtId="0" fontId="7" fillId="0" borderId="8" xfId="1" applyFont="1" applyBorder="1" applyAlignment="1">
      <alignment horizontal="left" vertical="center" wrapText="1"/>
    </xf>
    <xf numFmtId="0" fontId="7" fillId="0" borderId="9" xfId="1" applyFont="1" applyBorder="1" applyAlignment="1">
      <alignment horizontal="left" vertical="center" wrapText="1"/>
    </xf>
    <xf numFmtId="0" fontId="7" fillId="0" borderId="10" xfId="1" applyFont="1" applyBorder="1" applyAlignment="1" applyProtection="1">
      <alignment horizontal="center" vertical="center" wrapText="1"/>
      <protection locked="0"/>
    </xf>
    <xf numFmtId="0" fontId="7" fillId="0" borderId="10" xfId="1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0" fillId="4" borderId="10" xfId="0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2" xfId="1" applyFont="1" applyBorder="1" applyAlignment="1">
      <alignment horizontal="left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</cellXfs>
  <cellStyles count="2">
    <cellStyle name="Normal" xfId="0" builtinId="0"/>
    <cellStyle name="Normal 2 4" xfId="1" xr:uid="{E39A6D3C-2EC3-49CC-A93B-48AAE83442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4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7</xdr:row>
      <xdr:rowOff>47625</xdr:rowOff>
    </xdr:from>
    <xdr:to>
      <xdr:col>3</xdr:col>
      <xdr:colOff>790575</xdr:colOff>
      <xdr:row>7</xdr:row>
      <xdr:rowOff>323850</xdr:rowOff>
    </xdr:to>
    <xdr:sp macro="" textlink="">
      <xdr:nvSpPr>
        <xdr:cNvPr id="2" name="Estrella: 5 puntas 1">
          <a:extLst>
            <a:ext uri="{FF2B5EF4-FFF2-40B4-BE49-F238E27FC236}">
              <a16:creationId xmlns:a16="http://schemas.microsoft.com/office/drawing/2014/main" id="{DD7ADFD6-7A2C-145F-9499-656B4D9444C2}"/>
            </a:ext>
          </a:extLst>
        </xdr:cNvPr>
        <xdr:cNvSpPr/>
      </xdr:nvSpPr>
      <xdr:spPr>
        <a:xfrm>
          <a:off x="4133850" y="1914525"/>
          <a:ext cx="333375" cy="27622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duardo_rodrigueza_unicafam_edu_co/Documents/Desktop/UA%20Desarrollo%20de%20Aplicaciones%20para%20Telecomunicacion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23EED28/Formato%20UA%20Programa%20de%20Ingenieri&#769;a%20de%20Telecomunicacion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/personal/stefany_murillo_unicafam_edu_co/Documents/Renovaci&#243;n%20de%20RC%20de%20programas%20de%20ingenier&#237;a/Renovaci&#243;n%20registros/Ingenier&#237;a%20de%20Telecomunicaciones/UNIDADES%20DE%20APRENDIZAJE/PROGRAMACI&#211;N/Formato%20UA%20Programa%20de%20Ingenieri&#769;a%20de%20Telecomunicaciones.xlsx?C23EED28" TargetMode="External"/><Relationship Id="rId1" Type="http://schemas.openxmlformats.org/officeDocument/2006/relationships/externalLinkPath" Target="file:///\\C23EED28\Formato%20UA%20Programa%20de%20Ingenieri&#769;a%20de%20Telecomunicacion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carlos_carrasco_unicafam_edu_co/Documents/En%20proceso/Plan%202023%20Circuitos%20electr&#243;nicos%20II%20V0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vicios/OneDrive%20-%20Fundaci&#243;n%20Universitaria%20Cafam/Santiago/UA%20guias/8.%20Octavo%20semestre%20UA%20Espec&#237;fica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jose_salas_unicafam_edu_co/Documents/Santiago%20Nuevo%20210622/1%20Primer%20semestre%20UA%20Espec&#237;fic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Desarrollo Aplicaciones I"/>
      <sheetName val="Desarrollo Aplicaciones II"/>
    </sheetNames>
    <sheetDataSet>
      <sheetData sheetId="0">
        <row r="2">
          <cell r="B2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</row>
        <row r="3">
          <cell r="B3" t="str">
            <v>Aplicar los elementos conceptuales de la generación y gestión de proyectos asociados a plataformas, sistemas y servicios de las Tecnologías de la información y las Comunicaciones; entendiendo la necesidad de estos en el avance y consolidación de las organizaciones con criterios de optimización y generación de valor.</v>
          </cell>
        </row>
        <row r="4">
          <cell r="B4" t="str">
            <v xml:space="preserve">Analizar el funcionamiento de circuitos eléctricos y electrónicos de los sistemas de telecomunicaciones, y su configuración a través del desarrollo de programas informáticos para telecomunicaciones; teniendo en cuenta las metodologías de desarrollo de software, los estándares y normas técnicas, buscando la optimización de los recursos disponibles. </v>
          </cell>
        </row>
        <row r="5">
          <cell r="B5" t="str">
            <v xml:space="preserve"> </v>
          </cell>
        </row>
        <row r="6">
          <cell r="B6" t="str">
            <v>Comp5</v>
          </cell>
        </row>
        <row r="7">
          <cell r="B7" t="str">
            <v>Comp6</v>
          </cell>
        </row>
        <row r="8">
          <cell r="B8" t="str">
            <v>Comp7</v>
          </cell>
        </row>
        <row r="9">
          <cell r="B9" t="str">
            <v>Comp8</v>
          </cell>
        </row>
        <row r="10">
          <cell r="B10" t="str">
            <v>Comp9</v>
          </cell>
        </row>
        <row r="11">
          <cell r="B11" t="str">
            <v>Comp10</v>
          </cell>
        </row>
      </sheetData>
      <sheetData sheetId="1">
        <row r="2">
          <cell r="B2" t="str">
            <v>Desarrolla el diseño y la configuración de las redes de datos y sistemas telemáticos, teniendo en cuenta la arquitectura de red, estándares, modelos, marcos generales y necesidades de la organización.</v>
          </cell>
        </row>
        <row r="3">
          <cell r="B3" t="str">
            <v>Desarrolla el diseño y la configuración de los sistemas de radiocomunicaciones teniendo en cuenta la tecnología, estándares, modelos, normas y el marco regulatorio y legal de las telecomunicaciones.</v>
          </cell>
        </row>
        <row r="4">
          <cell r="B4" t="str">
            <v>Propone proyectos de Tecnologías de Información y de Comunicaciones (TIC), estructurando y armonizando elementos de calidad, eficiencia, economía y sustentabilidad.</v>
          </cell>
        </row>
        <row r="5">
          <cell r="B5" t="str">
            <v>Analiza el funcionamiento de circuitos eléctricos y electrónicos de los sistemas de radiocomunicaciones y redes de datos, y su configuración a través del desarrollo de programas informáticos para telecomunicaciones.</v>
          </cell>
        </row>
        <row r="6">
          <cell r="B6" t="str">
            <v xml:space="preserve"> </v>
          </cell>
        </row>
        <row r="7">
          <cell r="B7" t="str">
            <v>ResAp06</v>
          </cell>
        </row>
        <row r="8">
          <cell r="B8" t="str">
            <v>ResAp07</v>
          </cell>
        </row>
        <row r="9">
          <cell r="B9" t="str">
            <v>ResAp08</v>
          </cell>
        </row>
        <row r="10">
          <cell r="B10" t="str">
            <v>ResAp09</v>
          </cell>
        </row>
        <row r="11">
          <cell r="B11" t="str">
            <v>ResAp10</v>
          </cell>
        </row>
      </sheetData>
      <sheetData sheetId="2">
        <row r="2">
          <cell r="B2" t="str">
            <v>Fundamentos de Redes de Datos</v>
          </cell>
        </row>
      </sheetData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Algoritmos y Programación"/>
      <sheetName val="Programación Avanzada"/>
      <sheetName val="DesarrolloAplicaciones I"/>
      <sheetName val="DesarrolloAplicaciones II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Algoritmos y Programación"/>
      <sheetName val="Programación Avanzada"/>
      <sheetName val="DesarrolloAplicaciones I"/>
      <sheetName val="DesarrolloAplicaciones II"/>
    </sheetNames>
    <sheetDataSet>
      <sheetData sheetId="0"/>
      <sheetData sheetId="1"/>
      <sheetData sheetId="2">
        <row r="2">
          <cell r="B2" t="str">
            <v>Fundamentos de Redes de Datos</v>
          </cell>
          <cell r="C2" t="str">
            <v>cod1</v>
          </cell>
          <cell r="D2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2" t="str">
            <v>Desarrolla el diseño y la configuración de las redes de datos y sistemas telemáticos, teniendo en cuenta la arquitectura de red, estándares, modelos, marcos generales y necesidades de la organización.</v>
          </cell>
          <cell r="F2">
            <v>3</v>
          </cell>
          <cell r="G2">
            <v>48</v>
          </cell>
          <cell r="H2">
            <v>96</v>
          </cell>
          <cell r="I2" t="str">
            <v>Presencial</v>
          </cell>
          <cell r="J2" t="str">
            <v>Ingenieria Telecomunicaciones</v>
          </cell>
          <cell r="K2" t="str">
            <v>Primero</v>
          </cell>
          <cell r="L2" t="str">
            <v>Específica</v>
          </cell>
          <cell r="M2" t="str">
            <v>Jus1</v>
          </cell>
        </row>
        <row r="3">
          <cell r="B3" t="str">
            <v>Arquitecturas de Computo</v>
          </cell>
          <cell r="C3" t="str">
            <v>cod2</v>
          </cell>
          <cell r="D3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3" t="str">
            <v>Desarrolla el diseño y la configuración de las redes de datos y sistemas telemáticos, teniendo en cuenta la arquitectura de red, estándares, modelos, marcos generales y necesidades de la organización.</v>
          </cell>
          <cell r="F3">
            <v>2</v>
          </cell>
          <cell r="G3">
            <v>32</v>
          </cell>
          <cell r="H3">
            <v>64</v>
          </cell>
          <cell r="I3" t="str">
            <v>Presencial</v>
          </cell>
          <cell r="J3" t="str">
            <v>Ingenieria Telecomunicaciones</v>
          </cell>
          <cell r="K3" t="str">
            <v>Primero</v>
          </cell>
          <cell r="L3" t="str">
            <v>Específica</v>
          </cell>
          <cell r="M3" t="str">
            <v>Jus2</v>
          </cell>
        </row>
        <row r="4">
          <cell r="B4" t="str">
            <v>Sistemas Operativos Cliente/Servidor</v>
          </cell>
          <cell r="C4" t="str">
            <v>cod3</v>
          </cell>
          <cell r="D4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4" t="str">
            <v>Desarrolla el diseño y la configuración de las redes de datos y sistemas telemáticos, teniendo en cuenta la arquitectura de red, estándares, modelos, marcos generales y necesidades de la organización.</v>
          </cell>
          <cell r="F4">
            <v>2</v>
          </cell>
          <cell r="G4">
            <v>32</v>
          </cell>
          <cell r="H4">
            <v>64</v>
          </cell>
          <cell r="I4" t="str">
            <v>Presencial</v>
          </cell>
          <cell r="J4" t="str">
            <v>Ingenieria Telecomunicaciones</v>
          </cell>
          <cell r="K4" t="str">
            <v>Segundo</v>
          </cell>
          <cell r="L4" t="str">
            <v>Específica</v>
          </cell>
          <cell r="M4" t="str">
            <v>Jus3</v>
          </cell>
        </row>
        <row r="5">
          <cell r="B5" t="str">
            <v>Fundamentos de Switching, Routing y Wireless LAN</v>
          </cell>
          <cell r="C5" t="str">
            <v>cod4</v>
          </cell>
          <cell r="D5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5" t="str">
            <v>Desarrolla el diseño y la configuración de las redes de datos y sistemas telemáticos, teniendo en cuenta la arquitectura de red, estándares, modelos, marcos generales y necesidades de la organización.</v>
          </cell>
          <cell r="F5">
            <v>3</v>
          </cell>
          <cell r="G5">
            <v>48</v>
          </cell>
          <cell r="H5">
            <v>96</v>
          </cell>
          <cell r="I5" t="str">
            <v>Presencial</v>
          </cell>
          <cell r="J5" t="str">
            <v>Ingenieria Telecomunicaciones</v>
          </cell>
          <cell r="K5" t="str">
            <v>Tercero</v>
          </cell>
          <cell r="L5" t="str">
            <v>Específica</v>
          </cell>
          <cell r="M5" t="str">
            <v>Jus4</v>
          </cell>
        </row>
        <row r="6">
          <cell r="B6" t="str">
            <v>Routing Avanzado y Tecnologías de Redes WAN</v>
          </cell>
          <cell r="C6" t="str">
            <v>cod5</v>
          </cell>
          <cell r="D6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6" t="str">
            <v>Desarrolla el diseño y la configuración de las redes de datos y sistemas telemáticos, teniendo en cuenta la arquitectura de red, estándares, modelos, marcos generales y necesidades de la organización.</v>
          </cell>
          <cell r="F6">
            <v>3</v>
          </cell>
          <cell r="G6">
            <v>48</v>
          </cell>
          <cell r="H6">
            <v>96</v>
          </cell>
          <cell r="I6" t="str">
            <v>Presencial</v>
          </cell>
          <cell r="J6" t="str">
            <v>Ingenieria Telecomunicaciones</v>
          </cell>
          <cell r="K6" t="str">
            <v>Cuarto</v>
          </cell>
          <cell r="L6" t="str">
            <v>Específica</v>
          </cell>
          <cell r="M6" t="str">
            <v>Jus5</v>
          </cell>
        </row>
        <row r="7">
          <cell r="B7" t="str">
            <v>Arquitectura y Diseño de Redes de Datos</v>
          </cell>
          <cell r="C7" t="str">
            <v>cod6</v>
          </cell>
          <cell r="D7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7" t="str">
            <v>Desarrolla el diseño y la configuración de las redes de datos y sistemas telemáticos, teniendo en cuenta la arquitectura de red, estándares, modelos, marcos generales y necesidades de la organización.</v>
          </cell>
          <cell r="F7">
            <v>3</v>
          </cell>
          <cell r="G7">
            <v>48</v>
          </cell>
          <cell r="H7">
            <v>96</v>
          </cell>
          <cell r="I7" t="str">
            <v>Presencial</v>
          </cell>
          <cell r="J7" t="str">
            <v>Ingenieria Telecomunicaciones</v>
          </cell>
          <cell r="K7" t="str">
            <v>Sexto</v>
          </cell>
          <cell r="L7" t="str">
            <v>Específica</v>
          </cell>
          <cell r="M7" t="str">
            <v>Jus6</v>
          </cell>
        </row>
        <row r="8">
          <cell r="B8" t="str">
            <v>Administración de Redes de Datos</v>
          </cell>
          <cell r="C8" t="str">
            <v>cod7</v>
          </cell>
          <cell r="D8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8" t="str">
            <v>Desarrolla el diseño y la configuración de las redes de datos y sistemas telemáticos, teniendo en cuenta la arquitectura de red, estándares, modelos, marcos generales y necesidades de la organización.</v>
          </cell>
          <cell r="F8">
            <v>3</v>
          </cell>
          <cell r="G8">
            <v>48</v>
          </cell>
          <cell r="H8">
            <v>96</v>
          </cell>
          <cell r="I8" t="str">
            <v>Presencial</v>
          </cell>
          <cell r="J8" t="str">
            <v>Ingenieria Telecomunicaciones</v>
          </cell>
          <cell r="K8" t="str">
            <v>Séptimo</v>
          </cell>
          <cell r="L8" t="str">
            <v>Específica</v>
          </cell>
          <cell r="M8" t="str">
            <v>Jus7</v>
          </cell>
        </row>
        <row r="9">
          <cell r="B9" t="str">
            <v>Seguridad de la Información</v>
          </cell>
          <cell r="C9" t="str">
            <v>cod8</v>
          </cell>
          <cell r="D9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9" t="str">
            <v>Desarrolla el diseño y la configuración de las redes de datos y sistemas telemáticos, teniendo en cuenta la arquitectura de red, estándares, modelos, marcos generales y necesidades de la organización.</v>
          </cell>
          <cell r="F9">
            <v>3</v>
          </cell>
          <cell r="G9">
            <v>48</v>
          </cell>
          <cell r="H9">
            <v>96</v>
          </cell>
          <cell r="I9" t="str">
            <v>Presencial</v>
          </cell>
          <cell r="J9" t="str">
            <v>Ingenieria Telecomunicaciones</v>
          </cell>
          <cell r="K9" t="str">
            <v>Séptimo</v>
          </cell>
          <cell r="L9" t="str">
            <v>Específica</v>
          </cell>
          <cell r="M9" t="str">
            <v>Jus8</v>
          </cell>
        </row>
        <row r="10">
          <cell r="B10" t="str">
            <v>Comunicaciones Ópticas</v>
          </cell>
          <cell r="C10" t="str">
            <v>cod9</v>
          </cell>
          <cell r="D10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10" t="str">
            <v>Desarrolla el diseño y la configuración de las redes de datos y sistemas telemáticos, teniendo en cuenta la arquitectura de red, estándares, modelos, marcos generales y necesidades de la organización.</v>
          </cell>
          <cell r="F10">
            <v>3</v>
          </cell>
          <cell r="G10">
            <v>48</v>
          </cell>
          <cell r="H10">
            <v>96</v>
          </cell>
          <cell r="I10" t="str">
            <v>Presencial</v>
          </cell>
          <cell r="J10" t="str">
            <v>Ingenieria Telecomunicaciones</v>
          </cell>
          <cell r="K10" t="str">
            <v>Octavo</v>
          </cell>
          <cell r="L10" t="str">
            <v>Específica</v>
          </cell>
          <cell r="M10" t="str">
            <v>Jus9</v>
          </cell>
        </row>
        <row r="11">
          <cell r="B11" t="str">
            <v>Señales y Sistemas</v>
          </cell>
          <cell r="C11" t="str">
            <v>cod10</v>
          </cell>
          <cell r="D11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11" t="str">
            <v>Aplica el diseño y la configuración de los sistemas de radiocomunicaciones teniendo en cuenta la tecnología, estándares, modelos, normas y el marco regulatorio y legal de las telecomunicaciones.</v>
          </cell>
          <cell r="F11">
            <v>3</v>
          </cell>
          <cell r="G11">
            <v>48</v>
          </cell>
          <cell r="H11">
            <v>96</v>
          </cell>
          <cell r="I11" t="str">
            <v>Presencial</v>
          </cell>
          <cell r="J11" t="str">
            <v>Ingenieria Telecomunicaciones</v>
          </cell>
          <cell r="K11" t="str">
            <v>Quinto</v>
          </cell>
          <cell r="L11" t="str">
            <v>Específica</v>
          </cell>
          <cell r="M11" t="str">
            <v>Jus13</v>
          </cell>
        </row>
        <row r="12">
          <cell r="B12" t="str">
            <v>Procesamiento Digital de Señales para Telecomunicaciones</v>
          </cell>
          <cell r="C12" t="str">
            <v>cod11</v>
          </cell>
          <cell r="D12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12" t="str">
            <v>Aplica el diseño y la configuración de los sistemas de radiocomunicaciones teniendo en cuenta la tecnología, estándares, modelos, normas y el marco regulatorio y legal de las telecomunicaciones.</v>
          </cell>
          <cell r="F12">
            <v>3</v>
          </cell>
          <cell r="G12">
            <v>48</v>
          </cell>
          <cell r="H12">
            <v>96</v>
          </cell>
          <cell r="I12" t="str">
            <v>Presencial</v>
          </cell>
          <cell r="J12" t="str">
            <v>Ingenieria Telecomunicaciones</v>
          </cell>
          <cell r="K12" t="str">
            <v>Sexto</v>
          </cell>
          <cell r="L12" t="str">
            <v>Específica</v>
          </cell>
          <cell r="M12" t="str">
            <v>Jus14</v>
          </cell>
        </row>
        <row r="13">
          <cell r="B13" t="str">
            <v>Teoría de la Información</v>
          </cell>
          <cell r="C13" t="str">
            <v>cod12</v>
          </cell>
          <cell r="D13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13" t="str">
            <v>Aplica el diseño y la configuración de los sistemas de radiocomunicaciones teniendo en cuenta la tecnología, estándares, modelos, normas y el marco regulatorio y legal de las telecomunicaciones.</v>
          </cell>
          <cell r="F13">
            <v>2</v>
          </cell>
          <cell r="G13">
            <v>32</v>
          </cell>
          <cell r="H13">
            <v>64</v>
          </cell>
          <cell r="I13" t="str">
            <v>Presencial</v>
          </cell>
          <cell r="J13" t="str">
            <v>Ingenieria Telecomunicaciones</v>
          </cell>
          <cell r="K13" t="str">
            <v>Sexto</v>
          </cell>
          <cell r="L13" t="str">
            <v>Específica</v>
          </cell>
          <cell r="M13" t="str">
            <v>Jus15</v>
          </cell>
        </row>
        <row r="14">
          <cell r="B14" t="str">
            <v>Sistemas de Telecomunicaciones I</v>
          </cell>
          <cell r="C14" t="str">
            <v>cod13</v>
          </cell>
          <cell r="D14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14" t="str">
            <v>Aplica el diseño y la configuración de los sistemas de radiocomunicaciones teniendo en cuenta la tecnología, estándares, modelos, normas y el marco regulatorio y legal de las telecomunicaciones.</v>
          </cell>
          <cell r="F14">
            <v>3</v>
          </cell>
          <cell r="G14">
            <v>48</v>
          </cell>
          <cell r="H14">
            <v>96</v>
          </cell>
          <cell r="I14" t="str">
            <v>Presencial</v>
          </cell>
          <cell r="J14" t="str">
            <v>Ingenieria Telecomunicaciones</v>
          </cell>
          <cell r="K14" t="str">
            <v>Séptimo</v>
          </cell>
          <cell r="L14" t="str">
            <v>Específica</v>
          </cell>
          <cell r="M14" t="str">
            <v>Jus16</v>
          </cell>
        </row>
        <row r="15">
          <cell r="B15" t="str">
            <v>Sistemas de Telecomunicaciones II</v>
          </cell>
          <cell r="C15" t="str">
            <v>cod14</v>
          </cell>
          <cell r="D15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15" t="str">
            <v>Aplica el diseño y la configuración de los sistemas de radiocomunicaciones teniendo en cuenta la tecnología, estándares, modelos, normas y el marco regulatorio y legal de las telecomunicaciones.</v>
          </cell>
          <cell r="F15">
            <v>3</v>
          </cell>
          <cell r="G15">
            <v>48</v>
          </cell>
          <cell r="H15">
            <v>96</v>
          </cell>
          <cell r="I15" t="str">
            <v>Presencial</v>
          </cell>
          <cell r="J15" t="str">
            <v>Ingenieria Telecomunicaciones</v>
          </cell>
          <cell r="K15" t="str">
            <v>Octavo</v>
          </cell>
          <cell r="L15" t="str">
            <v>Específica</v>
          </cell>
          <cell r="M15" t="str">
            <v>Jus17</v>
          </cell>
        </row>
        <row r="16">
          <cell r="B16" t="str">
            <v>Líneas de Transmisión</v>
          </cell>
          <cell r="C16" t="str">
            <v>cod15</v>
          </cell>
          <cell r="D16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16" t="str">
            <v>Aplica el diseño y la configuración de los sistemas de radiocomunicaciones teniendo en cuenta la tecnología, estándares, modelos, normas y el marco regulatorio y legal de las telecomunicaciones.</v>
          </cell>
          <cell r="F16">
            <v>3</v>
          </cell>
          <cell r="G16">
            <v>48</v>
          </cell>
          <cell r="H16">
            <v>96</v>
          </cell>
          <cell r="I16" t="str">
            <v>Presencial</v>
          </cell>
          <cell r="J16" t="str">
            <v>Ingenieria Telecomunicaciones</v>
          </cell>
          <cell r="K16" t="str">
            <v>Séptimo</v>
          </cell>
          <cell r="L16" t="str">
            <v>Específica</v>
          </cell>
          <cell r="M16" t="str">
            <v>Jus18</v>
          </cell>
        </row>
        <row r="17">
          <cell r="B17" t="str">
            <v>Antenas y Propagación</v>
          </cell>
          <cell r="C17" t="str">
            <v>cod16</v>
          </cell>
          <cell r="D17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17" t="str">
            <v>Aplica el diseño y la configuración de los sistemas de radiocomunicaciones teniendo en cuenta la tecnología, estándares, modelos, normas y el marco regulatorio y legal de las telecomunicaciones.</v>
          </cell>
          <cell r="F17">
            <v>3</v>
          </cell>
          <cell r="G17">
            <v>48</v>
          </cell>
          <cell r="H17">
            <v>96</v>
          </cell>
          <cell r="I17" t="str">
            <v>Presencial</v>
          </cell>
          <cell r="J17" t="str">
            <v>Ingenieria Telecomunicaciones</v>
          </cell>
          <cell r="K17" t="str">
            <v>Octavo</v>
          </cell>
          <cell r="L17" t="str">
            <v>Específica</v>
          </cell>
          <cell r="M17" t="str">
            <v>Jus19</v>
          </cell>
        </row>
        <row r="18">
          <cell r="B18" t="str">
            <v>Circuitos Eléctricos</v>
          </cell>
          <cell r="C18" t="str">
            <v>cod17</v>
          </cell>
          <cell r="D18" t="str">
            <v>Diseñar las topologías físicas y lógicas que conforman la arquitectura de la red de telecomunicaciones para el despliegue de la infraestructura  tecnológica y de servicios TIC, teniendo en cuenta requerimientos, arquitecturas, estándares, normas técnicas y aspectos legales, buscando la optimización de los recursos disponibles.</v>
          </cell>
          <cell r="E18" t="str">
            <v>Produce el diseño de planos, circuitos y esquemáticos para la implementación de redes y servicios de telecomunicaciones
aplicando las normas técnicas, estándares de la industria y protocolos de servicio.</v>
          </cell>
          <cell r="F18">
            <v>3</v>
          </cell>
          <cell r="G18">
            <v>48</v>
          </cell>
          <cell r="H18">
            <v>96</v>
          </cell>
          <cell r="I18" t="str">
            <v>Presencial</v>
          </cell>
          <cell r="J18" t="str">
            <v>Ingenieria Telecomunicaciones</v>
          </cell>
          <cell r="K18" t="str">
            <v>Segundo</v>
          </cell>
          <cell r="L18" t="str">
            <v>Específica</v>
          </cell>
          <cell r="M18" t="str">
            <v>Jus23</v>
          </cell>
        </row>
        <row r="19">
          <cell r="B19" t="str">
            <v>Circuitos Electrónicos I</v>
          </cell>
          <cell r="C19" t="str">
            <v>cod18</v>
          </cell>
          <cell r="D19" t="str">
            <v>Diseñar las topologías físicas y lógicas que conforman la arquitectura de la red de telecomunicaciones para el despliegue de la infraestructura  tecnológica y de servicios TIC, teniendo en cuenta requerimientos, arquitecturas, estándares, normas técnicas y aspectos legales, buscando la optimización de los recursos disponibles.</v>
          </cell>
          <cell r="E19" t="str">
            <v>Produce el diseño de planos, circuitos y esquemáticos para la implementación de redes y servicios de telecomunicaciones
aplicando las normas técnicas, estándares de la industria y protocolos de servicio.</v>
          </cell>
          <cell r="F19">
            <v>3</v>
          </cell>
          <cell r="G19">
            <v>48</v>
          </cell>
          <cell r="H19">
            <v>96</v>
          </cell>
          <cell r="I19" t="str">
            <v>Presencial</v>
          </cell>
          <cell r="J19" t="str">
            <v>Ingenieria Telecomunicaciones</v>
          </cell>
          <cell r="K19" t="str">
            <v>Tercero</v>
          </cell>
          <cell r="L19" t="str">
            <v>Específica</v>
          </cell>
          <cell r="M19" t="str">
            <v>Jus24</v>
          </cell>
        </row>
        <row r="20">
          <cell r="B20" t="str">
            <v>Circuitos Electrónicos II</v>
          </cell>
          <cell r="C20" t="str">
            <v>cod19</v>
          </cell>
          <cell r="D20" t="str">
            <v>Diseñar las topologías físicas y lógicas que conforman la arquitectura de la red de telecomunicaciones para el despliegue de la infraestructura  tecnológica y de servicios TIC, teniendo en cuenta requerimientos, arquitecturas, estándares, normas técnicas y aspectos legales, buscando la optimización de los recursos disponibles.</v>
          </cell>
          <cell r="E20" t="str">
            <v>Produce el diseño de planos, circuitos y esquemáticos para la implementación de redes y servicios de telecomunicaciones
aplicando las normas técnicas, estándares de la industria y protocolos de servicio.</v>
          </cell>
          <cell r="F20">
            <v>3</v>
          </cell>
          <cell r="G20">
            <v>48</v>
          </cell>
          <cell r="H20">
            <v>96</v>
          </cell>
          <cell r="I20" t="str">
            <v>Presencial</v>
          </cell>
          <cell r="J20" t="str">
            <v>Ingenieria Telecomunicaciones</v>
          </cell>
          <cell r="K20" t="str">
            <v>Cuarto</v>
          </cell>
          <cell r="L20" t="str">
            <v>Específica</v>
          </cell>
          <cell r="M20" t="str">
            <v>Jus25</v>
          </cell>
        </row>
        <row r="21">
          <cell r="B21" t="str">
            <v>Sistemas Digitales</v>
          </cell>
          <cell r="C21" t="str">
            <v>cod20</v>
          </cell>
          <cell r="D21" t="str">
            <v>Diseñar las topologías físicas y lógicas que conforman la arquitectura de la red de telecomunicaciones para el despliegue de la infraestructura  tecnológica y de servicios TIC, teniendo en cuenta requerimientos, arquitecturas, estándares, normas técnicas y aspectos legales, buscando la optimización de los recursos disponibles.</v>
          </cell>
          <cell r="E21" t="str">
            <v>Produce el diseño de planos, circuitos y esquemáticos para la implementación de redes y servicios de telecomunicaciones
aplicando las normas técnicas, estándares de la industria y protocolos de servicio.</v>
          </cell>
          <cell r="F21">
            <v>3</v>
          </cell>
          <cell r="G21">
            <v>48</v>
          </cell>
          <cell r="H21">
            <v>96</v>
          </cell>
          <cell r="I21" t="str">
            <v>Presencial</v>
          </cell>
          <cell r="J21" t="str">
            <v>Ingenieria Telecomunicaciones</v>
          </cell>
          <cell r="K21" t="str">
            <v>Tercero</v>
          </cell>
          <cell r="L21" t="str">
            <v>Específica</v>
          </cell>
          <cell r="M21" t="str">
            <v>Jus26</v>
          </cell>
        </row>
        <row r="22">
          <cell r="B22" t="str">
            <v>Algoritmos y Fundamentos de Programación</v>
          </cell>
          <cell r="C22" t="str">
            <v>cod21</v>
          </cell>
          <cell r="D22" t="str">
            <v xml:space="preserve">Desarrollar aplicaciones tecnológicas, para cubrir las necesidades de las redes de telecomunicaciones y de los sistemas telemáticos de las organizaciones, teniendo en cuenta las metodologías de desarrollo de software, requerimientos, diseño y parámetros de usabilidad, seguridad, flexibilidad y portabilidad. </v>
          </cell>
          <cell r="E22" t="str">
            <v xml:space="preserve">Desarrollar aplicaciones tecnológicas, para cubrir las necesidades de las redes de telecomunicaciones y de los sistemas telemáticos de las organizaciones, teniendo en cuenta las metodologías de desarrollo de software, requerimientos, diseño y parámetros de usabilidad, seguridad, flexibilidad y portabilidad. </v>
          </cell>
          <cell r="F22">
            <v>2</v>
          </cell>
          <cell r="G22">
            <v>32</v>
          </cell>
          <cell r="H22">
            <v>64</v>
          </cell>
          <cell r="I22" t="str">
            <v>Presencial</v>
          </cell>
          <cell r="J22" t="str">
            <v>Ingenieria Telecomunicaciones</v>
          </cell>
          <cell r="K22" t="str">
            <v>Primero</v>
          </cell>
          <cell r="L22" t="str">
            <v>Específica</v>
          </cell>
          <cell r="M22" t="str">
            <v>Es indispensable para cualquier profesional actual, poseer las capacidades y habilidades mínimas necesarias para la resolución de problemas, por medio del uso de herramientas metodológicas estructuradas y conceptos básicos de programación.</v>
          </cell>
        </row>
        <row r="23">
          <cell r="B23" t="str">
            <v>Programación Avanzada</v>
          </cell>
          <cell r="C23" t="str">
            <v>cod22</v>
          </cell>
          <cell r="D23" t="str">
            <v xml:space="preserve">Desarrollar aplicaciones tecnológicas, para cubrir las necesidades de las redes de telecomunicaciones y de los sistemas telemáticos de las organizaciones, teniendo en cuenta las metodologías de desarrollo de software, requerimientos, diseño y parámetros de usabilidad, seguridad, flexibilidad y portabilidad. </v>
          </cell>
          <cell r="E23" t="str">
            <v xml:space="preserve">Desarrollar aplicaciones tecnológicas, para cubrir las necesidades de las redes de telecomunicaciones y de los sistemas telemáticos de las organizaciones, teniendo en cuenta las metodologías de desarrollo de software, requerimientos, diseño y parámetros de usabilidad, seguridad, flexibilidad y portabilidad. </v>
          </cell>
          <cell r="F23">
            <v>2</v>
          </cell>
          <cell r="G23">
            <v>32</v>
          </cell>
          <cell r="H23">
            <v>64</v>
          </cell>
          <cell r="I23" t="str">
            <v>Presencial</v>
          </cell>
          <cell r="J23" t="str">
            <v>Ingenieria Telecomunicaciones</v>
          </cell>
          <cell r="K23" t="str">
            <v>Segundo</v>
          </cell>
          <cell r="L23" t="str">
            <v>Específica</v>
          </cell>
          <cell r="M23" t="str">
            <v>En esta Unidad de Aprendizaje se establecen las bases de la aplicación del paradigma orientado a objetos y se le brindan al estudiante las herramientas para la aplicación de los principios y características de este paradigma para fortalecer en el estudiante las habilidades en el desarrollo de programas computacionales. Estas habilidades se reconocen como claves dentro del dominio del perfil de “Programación”.</v>
          </cell>
        </row>
        <row r="24">
          <cell r="B24" t="str">
            <v>Desarrollo de Aplicaciones para Telecomunicaciones 1</v>
          </cell>
          <cell r="C24" t="str">
            <v>cod23</v>
          </cell>
          <cell r="D24" t="str">
            <v xml:space="preserve">Desarrollar aplicaciones tecnológicas, para cubrir las necesidades de las redes de telecomunicaciones y de los sistemas telemáticos de las organizaciones, teniendo en cuenta las metodologías de desarrollo de software, requerimientos, diseño y parámetros de usabilidad, seguridad, flexibilidad y portabilidad. </v>
          </cell>
          <cell r="E24" t="str">
            <v xml:space="preserve">Desarrollar aplicaciones tecnológicas, para cubrir las necesidades de las redes de telecomunicaciones y de los sistemas telemáticos de las organizaciones, teniendo en cuenta las metodologías de desarrollo de software, requerimientos, diseño y parámetros de usabilidad, seguridad, flexibilidad y portabilidad. </v>
          </cell>
          <cell r="F24">
            <v>2</v>
          </cell>
          <cell r="G24">
            <v>32</v>
          </cell>
          <cell r="H24">
            <v>64</v>
          </cell>
          <cell r="I24" t="str">
            <v>Presencial</v>
          </cell>
          <cell r="J24" t="str">
            <v>Ingenieria Telecomunicaciones</v>
          </cell>
          <cell r="K24" t="str">
            <v>Quinto</v>
          </cell>
          <cell r="L24" t="str">
            <v>Específica</v>
          </cell>
          <cell r="M24" t="str">
            <v>En el desarrollo de aplicaciones informáticas avanzadas amigables, es necesario utilizar conceptos como usabilidad, excepciones, eventos, flujos y la interface gráfica de usuario, elementos básicos necesarios para implementar soluciones que involucren el manejo de puertos y de información almacenada.</v>
          </cell>
        </row>
        <row r="25">
          <cell r="B25" t="str">
            <v>Gestión de Calidad</v>
          </cell>
          <cell r="C25" t="str">
            <v>cod24</v>
          </cell>
          <cell r="D25" t="str">
            <v>Aplicar los elementos conceptuales de la generación y gestión de proyectos asociados a plataformas, sistemas y servicios de las Tecnologías de la información y las Comunicaciones; entendiendo la necesidad de estos en el avance y consolidación de las organizaciones con criterios de optimización y generación de valor.</v>
          </cell>
          <cell r="E25" t="str">
            <v>Propone proyectos de Tecnologías de Información y de Comunicaciones (TIC), estructurando y armonizando elementos de calidad, eficiencia, economía y sustentabilidad</v>
          </cell>
          <cell r="F25">
            <v>2</v>
          </cell>
          <cell r="G25">
            <v>32</v>
          </cell>
          <cell r="H25">
            <v>64</v>
          </cell>
          <cell r="I25" t="str">
            <v>Presencial</v>
          </cell>
          <cell r="J25" t="str">
            <v>Ingenieria Telecomunicaciones</v>
          </cell>
          <cell r="K25" t="str">
            <v>Sexto</v>
          </cell>
          <cell r="L25" t="str">
            <v>Transversal</v>
          </cell>
          <cell r="M25" t="str">
            <v>Jus33</v>
          </cell>
        </row>
        <row r="26">
          <cell r="B26" t="str">
            <v>Formulación y Evaluación de Proyectos</v>
          </cell>
          <cell r="C26" t="str">
            <v>cod25</v>
          </cell>
          <cell r="D26" t="str">
            <v>Aplicar los elementos conceptuales de la generación y gestión de proyectos asociados a plataformas, sistemas y servicios de las Tecnologías de la información y las Comunicaciones; entendiendo la necesidad de estos en el avance y consolidación de las organizaciones con criterios de optimización y generación de valor.</v>
          </cell>
          <cell r="E26" t="str">
            <v>Propone proyectos de Tecnologías de Información y de Comunicaciones (TIC), estructurando y armonizando elementos de calidad, eficiencia, economía y sustentabilidad</v>
          </cell>
          <cell r="F26">
            <v>2</v>
          </cell>
          <cell r="G26">
            <v>32</v>
          </cell>
          <cell r="H26">
            <v>64</v>
          </cell>
          <cell r="I26" t="str">
            <v>Presencial</v>
          </cell>
          <cell r="J26" t="str">
            <v>Ingenieria Telecomunicaciones</v>
          </cell>
          <cell r="K26" t="str">
            <v>Séptimo</v>
          </cell>
          <cell r="L26" t="str">
            <v>Transversal</v>
          </cell>
          <cell r="M26" t="str">
            <v>Jus34</v>
          </cell>
        </row>
        <row r="27">
          <cell r="B27" t="str">
            <v>Proyecto Integrador I</v>
          </cell>
          <cell r="C27" t="str">
            <v>cod26</v>
          </cell>
          <cell r="D27" t="str">
            <v>Comp3</v>
          </cell>
          <cell r="E27" t="str">
            <v>ResAp5</v>
          </cell>
          <cell r="F27">
            <v>1</v>
          </cell>
          <cell r="G27">
            <v>16</v>
          </cell>
          <cell r="H27">
            <v>32</v>
          </cell>
          <cell r="I27" t="str">
            <v>Presencial</v>
          </cell>
          <cell r="J27" t="str">
            <v>Ingenieria Telecomunicaciones</v>
          </cell>
          <cell r="K27" t="str">
            <v>Sexto</v>
          </cell>
          <cell r="L27" t="str">
            <v>Transversal</v>
          </cell>
          <cell r="M27" t="str">
            <v>Jus38</v>
          </cell>
        </row>
        <row r="28">
          <cell r="B28" t="str">
            <v>Proyecto Integrador II</v>
          </cell>
          <cell r="C28" t="str">
            <v>cod27</v>
          </cell>
          <cell r="D28" t="str">
            <v>Comp3</v>
          </cell>
          <cell r="E28" t="str">
            <v>ResAp6</v>
          </cell>
          <cell r="F28">
            <v>1</v>
          </cell>
          <cell r="G28">
            <v>16</v>
          </cell>
          <cell r="H28">
            <v>32</v>
          </cell>
          <cell r="I28" t="str">
            <v>Presencial</v>
          </cell>
          <cell r="J28" t="str">
            <v>Ingenieria Telecomunicaciones</v>
          </cell>
          <cell r="K28" t="str">
            <v>Séptimo</v>
          </cell>
          <cell r="L28" t="str">
            <v>Transversal</v>
          </cell>
          <cell r="M28" t="str">
            <v>Jus39</v>
          </cell>
        </row>
        <row r="29">
          <cell r="B29" t="str">
            <v>Ópción de Grado</v>
          </cell>
          <cell r="C29" t="str">
            <v>cod28</v>
          </cell>
          <cell r="D29" t="str">
            <v>Comp3</v>
          </cell>
          <cell r="E29" t="str">
            <v>ResAp7</v>
          </cell>
          <cell r="F29">
            <v>0</v>
          </cell>
          <cell r="G29">
            <v>0</v>
          </cell>
          <cell r="H29">
            <v>0</v>
          </cell>
          <cell r="I29" t="str">
            <v>Presencial</v>
          </cell>
          <cell r="J29" t="str">
            <v>Ingenieria Telecomunicaciones</v>
          </cell>
          <cell r="K29" t="str">
            <v>Octavo</v>
          </cell>
          <cell r="L29" t="str">
            <v>Transversal</v>
          </cell>
          <cell r="M29" t="str">
            <v>Jus40</v>
          </cell>
        </row>
        <row r="30">
          <cell r="B30" t="str">
            <v>Introducción a la Ingeniería</v>
          </cell>
          <cell r="C30" t="str">
            <v>cod29</v>
          </cell>
          <cell r="D30" t="str">
            <v>Comp3</v>
          </cell>
          <cell r="E30" t="str">
            <v>ResAp8</v>
          </cell>
          <cell r="F30">
            <v>2</v>
          </cell>
          <cell r="G30">
            <v>32</v>
          </cell>
          <cell r="H30">
            <v>64</v>
          </cell>
          <cell r="I30" t="str">
            <v>Presencial</v>
          </cell>
          <cell r="J30" t="str">
            <v>Ingenieria Telecomunicaciones</v>
          </cell>
          <cell r="K30" t="str">
            <v>Primero</v>
          </cell>
          <cell r="L30" t="str">
            <v>Específica</v>
          </cell>
          <cell r="M30" t="str">
            <v>Jus41</v>
          </cell>
        </row>
        <row r="31">
          <cell r="B31" t="str">
            <v>Seminario: Tendencias</v>
          </cell>
          <cell r="C31" t="str">
            <v>cod30</v>
          </cell>
          <cell r="D31" t="str">
            <v>Comp3</v>
          </cell>
          <cell r="E31" t="str">
            <v>ResAp9</v>
          </cell>
          <cell r="F31">
            <v>1</v>
          </cell>
          <cell r="G31">
            <v>16</v>
          </cell>
          <cell r="H31">
            <v>32</v>
          </cell>
          <cell r="I31" t="str">
            <v>Presencial</v>
          </cell>
          <cell r="J31" t="str">
            <v>Ingenieria Telecomunicaciones</v>
          </cell>
          <cell r="K31" t="str">
            <v>Sexto</v>
          </cell>
          <cell r="L31" t="str">
            <v>Específica</v>
          </cell>
          <cell r="M31" t="str">
            <v>Jus42</v>
          </cell>
        </row>
        <row r="32">
          <cell r="B32" t="str">
            <v>Desarrollo de Aplicaciones para Telecomunicaciones 2</v>
          </cell>
          <cell r="C32" t="str">
            <v>cod31</v>
          </cell>
          <cell r="D32" t="str">
            <v xml:space="preserve">Desarrollar aplicaciones tecnológicas, para cubrir las necesidades de las redes de telecomunicaciones y de los sistemas telemáticos de las organizaciones, teniendo en cuenta las metodologías de desarrollo de software, requerimientos, diseño y parámetros de usabilidad, seguridad, flexibilidad y portabilidad. </v>
          </cell>
          <cell r="E32" t="str">
            <v xml:space="preserve">Desarrollar aplicaciones tecnológicas, para cubrir las necesidades de las redes de telecomunicaciones y de los sistemas telemáticos de las organizaciones, teniendo en cuenta las metodologías de desarrollo de software, requerimientos, diseño y parámetros de usabilidad, seguridad, flexibilidad y portabilidad. </v>
          </cell>
          <cell r="F32">
            <v>2</v>
          </cell>
          <cell r="G32">
            <v>32</v>
          </cell>
          <cell r="H32">
            <v>64</v>
          </cell>
          <cell r="I32" t="str">
            <v>Presencial</v>
          </cell>
          <cell r="J32" t="str">
            <v>Ingenieria Telecomunicaciones</v>
          </cell>
          <cell r="K32" t="str">
            <v>Sexto</v>
          </cell>
          <cell r="L32" t="str">
            <v>Específica</v>
          </cell>
          <cell r="M32" t="str">
            <v>En el desarrollo de aplicaciones informáticas avanzadas amigables, es necesario utilizar conceptos como usabilidad, excepciones, eventos, flujos y la interface gráfica de usuario, elementos básicos necesarios para implementar soluciones que involucren el manejo de puertos y de información almacenada.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Recursos"/>
      <sheetName val="MaestroNombreUA"/>
      <sheetName val="MaestroUA"/>
      <sheetName val="Hoja1"/>
    </sheetNames>
    <sheetDataSet>
      <sheetData sheetId="0"/>
      <sheetData sheetId="1"/>
      <sheetData sheetId="2">
        <row r="2">
          <cell r="B2"/>
        </row>
        <row r="3">
          <cell r="B3" t="str">
            <v>Acceso a Internet</v>
          </cell>
        </row>
        <row r="4">
          <cell r="B4" t="str">
            <v>Aula tradicional / (Tablero acrílico / Proyector / Otros)</v>
          </cell>
        </row>
        <row r="5">
          <cell r="B5" t="str">
            <v>Aula virtual / Acceso (MOODLE / CHAT / EMAIL / INTERNET / Otros)</v>
          </cell>
        </row>
        <row r="6">
          <cell r="B6" t="str">
            <v>Computador (escritorio / portátil)</v>
          </cell>
        </row>
        <row r="7">
          <cell r="B7" t="str">
            <v>Computador / Software automatización del diseño electrónico - EDA (Opciones: PROTEUS / MULTISIM / Otros)</v>
          </cell>
        </row>
        <row r="8">
          <cell r="B8" t="str">
            <v>Computador / Software compilador de código C# (Opciones: ECLIPSE / Otros)</v>
          </cell>
        </row>
        <row r="9">
          <cell r="B9" t="str">
            <v>Computador / Software creación y gestión mapas conceptuales (Opciones: CMAP / Otros)</v>
          </cell>
        </row>
        <row r="10">
          <cell r="B10" t="str">
            <v>Computador / Software Diagramas de Flujo de Datos (Opciones: DFD / VISIO / Otros)</v>
          </cell>
        </row>
        <row r="11">
          <cell r="B11" t="str">
            <v>Computador / Software editor de código (Opciones: NOTEPAD++ / VISUAL STUDIO / Otros)</v>
          </cell>
        </row>
        <row r="12">
          <cell r="B12" t="str">
            <v>Computador / Software hoja de cálculo (EXCEL / OPEN OFFICE / Otros)</v>
          </cell>
        </row>
        <row r="13">
          <cell r="B13" t="str">
            <v>Computador / Software para Diseño Asistido por Computador - CAD (Opciones: AUTOCAD / RHINOCEROS / SOLID WORKS / Otros)</v>
          </cell>
        </row>
        <row r="14">
          <cell r="B14" t="str">
            <v>Computador / Software procesador de texto (Opciones: WORD / LATEX / Otros)</v>
          </cell>
        </row>
        <row r="15">
          <cell r="B15" t="str">
            <v>Computador / Software procesamiento datos estadísticos (Opciones: MINITAB / R / Otros)</v>
          </cell>
        </row>
        <row r="16">
          <cell r="B16" t="str">
            <v>Computador / Software programación gráfica (Opciones: LABVIEW / SIMULINK / Otros)</v>
          </cell>
        </row>
        <row r="17">
          <cell r="B17" t="str">
            <v>Computador / Software simulación dispositivos electrónicos (Opciones: THINKERCAD / Otros)</v>
          </cell>
        </row>
        <row r="18">
          <cell r="B18" t="str">
            <v>Computador / Software simulación electromagnética (Opciones: MEEP-FDTD / FEKO / Otros)</v>
          </cell>
        </row>
        <row r="19">
          <cell r="B19" t="str">
            <v>Computador / Software simulación matemática (Opciones: MATLAB / SCILAB / OCTAVE / DERIVE / MATHCAD / Otros)</v>
          </cell>
        </row>
        <row r="20">
          <cell r="B20" t="str">
            <v>Computador / Software simulación procesos industriales (Opciones: FLEXIM / Otros)</v>
          </cell>
        </row>
        <row r="21">
          <cell r="B21" t="str">
            <v>Computador / Software simulador gráfico de red (Opciones: PACKET TRACER / GNS3 / Otros)</v>
          </cell>
        </row>
        <row r="22">
          <cell r="B22" t="str">
            <v>Laboratorio / Equipos de medición eléctrica (MULTÌMETRO / OSCILOSCOPIO / ANALIZAR ESPECTRO / Otros)</v>
          </cell>
        </row>
        <row r="23">
          <cell r="B23" t="str">
            <v>Laboratorio / Equipos de redes de telecomunicaciones</v>
          </cell>
        </row>
        <row r="24">
          <cell r="B24" t="str">
            <v>Laboratorio / Equipos fuente de energía (Generador sencillo / Generador dual / Generador de funciones)</v>
          </cell>
        </row>
        <row r="25">
          <cell r="B25" t="str">
            <v>Laboratorio / Herramienta para electricidad y electrónica (Alicate, Pinza, Destornillador, Cautín)</v>
          </cell>
        </row>
        <row r="26">
          <cell r="B26" t="str">
            <v>Laboratorio dispositivos de redes (SWITCH / ROUTER / TRANSCEIVER / MODEM / HUB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0</v>
          </cell>
        </row>
        <row r="56">
          <cell r="B56">
            <v>0</v>
          </cell>
        </row>
        <row r="57">
          <cell r="B57">
            <v>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>
            <v>0</v>
          </cell>
        </row>
        <row r="63">
          <cell r="B63">
            <v>0</v>
          </cell>
        </row>
        <row r="64">
          <cell r="B64">
            <v>0</v>
          </cell>
        </row>
        <row r="65">
          <cell r="B65">
            <v>0</v>
          </cell>
        </row>
        <row r="66">
          <cell r="B66">
            <v>0</v>
          </cell>
        </row>
        <row r="67">
          <cell r="B67">
            <v>0</v>
          </cell>
        </row>
        <row r="68">
          <cell r="B68">
            <v>0</v>
          </cell>
        </row>
        <row r="69">
          <cell r="B69">
            <v>0</v>
          </cell>
        </row>
        <row r="70">
          <cell r="B70">
            <v>0</v>
          </cell>
        </row>
        <row r="71">
          <cell r="B71">
            <v>0</v>
          </cell>
        </row>
        <row r="72">
          <cell r="B72">
            <v>0</v>
          </cell>
        </row>
        <row r="73">
          <cell r="B73">
            <v>0</v>
          </cell>
        </row>
        <row r="74">
          <cell r="B74">
            <v>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>
            <v>0</v>
          </cell>
        </row>
        <row r="81">
          <cell r="B81">
            <v>0</v>
          </cell>
        </row>
        <row r="82">
          <cell r="B82">
            <v>0</v>
          </cell>
        </row>
        <row r="83">
          <cell r="B83">
            <v>0</v>
          </cell>
        </row>
        <row r="84">
          <cell r="B84">
            <v>0</v>
          </cell>
        </row>
        <row r="85">
          <cell r="B85">
            <v>0</v>
          </cell>
        </row>
        <row r="86">
          <cell r="B86">
            <v>0</v>
          </cell>
        </row>
        <row r="87">
          <cell r="B87">
            <v>0</v>
          </cell>
        </row>
        <row r="88">
          <cell r="B88">
            <v>0</v>
          </cell>
        </row>
        <row r="89">
          <cell r="B89">
            <v>0</v>
          </cell>
        </row>
        <row r="90">
          <cell r="B90">
            <v>0</v>
          </cell>
        </row>
        <row r="91">
          <cell r="B91">
            <v>0</v>
          </cell>
        </row>
        <row r="92">
          <cell r="B92">
            <v>0</v>
          </cell>
        </row>
        <row r="93">
          <cell r="B93">
            <v>0</v>
          </cell>
        </row>
        <row r="94">
          <cell r="B94">
            <v>0</v>
          </cell>
        </row>
        <row r="95">
          <cell r="B95">
            <v>0</v>
          </cell>
        </row>
        <row r="96">
          <cell r="B96">
            <v>0</v>
          </cell>
        </row>
        <row r="97">
          <cell r="B97">
            <v>0</v>
          </cell>
        </row>
        <row r="98">
          <cell r="B98">
            <v>0</v>
          </cell>
        </row>
        <row r="99">
          <cell r="B99">
            <v>0</v>
          </cell>
        </row>
        <row r="100">
          <cell r="B100">
            <v>0</v>
          </cell>
        </row>
        <row r="101">
          <cell r="B101">
            <v>0</v>
          </cell>
        </row>
        <row r="102">
          <cell r="B102">
            <v>0</v>
          </cell>
        </row>
      </sheetData>
      <sheetData sheetId="3"/>
      <sheetData sheetId="4">
        <row r="2">
          <cell r="B2" t="str">
            <v>Fundamentos de Redes de Datos</v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df"/>
      <sheetName val="Producción limpia"/>
      <sheetName val="Desarrollo de productos y servi"/>
      <sheetName val="Logística integral "/>
      <sheetName val="Practica profesional II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df"/>
      <sheetName val="Introducción a la ingeniería"/>
      <sheetName val="41 Representación_gráfica "/>
      <sheetName val="Representación grafica "/>
      <sheetName val="Seguridad industrial"/>
      <sheetName val="1. Seguridad industrial"/>
      <sheetName val="Contabilidad administrativa"/>
    </sheetNames>
    <sheetDataSet>
      <sheetData sheetId="0">
        <row r="13">
          <cell r="A13" t="str">
            <v>I</v>
          </cell>
        </row>
        <row r="14">
          <cell r="A14" t="str">
            <v>II</v>
          </cell>
        </row>
        <row r="15">
          <cell r="A15" t="str">
            <v>III</v>
          </cell>
        </row>
        <row r="16">
          <cell r="A16" t="str">
            <v>IV</v>
          </cell>
        </row>
        <row r="17">
          <cell r="A17" t="str">
            <v>V</v>
          </cell>
        </row>
        <row r="18">
          <cell r="A18" t="str">
            <v>VI</v>
          </cell>
        </row>
        <row r="19">
          <cell r="A19" t="str">
            <v>VII</v>
          </cell>
        </row>
        <row r="20">
          <cell r="A20" t="str">
            <v>VIII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B427B-2C49-4CC3-A058-3BA0260D2BFB}">
  <sheetPr codeName="Hoja25">
    <tabColor rgb="FF00B0F0"/>
  </sheetPr>
  <dimension ref="B1:P25"/>
  <sheetViews>
    <sheetView tabSelected="1" topLeftCell="G1" workbookViewId="0">
      <selection activeCell="O9" sqref="O9"/>
    </sheetView>
  </sheetViews>
  <sheetFormatPr baseColWidth="10" defaultColWidth="12.85546875" defaultRowHeight="15" x14ac:dyDescent="0.25"/>
  <cols>
    <col min="1" max="1" width="5.7109375" style="1" customWidth="1"/>
    <col min="2" max="6" width="24.7109375" style="1" customWidth="1"/>
    <col min="7" max="14" width="12.7109375" style="1" customWidth="1"/>
    <col min="15" max="15" width="24.7109375" style="1" customWidth="1"/>
    <col min="16" max="16" width="6.42578125" style="1" customWidth="1"/>
    <col min="17" max="16384" width="12.85546875" style="1"/>
  </cols>
  <sheetData>
    <row r="1" spans="2:15" ht="15" customHeight="1" x14ac:dyDescent="0.25"/>
    <row r="2" spans="2:15" ht="25.5" customHeight="1" x14ac:dyDescent="0.25">
      <c r="B2" s="77" t="e" vm="1">
        <v>#VALUE!</v>
      </c>
      <c r="C2" s="78" t="s">
        <v>0</v>
      </c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</row>
    <row r="3" spans="2:15" ht="24" customHeight="1" x14ac:dyDescent="0.25">
      <c r="B3" s="77"/>
      <c r="C3" s="79" t="s">
        <v>1</v>
      </c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</row>
    <row r="4" spans="2:15" ht="24" customHeight="1" x14ac:dyDescent="0.25">
      <c r="B4" s="77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</row>
    <row r="5" spans="2:15" ht="20.100000000000001" customHeight="1" x14ac:dyDescent="0.25">
      <c r="B5" s="18" t="s">
        <v>2</v>
      </c>
      <c r="C5" s="17" t="s">
        <v>3</v>
      </c>
      <c r="D5" s="78" t="s">
        <v>4</v>
      </c>
      <c r="E5" s="78"/>
      <c r="F5" s="78"/>
      <c r="G5" s="17">
        <v>1</v>
      </c>
      <c r="H5" s="78" t="s">
        <v>5</v>
      </c>
      <c r="I5" s="78"/>
      <c r="J5" s="78"/>
      <c r="K5" s="80"/>
      <c r="L5" s="80"/>
      <c r="M5" s="78" t="s">
        <v>6</v>
      </c>
      <c r="N5" s="78"/>
      <c r="O5" s="17" t="s">
        <v>7</v>
      </c>
    </row>
    <row r="6" spans="2:15" ht="20.100000000000001" customHeight="1" x14ac:dyDescent="0.25"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</row>
    <row r="7" spans="2:15" ht="20.100000000000001" customHeight="1" thickBot="1" x14ac:dyDescent="0.3">
      <c r="B7" s="82" t="s">
        <v>8</v>
      </c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</row>
    <row r="8" spans="2:15" ht="30" x14ac:dyDescent="0.25">
      <c r="B8" s="2" t="s">
        <v>9</v>
      </c>
      <c r="C8" s="83" t="s">
        <v>10</v>
      </c>
      <c r="D8" s="83"/>
      <c r="E8" s="83"/>
      <c r="F8" s="83"/>
      <c r="G8" s="3" t="s">
        <v>11</v>
      </c>
      <c r="H8" s="84">
        <v>3</v>
      </c>
      <c r="I8" s="85"/>
      <c r="J8" s="3" t="s">
        <v>12</v>
      </c>
      <c r="K8" s="19">
        <f>H8*16</f>
        <v>48</v>
      </c>
      <c r="L8" s="3" t="s">
        <v>13</v>
      </c>
      <c r="M8" s="19">
        <f>K8*2</f>
        <v>96</v>
      </c>
      <c r="N8" s="3" t="s">
        <v>14</v>
      </c>
      <c r="O8" s="4" t="s">
        <v>54</v>
      </c>
    </row>
    <row r="9" spans="2:15" ht="15" customHeight="1" x14ac:dyDescent="0.25">
      <c r="B9" s="5" t="s">
        <v>15</v>
      </c>
      <c r="C9" s="72" t="s">
        <v>16</v>
      </c>
      <c r="D9" s="73"/>
      <c r="E9" s="73"/>
      <c r="F9" s="73"/>
      <c r="G9" s="73"/>
      <c r="H9" s="73"/>
      <c r="I9" s="74"/>
      <c r="J9" s="6" t="s">
        <v>17</v>
      </c>
      <c r="K9" s="75" t="s">
        <v>18</v>
      </c>
      <c r="L9" s="76"/>
      <c r="M9" s="76"/>
      <c r="N9" s="6" t="s">
        <v>19</v>
      </c>
      <c r="O9" s="7">
        <v>14029320501</v>
      </c>
    </row>
    <row r="10" spans="2:15" ht="15.75" thickBot="1" x14ac:dyDescent="0.3">
      <c r="B10" s="8" t="s">
        <v>20</v>
      </c>
      <c r="C10" s="25" t="s">
        <v>21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6"/>
    </row>
    <row r="11" spans="2:15" ht="42.75" customHeight="1" thickBot="1" x14ac:dyDescent="0.3">
      <c r="B11" s="9" t="s">
        <v>22</v>
      </c>
      <c r="C11" s="67" t="s">
        <v>23</v>
      </c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8"/>
    </row>
    <row r="12" spans="2:15" ht="36" customHeight="1" thickBot="1" x14ac:dyDescent="0.3">
      <c r="B12" s="69" t="s">
        <v>24</v>
      </c>
      <c r="C12" s="70"/>
      <c r="D12" s="70" t="s">
        <v>25</v>
      </c>
      <c r="E12" s="70"/>
      <c r="F12" s="70"/>
      <c r="G12" s="70"/>
      <c r="H12" s="70" t="s">
        <v>26</v>
      </c>
      <c r="I12" s="70"/>
      <c r="J12" s="70"/>
      <c r="K12" s="70" t="s">
        <v>27</v>
      </c>
      <c r="L12" s="70"/>
      <c r="M12" s="70"/>
      <c r="N12" s="70" t="s">
        <v>28</v>
      </c>
      <c r="O12" s="71"/>
    </row>
    <row r="13" spans="2:15" ht="58.5" customHeight="1" x14ac:dyDescent="0.25">
      <c r="B13" s="33" t="s">
        <v>29</v>
      </c>
      <c r="C13" s="48"/>
      <c r="D13" s="52" t="s">
        <v>30</v>
      </c>
      <c r="E13" s="52"/>
      <c r="F13" s="52"/>
      <c r="G13" s="52"/>
      <c r="H13" s="55" t="s">
        <v>31</v>
      </c>
      <c r="I13" s="55"/>
      <c r="J13" s="55"/>
      <c r="K13" s="55" t="s">
        <v>32</v>
      </c>
      <c r="L13" s="55"/>
      <c r="M13" s="55"/>
      <c r="N13" s="55" t="s">
        <v>33</v>
      </c>
      <c r="O13" s="58"/>
    </row>
    <row r="14" spans="2:15" ht="58.5" customHeight="1" x14ac:dyDescent="0.25">
      <c r="B14" s="34"/>
      <c r="C14" s="49"/>
      <c r="D14" s="53"/>
      <c r="E14" s="53"/>
      <c r="F14" s="53"/>
      <c r="G14" s="53"/>
      <c r="H14" s="56"/>
      <c r="I14" s="56"/>
      <c r="J14" s="56"/>
      <c r="K14" s="56"/>
      <c r="L14" s="56"/>
      <c r="M14" s="56"/>
      <c r="N14" s="56"/>
      <c r="O14" s="59"/>
    </row>
    <row r="15" spans="2:15" ht="58.5" customHeight="1" x14ac:dyDescent="0.25">
      <c r="B15" s="34"/>
      <c r="C15" s="49"/>
      <c r="D15" s="53"/>
      <c r="E15" s="53"/>
      <c r="F15" s="53"/>
      <c r="G15" s="53"/>
      <c r="H15" s="56"/>
      <c r="I15" s="56"/>
      <c r="J15" s="56"/>
      <c r="K15" s="56"/>
      <c r="L15" s="56"/>
      <c r="M15" s="56"/>
      <c r="N15" s="56"/>
      <c r="O15" s="59"/>
    </row>
    <row r="16" spans="2:15" ht="58.5" customHeight="1" thickBot="1" x14ac:dyDescent="0.3">
      <c r="B16" s="50"/>
      <c r="C16" s="51"/>
      <c r="D16" s="54"/>
      <c r="E16" s="54"/>
      <c r="F16" s="54"/>
      <c r="G16" s="54"/>
      <c r="H16" s="57"/>
      <c r="I16" s="57"/>
      <c r="J16" s="57"/>
      <c r="K16" s="57"/>
      <c r="L16" s="57"/>
      <c r="M16" s="57"/>
      <c r="N16" s="57"/>
      <c r="O16" s="60"/>
    </row>
    <row r="17" spans="2:16" ht="44.1" customHeight="1" x14ac:dyDescent="0.25">
      <c r="B17" s="61" t="s">
        <v>34</v>
      </c>
      <c r="C17" s="63" t="s">
        <v>35</v>
      </c>
      <c r="D17" s="63" t="s">
        <v>36</v>
      </c>
      <c r="E17" s="63"/>
      <c r="F17" s="63"/>
      <c r="G17" s="65" t="s">
        <v>37</v>
      </c>
      <c r="H17" s="66"/>
      <c r="I17" s="27" t="s">
        <v>38</v>
      </c>
      <c r="J17" s="28"/>
      <c r="K17" s="27" t="s">
        <v>39</v>
      </c>
      <c r="L17" s="28"/>
      <c r="M17" s="27" t="s">
        <v>40</v>
      </c>
      <c r="N17" s="28"/>
      <c r="O17" s="29" t="s">
        <v>41</v>
      </c>
    </row>
    <row r="18" spans="2:16" ht="15.75" thickBot="1" x14ac:dyDescent="0.3">
      <c r="B18" s="62"/>
      <c r="C18" s="64"/>
      <c r="D18" s="12" t="s">
        <v>42</v>
      </c>
      <c r="E18" s="12" t="s">
        <v>43</v>
      </c>
      <c r="F18" s="12" t="s">
        <v>44</v>
      </c>
      <c r="G18" s="65"/>
      <c r="H18" s="66"/>
      <c r="I18" s="27"/>
      <c r="J18" s="28"/>
      <c r="K18" s="27"/>
      <c r="L18" s="28"/>
      <c r="M18" s="27"/>
      <c r="N18" s="28"/>
      <c r="O18" s="30"/>
    </row>
    <row r="19" spans="2:16" ht="183.75" customHeight="1" x14ac:dyDescent="0.25">
      <c r="B19" s="33" t="s">
        <v>55</v>
      </c>
      <c r="C19" s="10"/>
      <c r="D19" s="10"/>
      <c r="E19" s="10"/>
      <c r="F19" s="10"/>
      <c r="G19" s="36" t="s">
        <v>45</v>
      </c>
      <c r="H19" s="37"/>
      <c r="I19" s="42" t="s">
        <v>46</v>
      </c>
      <c r="J19" s="43"/>
      <c r="K19" s="42" t="s">
        <v>47</v>
      </c>
      <c r="L19" s="43"/>
      <c r="M19" s="42" t="s">
        <v>48</v>
      </c>
      <c r="N19" s="43"/>
      <c r="O19" s="31" t="s">
        <v>49</v>
      </c>
      <c r="P19" s="20"/>
    </row>
    <row r="20" spans="2:16" ht="183.75" customHeight="1" x14ac:dyDescent="0.25">
      <c r="B20" s="34"/>
      <c r="C20" s="11"/>
      <c r="D20" s="11"/>
      <c r="E20" s="11"/>
      <c r="F20" s="11"/>
      <c r="G20" s="38"/>
      <c r="H20" s="39"/>
      <c r="I20" s="44"/>
      <c r="J20" s="45"/>
      <c r="K20" s="44"/>
      <c r="L20" s="45"/>
      <c r="M20" s="44"/>
      <c r="N20" s="45"/>
      <c r="O20" s="31"/>
      <c r="P20" s="20"/>
    </row>
    <row r="21" spans="2:16" ht="183.75" customHeight="1" thickBot="1" x14ac:dyDescent="0.3">
      <c r="B21" s="35"/>
      <c r="C21" s="13"/>
      <c r="D21" s="13"/>
      <c r="E21" s="13"/>
      <c r="F21" s="13"/>
      <c r="G21" s="40"/>
      <c r="H21" s="41"/>
      <c r="I21" s="46"/>
      <c r="J21" s="47"/>
      <c r="K21" s="46"/>
      <c r="L21" s="47"/>
      <c r="M21" s="46"/>
      <c r="N21" s="47"/>
      <c r="O21" s="32"/>
    </row>
    <row r="22" spans="2:16" ht="143.25" customHeight="1" thickBot="1" x14ac:dyDescent="0.3">
      <c r="B22" s="14" t="s">
        <v>50</v>
      </c>
      <c r="C22" s="21" t="s">
        <v>51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3"/>
    </row>
    <row r="23" spans="2:16" ht="90" customHeight="1" thickBot="1" x14ac:dyDescent="0.3">
      <c r="B23" s="15" t="s">
        <v>52</v>
      </c>
      <c r="C23" s="24" t="s">
        <v>53</v>
      </c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6"/>
    </row>
    <row r="25" spans="2:16" x14ac:dyDescent="0.25">
      <c r="B25" s="16"/>
    </row>
  </sheetData>
  <mergeCells count="42">
    <mergeCell ref="C9:I9"/>
    <mergeCell ref="K9:M9"/>
    <mergeCell ref="B2:B4"/>
    <mergeCell ref="C2:O2"/>
    <mergeCell ref="C3:O4"/>
    <mergeCell ref="D5:F5"/>
    <mergeCell ref="H5:J5"/>
    <mergeCell ref="K5:L5"/>
    <mergeCell ref="M5:N5"/>
    <mergeCell ref="B6:O6"/>
    <mergeCell ref="B7:O7"/>
    <mergeCell ref="C8:F8"/>
    <mergeCell ref="H8:I8"/>
    <mergeCell ref="C10:O10"/>
    <mergeCell ref="C11:O11"/>
    <mergeCell ref="B12:C12"/>
    <mergeCell ref="D12:G12"/>
    <mergeCell ref="H12:J12"/>
    <mergeCell ref="K12:M12"/>
    <mergeCell ref="N12:O12"/>
    <mergeCell ref="B17:B18"/>
    <mergeCell ref="C17:C18"/>
    <mergeCell ref="D17:F17"/>
    <mergeCell ref="G17:H18"/>
    <mergeCell ref="I17:J18"/>
    <mergeCell ref="B13:C16"/>
    <mergeCell ref="D13:G16"/>
    <mergeCell ref="H13:J16"/>
    <mergeCell ref="K13:M16"/>
    <mergeCell ref="N13:O16"/>
    <mergeCell ref="B19:B21"/>
    <mergeCell ref="G19:H21"/>
    <mergeCell ref="I19:J21"/>
    <mergeCell ref="K19:L21"/>
    <mergeCell ref="M19:N21"/>
    <mergeCell ref="P19:P20"/>
    <mergeCell ref="C22:O22"/>
    <mergeCell ref="C23:O23"/>
    <mergeCell ref="K17:L18"/>
    <mergeCell ref="M17:N18"/>
    <mergeCell ref="O17:O18"/>
    <mergeCell ref="O19:O21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6Proyecto Integrador I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Fulbia Emilia Cerón Gomez</dc:creator>
  <cp:keywords/>
  <dc:description/>
  <cp:lastModifiedBy>Fulbia Emilia Cerón Gomez</cp:lastModifiedBy>
  <cp:revision/>
  <dcterms:created xsi:type="dcterms:W3CDTF">2023-11-05T23:19:25Z</dcterms:created>
  <dcterms:modified xsi:type="dcterms:W3CDTF">2025-07-03T19:28:38Z</dcterms:modified>
  <cp:category/>
  <cp:contentStatus/>
</cp:coreProperties>
</file>