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62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1" i="2" l="1"/>
  <c r="H41" i="2"/>
  <c r="G41" i="2"/>
  <c r="X40" i="2"/>
  <c r="H40" i="2"/>
  <c r="G40" i="2"/>
  <c r="X39" i="2"/>
  <c r="H39" i="2"/>
  <c r="G39" i="2"/>
  <c r="X38" i="2"/>
  <c r="H38" i="2"/>
  <c r="G38" i="2"/>
  <c r="H37" i="2"/>
  <c r="G37" i="2"/>
  <c r="X37" i="2"/>
  <c r="X36" i="2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<sst xmlns="http://schemas.openxmlformats.org/spreadsheetml/2006/main" count="266" uniqueCount="72">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</sst>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workbookViewId="0">
      <pane xSplit="3" ySplit="3" topLeftCell="D15" activePane="bottomRight" state="frozen"/>
      <selection pane="topRight" activeCell="D1" sqref="D1"/>
      <selection pane="bottomLeft" activeCell="A4" sqref="A4"/>
      <selection pane="bottomRight" activeCell="D45" sqref="D45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>AE19*AF19*AG19</f>
        <v>0</v>
      </c>
      <c r="H19" s="9">
        <f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>AE20*AF20*AG20</f>
        <v>0</v>
      </c>
      <c r="H20" s="9">
        <f>AH20*AF20*AE20</f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>AE21*AF21*AG21</f>
        <v>0</v>
      </c>
      <c r="H21" s="9">
        <f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3">PRODUCT(AE27:AG27)</f>
        <v>2400000000</v>
      </c>
      <c r="H27" s="10">
        <f t="shared" ref="H27:H36" si="4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41" si="5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B28" t="s">
        <v>61</v>
      </c>
      <c r="C28" s="8">
        <v>11</v>
      </c>
      <c r="E28" s="1">
        <v>7200</v>
      </c>
      <c r="F28" s="1">
        <v>4500</v>
      </c>
      <c r="G28" s="10">
        <f t="shared" si="3"/>
        <v>2400000000</v>
      </c>
      <c r="H28" s="10">
        <f t="shared" si="4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5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B29" t="s">
        <v>61</v>
      </c>
      <c r="C29" s="8">
        <v>12</v>
      </c>
      <c r="E29" s="1">
        <v>7200</v>
      </c>
      <c r="F29" s="1">
        <v>4500</v>
      </c>
      <c r="G29" s="10">
        <f t="shared" si="3"/>
        <v>2400000000</v>
      </c>
      <c r="H29" s="10">
        <f t="shared" si="4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5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B30" t="s">
        <v>61</v>
      </c>
      <c r="C30" s="8">
        <v>13</v>
      </c>
      <c r="E30" s="1">
        <v>7200</v>
      </c>
      <c r="F30" s="1">
        <v>4500</v>
      </c>
      <c r="G30" s="10">
        <f t="shared" si="3"/>
        <v>2400000000</v>
      </c>
      <c r="H30" s="10">
        <f t="shared" si="4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5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B31" t="s">
        <v>61</v>
      </c>
      <c r="C31" s="8">
        <v>31</v>
      </c>
      <c r="E31" s="1">
        <v>7200</v>
      </c>
      <c r="F31" s="1">
        <v>4500</v>
      </c>
      <c r="G31" s="10">
        <f t="shared" si="3"/>
        <v>2400000000</v>
      </c>
      <c r="H31" s="10">
        <f t="shared" si="4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5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B32" t="s">
        <v>61</v>
      </c>
      <c r="C32" s="8">
        <v>32</v>
      </c>
      <c r="E32" s="1">
        <v>7200</v>
      </c>
      <c r="F32" s="1">
        <v>4500</v>
      </c>
      <c r="G32" s="10">
        <f t="shared" si="3"/>
        <v>2400000000</v>
      </c>
      <c r="H32" s="10">
        <f t="shared" si="4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5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2:34">
      <c r="B33" t="s">
        <v>61</v>
      </c>
      <c r="C33" s="8">
        <v>33</v>
      </c>
      <c r="E33" s="1">
        <v>7200</v>
      </c>
      <c r="F33" s="1">
        <v>4500</v>
      </c>
      <c r="G33" s="10">
        <f t="shared" si="3"/>
        <v>2400000000</v>
      </c>
      <c r="H33" s="10">
        <f t="shared" si="4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5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2:34">
      <c r="B34" t="s">
        <v>61</v>
      </c>
      <c r="C34" s="8">
        <v>41</v>
      </c>
      <c r="E34" s="1">
        <v>7200</v>
      </c>
      <c r="F34" s="1">
        <v>4500</v>
      </c>
      <c r="G34" s="10">
        <f t="shared" si="3"/>
        <v>2400000000</v>
      </c>
      <c r="H34" s="10">
        <f t="shared" si="4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>
        <v>0.95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5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2:34">
      <c r="B35" t="s">
        <v>61</v>
      </c>
      <c r="C35" s="8">
        <v>42</v>
      </c>
      <c r="E35" s="1">
        <v>7200</v>
      </c>
      <c r="F35" s="1">
        <v>4500</v>
      </c>
      <c r="G35" s="10">
        <f t="shared" si="3"/>
        <v>2400000000</v>
      </c>
      <c r="H35" s="10">
        <f t="shared" si="4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5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2:34">
      <c r="B36" t="s">
        <v>61</v>
      </c>
      <c r="C36" s="8">
        <v>43</v>
      </c>
      <c r="E36" s="1">
        <v>7200</v>
      </c>
      <c r="F36" s="1">
        <v>4500</v>
      </c>
      <c r="G36" s="10">
        <f t="shared" si="3"/>
        <v>2400000000</v>
      </c>
      <c r="H36" s="10">
        <f t="shared" si="4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5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37" spans="2:34">
      <c r="C37" s="8">
        <v>51</v>
      </c>
      <c r="E37" s="1">
        <v>7200</v>
      </c>
      <c r="F37" s="1">
        <v>4500</v>
      </c>
      <c r="G37" s="10">
        <f>PRODUCT(AE37:AG37)</f>
        <v>2400000000</v>
      </c>
      <c r="H37" s="10">
        <f>PRODUCT(AE37,AF37,AH37)</f>
        <v>2400000000</v>
      </c>
      <c r="I37" s="1">
        <v>20</v>
      </c>
      <c r="J37" s="1">
        <v>0</v>
      </c>
      <c r="K37" s="1">
        <v>1</v>
      </c>
      <c r="L37" s="1">
        <v>0.05</v>
      </c>
      <c r="M37" s="1">
        <v>10</v>
      </c>
      <c r="N37" s="1">
        <v>-0.5</v>
      </c>
      <c r="O37" s="1">
        <v>0.6</v>
      </c>
      <c r="P37" s="1">
        <v>5</v>
      </c>
      <c r="Q37" s="3">
        <v>3</v>
      </c>
      <c r="R37" s="1">
        <v>1</v>
      </c>
      <c r="S37" s="1">
        <v>10</v>
      </c>
      <c r="T37" s="1">
        <v>10</v>
      </c>
      <c r="U37" s="1">
        <v>0.01</v>
      </c>
      <c r="V37" s="1">
        <v>10</v>
      </c>
      <c r="W37" s="1">
        <v>20</v>
      </c>
      <c r="X37" s="1" t="str">
        <f t="shared" si="5"/>
        <v>1:10:10</v>
      </c>
      <c r="Y37" t="s">
        <v>59</v>
      </c>
      <c r="Z37" s="1"/>
      <c r="AA37" s="1" t="s">
        <v>50</v>
      </c>
      <c r="AB37" s="1" t="s">
        <v>50</v>
      </c>
      <c r="AC37" s="1" t="s">
        <v>60</v>
      </c>
      <c r="AD37" s="1"/>
      <c r="AE37" s="9">
        <v>30000000</v>
      </c>
      <c r="AF37" s="1">
        <v>16</v>
      </c>
      <c r="AG37" s="1">
        <v>5</v>
      </c>
      <c r="AH37" s="1">
        <v>5</v>
      </c>
    </row>
    <row r="38" spans="2:34">
      <c r="C38" s="11">
        <v>52</v>
      </c>
      <c r="D38" t="s">
        <v>66</v>
      </c>
      <c r="E38" s="1">
        <v>7200</v>
      </c>
      <c r="F38" s="1">
        <v>4500</v>
      </c>
      <c r="G38" s="10">
        <f>PRODUCT(AE38:AG38)</f>
        <v>2400000000</v>
      </c>
      <c r="H38" s="10">
        <f>PRODUCT(AE38,AF38,AH38)</f>
        <v>2400000000</v>
      </c>
      <c r="I38" s="1">
        <v>20</v>
      </c>
      <c r="J38" s="1">
        <v>5.0000000000000001E-3</v>
      </c>
      <c r="K38" s="1">
        <v>1</v>
      </c>
      <c r="L38" s="1">
        <v>0.05</v>
      </c>
      <c r="M38" s="1">
        <v>10</v>
      </c>
      <c r="N38" s="1">
        <v>-0.5</v>
      </c>
      <c r="O38" s="1">
        <v>0.6</v>
      </c>
      <c r="P38" s="1">
        <v>5</v>
      </c>
      <c r="Q38" s="3">
        <v>3</v>
      </c>
      <c r="R38" s="1">
        <v>1</v>
      </c>
      <c r="S38" s="1">
        <v>10</v>
      </c>
      <c r="T38" s="1">
        <v>10</v>
      </c>
      <c r="U38" s="1">
        <v>0.01</v>
      </c>
      <c r="V38" s="1">
        <v>10</v>
      </c>
      <c r="W38" s="1">
        <v>20</v>
      </c>
      <c r="X38" s="1" t="str">
        <f t="shared" si="5"/>
        <v>1:10:10</v>
      </c>
      <c r="Y38" t="s">
        <v>59</v>
      </c>
      <c r="Z38" s="1"/>
      <c r="AA38" s="1" t="s">
        <v>50</v>
      </c>
      <c r="AB38" s="1" t="s">
        <v>50</v>
      </c>
      <c r="AC38" s="1" t="s">
        <v>60</v>
      </c>
      <c r="AD38" s="1"/>
      <c r="AE38" s="9">
        <v>30000000</v>
      </c>
      <c r="AF38" s="1">
        <v>16</v>
      </c>
      <c r="AG38" s="1">
        <v>5</v>
      </c>
      <c r="AH38" s="1">
        <v>5</v>
      </c>
    </row>
    <row r="39" spans="2:34">
      <c r="C39" s="11">
        <v>53</v>
      </c>
      <c r="D39" t="s">
        <v>67</v>
      </c>
      <c r="E39" s="1">
        <v>7200</v>
      </c>
      <c r="F39" s="1">
        <v>4500</v>
      </c>
      <c r="G39" s="10">
        <f>PRODUCT(AE39:AG39)</f>
        <v>2400000000</v>
      </c>
      <c r="H39" s="10">
        <f>PRODUCT(AE39,AF39,AH39)</f>
        <v>2400000000</v>
      </c>
      <c r="I39" s="1">
        <v>20</v>
      </c>
      <c r="J39" s="1">
        <v>0</v>
      </c>
      <c r="K39" s="1">
        <v>1</v>
      </c>
      <c r="L39" s="1">
        <v>0.05</v>
      </c>
      <c r="M39" s="1">
        <v>10</v>
      </c>
      <c r="N39" s="1">
        <v>-0.5</v>
      </c>
      <c r="O39" s="1">
        <v>0.6</v>
      </c>
      <c r="P39" s="1">
        <v>5</v>
      </c>
      <c r="Q39" s="3">
        <v>3</v>
      </c>
      <c r="R39" s="1">
        <v>1</v>
      </c>
      <c r="S39" s="1">
        <v>10</v>
      </c>
      <c r="T39" s="1">
        <v>10</v>
      </c>
      <c r="U39" s="1">
        <v>0.01</v>
      </c>
      <c r="V39" s="1">
        <v>10</v>
      </c>
      <c r="W39" s="1">
        <v>20</v>
      </c>
      <c r="X39" s="1" t="str">
        <f t="shared" si="5"/>
        <v>1:10:10</v>
      </c>
      <c r="Y39" t="s">
        <v>68</v>
      </c>
      <c r="Z39" s="1"/>
      <c r="AA39" s="1" t="s">
        <v>50</v>
      </c>
      <c r="AB39" s="1" t="s">
        <v>50</v>
      </c>
      <c r="AC39" s="1" t="s">
        <v>60</v>
      </c>
      <c r="AD39" s="1"/>
      <c r="AE39" s="9">
        <v>30000000</v>
      </c>
      <c r="AF39" s="1">
        <v>16</v>
      </c>
      <c r="AG39" s="1">
        <v>5</v>
      </c>
      <c r="AH39" s="1">
        <v>5</v>
      </c>
    </row>
    <row r="40" spans="2:34">
      <c r="C40" s="11">
        <v>54</v>
      </c>
      <c r="E40" s="1">
        <v>7200</v>
      </c>
      <c r="F40" s="1">
        <v>4500</v>
      </c>
      <c r="G40" s="10">
        <f>PRODUCT(AE40:AG40)</f>
        <v>2400000000</v>
      </c>
      <c r="H40" s="10">
        <f>PRODUCT(AE40,AF40,AH40)</f>
        <v>2400000000</v>
      </c>
      <c r="I40" s="1">
        <v>20</v>
      </c>
      <c r="J40" s="1">
        <v>5.0000000000000001E-3</v>
      </c>
      <c r="K40" s="1">
        <v>1</v>
      </c>
      <c r="L40" s="1">
        <v>0.05</v>
      </c>
      <c r="M40" s="1">
        <v>10</v>
      </c>
      <c r="N40" s="1">
        <v>-0.5</v>
      </c>
      <c r="O40" s="1">
        <v>0.6</v>
      </c>
      <c r="P40" s="1">
        <v>5</v>
      </c>
      <c r="Q40" s="3">
        <v>3</v>
      </c>
      <c r="R40" s="1">
        <v>1</v>
      </c>
      <c r="S40" s="1">
        <v>10</v>
      </c>
      <c r="T40" s="1">
        <v>10</v>
      </c>
      <c r="U40" s="1">
        <v>0.01</v>
      </c>
      <c r="V40" s="1">
        <v>10</v>
      </c>
      <c r="W40" s="1">
        <v>20</v>
      </c>
      <c r="X40" s="1" t="str">
        <f t="shared" si="5"/>
        <v>1:10:10</v>
      </c>
      <c r="Y40" t="s">
        <v>68</v>
      </c>
      <c r="Z40" s="1"/>
      <c r="AA40" s="1" t="s">
        <v>50</v>
      </c>
      <c r="AB40" s="1" t="s">
        <v>50</v>
      </c>
      <c r="AC40" s="1" t="s">
        <v>60</v>
      </c>
      <c r="AD40" s="1"/>
      <c r="AE40" s="9">
        <v>30000000</v>
      </c>
      <c r="AF40" s="1">
        <v>16</v>
      </c>
      <c r="AG40" s="1">
        <v>5</v>
      </c>
      <c r="AH40" s="1">
        <v>5</v>
      </c>
    </row>
    <row r="41" spans="2:34">
      <c r="C41" s="11">
        <v>55</v>
      </c>
      <c r="E41" s="1">
        <v>7200</v>
      </c>
      <c r="F41" s="1">
        <v>4500</v>
      </c>
      <c r="G41" s="10">
        <f>PRODUCT(AE41:AG41)</f>
        <v>2400000000</v>
      </c>
      <c r="H41" s="10">
        <f>PRODUCT(AE41,AF41,AH41)</f>
        <v>2400000000</v>
      </c>
      <c r="I41" s="1">
        <v>20</v>
      </c>
      <c r="J41" s="1">
        <v>2.5000000000000001E-3</v>
      </c>
      <c r="K41" s="1">
        <v>1</v>
      </c>
      <c r="L41" s="1">
        <v>0.05</v>
      </c>
      <c r="M41" s="1">
        <v>10</v>
      </c>
      <c r="N41" s="1">
        <v>-0.5</v>
      </c>
      <c r="O41" s="1">
        <v>0.6</v>
      </c>
      <c r="P41" s="1">
        <v>5</v>
      </c>
      <c r="Q41" s="3">
        <v>3</v>
      </c>
      <c r="R41" s="1">
        <v>1</v>
      </c>
      <c r="S41" s="1">
        <v>10</v>
      </c>
      <c r="T41" s="1">
        <v>10</v>
      </c>
      <c r="U41" s="1">
        <v>0.01</v>
      </c>
      <c r="V41" s="1">
        <v>10</v>
      </c>
      <c r="W41" s="1">
        <v>20</v>
      </c>
      <c r="X41" s="1" t="str">
        <f t="shared" si="5"/>
        <v>1:10:10</v>
      </c>
      <c r="Y41" t="s">
        <v>68</v>
      </c>
      <c r="Z41" s="1"/>
      <c r="AA41" s="1" t="s">
        <v>50</v>
      </c>
      <c r="AB41" s="1" t="s">
        <v>50</v>
      </c>
      <c r="AC41" s="1" t="s">
        <v>60</v>
      </c>
      <c r="AD41" s="1"/>
      <c r="AE41" s="9">
        <v>30000000</v>
      </c>
      <c r="AF41" s="1">
        <v>16</v>
      </c>
      <c r="AG41" s="1">
        <v>5</v>
      </c>
      <c r="AH41" s="1">
        <v>5</v>
      </c>
    </row>
    <row r="42" spans="2:34">
      <c r="C42" s="8">
        <v>56</v>
      </c>
      <c r="D42" t="s">
        <v>69</v>
      </c>
      <c r="N42" s="1"/>
      <c r="P42" s="1">
        <v>6</v>
      </c>
    </row>
    <row r="43" spans="2:34">
      <c r="C43" s="8">
        <v>57</v>
      </c>
      <c r="D43" t="s">
        <v>70</v>
      </c>
      <c r="N43" s="1"/>
    </row>
    <row r="44" spans="2:34">
      <c r="C44" s="8">
        <v>58</v>
      </c>
      <c r="D44" t="s">
        <v>71</v>
      </c>
      <c r="N44" s="1"/>
    </row>
    <row r="45" spans="2:34">
      <c r="N45" s="1"/>
    </row>
    <row r="46" spans="2:34">
      <c r="N46" s="1"/>
    </row>
    <row r="47" spans="2:34">
      <c r="N47" s="1"/>
    </row>
    <row r="48" spans="2:34">
      <c r="N48" s="1"/>
    </row>
    <row r="49" spans="14:14">
      <c r="N49" s="1"/>
    </row>
  </sheetData>
  <sortState ref="A6:AH18">
    <sortCondition ref="C6:C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2014-01-06T23:29:48Z</cp:lastPrinted>
  <dcterms:created xsi:type="dcterms:W3CDTF">2013-12-17T19:50:33Z</dcterms:created>
  <dcterms:modified xsi:type="dcterms:W3CDTF">2014-03-30T22:32:45Z</dcterms:modified>
</cp:coreProperties>
</file>