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fcaetano/Desktop/"/>
    </mc:Choice>
  </mc:AlternateContent>
  <xr:revisionPtr revIDLastSave="0" documentId="13_ncr:1_{6791BED3-3266-A046-9517-A8A9784203A4}" xr6:coauthVersionLast="47" xr6:coauthVersionMax="47" xr10:uidLastSave="{00000000-0000-0000-0000-000000000000}"/>
  <bookViews>
    <workbookView xWindow="0" yWindow="500" windowWidth="28800" windowHeight="15840" activeTab="5" xr2:uid="{90A32A3F-3CD1-B041-BFB8-1A3183512A75}"/>
  </bookViews>
  <sheets>
    <sheet name="Training Load Results" sheetId="1" r:id="rId1"/>
    <sheet name="Model Statistical Results" sheetId="2" r:id="rId2"/>
    <sheet name="GB Feature Importance - Initial" sheetId="5" r:id="rId3"/>
    <sheet name="RF Feature Importance - Initial" sheetId="7" r:id="rId4"/>
    <sheet name="GB Feature Importance Optimized" sheetId="4" r:id="rId5"/>
    <sheet name="Group Explainability Analysis" sheetId="6" r:id="rId6"/>
    <sheet name="Descriptor Group Contributio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2" i="7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2" i="5"/>
</calcChain>
</file>

<file path=xl/sharedStrings.xml><?xml version="1.0" encoding="utf-8"?>
<sst xmlns="http://schemas.openxmlformats.org/spreadsheetml/2006/main" count="3245" uniqueCount="606">
  <si>
    <t>Algorithm</t>
  </si>
  <si>
    <t>Score_test</t>
  </si>
  <si>
    <t>Score_train</t>
  </si>
  <si>
    <t>MAE</t>
  </si>
  <si>
    <t>RMSE</t>
  </si>
  <si>
    <t>STD</t>
  </si>
  <si>
    <t>R2</t>
  </si>
  <si>
    <t>Gradient Boosting Regressor</t>
  </si>
  <si>
    <t>Linear Regression</t>
  </si>
  <si>
    <t>Random Forest Regressor</t>
  </si>
  <si>
    <t>Support Vector Machines</t>
  </si>
  <si>
    <t>Average</t>
  </si>
  <si>
    <t>Error</t>
  </si>
  <si>
    <t>MLP Neural Network</t>
  </si>
  <si>
    <t>Score_Test</t>
  </si>
  <si>
    <t>Score_Train</t>
  </si>
  <si>
    <t>R2test</t>
  </si>
  <si>
    <t>R2train</t>
  </si>
  <si>
    <t>Feature</t>
  </si>
  <si>
    <t>Average Importance</t>
  </si>
  <si>
    <t>Type1</t>
  </si>
  <si>
    <t>Type2</t>
  </si>
  <si>
    <t>Type3</t>
  </si>
  <si>
    <t>PEOE_VSA9_Sub</t>
  </si>
  <si>
    <t>Standard</t>
  </si>
  <si>
    <t>Substrate</t>
  </si>
  <si>
    <t>VSA</t>
  </si>
  <si>
    <t>Lig/Oxi Qt</t>
  </si>
  <si>
    <t>Engineered</t>
  </si>
  <si>
    <t>Hybrid</t>
  </si>
  <si>
    <t>Reaction</t>
  </si>
  <si>
    <t>MaxAbsPartialCharge_Sub</t>
  </si>
  <si>
    <t>Electronic</t>
  </si>
  <si>
    <t>Time_h/Temp_K Qt</t>
  </si>
  <si>
    <t>MinPartialCharge_Sub</t>
  </si>
  <si>
    <t>VSA_EState4_Sub</t>
  </si>
  <si>
    <t>EState_VSA4_Sub</t>
  </si>
  <si>
    <t>VSA_EState7_Sub</t>
  </si>
  <si>
    <t>EVSA 5-Lig</t>
  </si>
  <si>
    <t>Ligand</t>
  </si>
  <si>
    <t>BalabanJ_Sub</t>
  </si>
  <si>
    <t>Structural</t>
  </si>
  <si>
    <t>Oxi/Sub Qt</t>
  </si>
  <si>
    <t>EState_VSA7_Lig</t>
  </si>
  <si>
    <t>MaxEStateIndex_Sub</t>
  </si>
  <si>
    <t>Temp_K</t>
  </si>
  <si>
    <t>Experimental</t>
  </si>
  <si>
    <t>Oxidant_quant_mmol</t>
  </si>
  <si>
    <t>Oxidant</t>
  </si>
  <si>
    <t>EState_VSA7_Sub</t>
  </si>
  <si>
    <t>EState_VSA8_Lig</t>
  </si>
  <si>
    <t>NumAromaticHeterocycles_Lig</t>
  </si>
  <si>
    <t>MaxAbsEStateIndex_Sub</t>
  </si>
  <si>
    <t>EVSA 8-Lig</t>
  </si>
  <si>
    <t>log Time_h</t>
  </si>
  <si>
    <t>SlogP_VSA3_Sub</t>
  </si>
  <si>
    <t>Time_h</t>
  </si>
  <si>
    <t>EState_VSA2_Lig</t>
  </si>
  <si>
    <t>log Temp_K</t>
  </si>
  <si>
    <t>VSA_EState8_Lig</t>
  </si>
  <si>
    <t>Kappa3_Sub</t>
  </si>
  <si>
    <t>PEOE_VSA7_Lig</t>
  </si>
  <si>
    <t>Solv_diele_cst</t>
  </si>
  <si>
    <t>Solvent</t>
  </si>
  <si>
    <t>PEOE_VSA7_Sub</t>
  </si>
  <si>
    <t>SlogP_VSA4_Lig</t>
  </si>
  <si>
    <t>log Oxidant_quant_mmol</t>
  </si>
  <si>
    <t>VSA_EState8_Sub</t>
  </si>
  <si>
    <t>BalabanJ_Lig</t>
  </si>
  <si>
    <t>Chi3n_Lig</t>
  </si>
  <si>
    <t>VSA_EState2_Lig</t>
  </si>
  <si>
    <t>MinAbsEStateIndex_Lig</t>
  </si>
  <si>
    <t>log Ligand_quant_mmol</t>
  </si>
  <si>
    <t>EState_VSA5_Lig</t>
  </si>
  <si>
    <t>Lig/Sub Qt</t>
  </si>
  <si>
    <t>MinEStateIndex_Sub</t>
  </si>
  <si>
    <t>Ligand_quant_mmol</t>
  </si>
  <si>
    <t>Kappa3_Lig</t>
  </si>
  <si>
    <t>Chi4v_Lig</t>
  </si>
  <si>
    <t>Lig/Cat Qt</t>
  </si>
  <si>
    <t>VSA_EState1_Sub</t>
  </si>
  <si>
    <t>PEOE_VSA8_Lig</t>
  </si>
  <si>
    <t>EVSA 4-Lig</t>
  </si>
  <si>
    <t>SMR_VSA5_Lig</t>
  </si>
  <si>
    <t>Oxi/Cat Qt</t>
  </si>
  <si>
    <t>Oxidant_H2O2</t>
  </si>
  <si>
    <t>MolWt_Sol</t>
  </si>
  <si>
    <t>EVSA 3-Lig</t>
  </si>
  <si>
    <t>MolLogP_Lig</t>
  </si>
  <si>
    <t>MinPartialCharge_Lig</t>
  </si>
  <si>
    <t>SMR_VSA10_Sub</t>
  </si>
  <si>
    <t>VSA_EState3_Lig</t>
  </si>
  <si>
    <t>Oxidant_Group</t>
  </si>
  <si>
    <t>EVSA 1-Lig</t>
  </si>
  <si>
    <t>MinEStateIndex_Lig</t>
  </si>
  <si>
    <t>MaxAbsPartialCharge_Lig</t>
  </si>
  <si>
    <t>Sub/Cat Qt</t>
  </si>
  <si>
    <t>NumRotatableBonds_Lig</t>
  </si>
  <si>
    <t>EVSA 2-Lig</t>
  </si>
  <si>
    <t>VSA_EState3_Sub</t>
  </si>
  <si>
    <t>Catalyst_quant_mmol</t>
  </si>
  <si>
    <t>Catalyst</t>
  </si>
  <si>
    <t>PEOE_VSA6_Sub</t>
  </si>
  <si>
    <t>PEOE_VSA2_Lig</t>
  </si>
  <si>
    <t>MaxPartialCharge_Sub</t>
  </si>
  <si>
    <t>NHOHCount_Lig</t>
  </si>
  <si>
    <t>EVSA 7-Lig</t>
  </si>
  <si>
    <t>Ligand_Michaelson_L2</t>
  </si>
  <si>
    <t>HeavyAtomMolWt_Sol</t>
  </si>
  <si>
    <t>Group</t>
  </si>
  <si>
    <t>Sub/Oxi Qt</t>
  </si>
  <si>
    <t>VSA_EState6_Lig</t>
  </si>
  <si>
    <t>MinAbsPartialCharge_Sub</t>
  </si>
  <si>
    <t>VSA_EState7_Lig</t>
  </si>
  <si>
    <t>VSA_EState4_Lig</t>
  </si>
  <si>
    <t>MaxPartialCharge_Lig</t>
  </si>
  <si>
    <t>log Catalyst_quant_mmol</t>
  </si>
  <si>
    <t>Chi0v_Sol</t>
  </si>
  <si>
    <t>MolLogP_Sub</t>
  </si>
  <si>
    <t>VSA_EState5_Lig</t>
  </si>
  <si>
    <t>EState_VSA6_Lig</t>
  </si>
  <si>
    <t>BertzCT_Sub</t>
  </si>
  <si>
    <t>EVSA 10-Lig</t>
  </si>
  <si>
    <t>Kappa1_Sol</t>
  </si>
  <si>
    <t>Chi2n_Sub</t>
  </si>
  <si>
    <t>Chi1_Sub</t>
  </si>
  <si>
    <t>Chi3v_Sub</t>
  </si>
  <si>
    <t>SlogP_VSA5_Lig</t>
  </si>
  <si>
    <t>Oxidant_TBHP</t>
  </si>
  <si>
    <t>TPSA_Lig</t>
  </si>
  <si>
    <t>EState_VSA1_Lig</t>
  </si>
  <si>
    <t>SlogP_VSA3_Lig</t>
  </si>
  <si>
    <t>MolMR_Sub</t>
  </si>
  <si>
    <t>MolMR_Sol</t>
  </si>
  <si>
    <t>EState_VSA10_Lig</t>
  </si>
  <si>
    <t>Chi4v_Sub</t>
  </si>
  <si>
    <t>Solvent_ACN</t>
  </si>
  <si>
    <t>TPSA_Sol</t>
  </si>
  <si>
    <t>Chi3v_Lig</t>
  </si>
  <si>
    <t>Oxidant_CHP</t>
  </si>
  <si>
    <t>SlogP_VSA5_Sub</t>
  </si>
  <si>
    <t>Chi0_Lig</t>
  </si>
  <si>
    <t>Chi3n_Sub</t>
  </si>
  <si>
    <t>EState_VSA4_Lig</t>
  </si>
  <si>
    <t>EState_VSA2_Sol</t>
  </si>
  <si>
    <t>PEOE_VSA3_Lig</t>
  </si>
  <si>
    <t>Chi1v_Sol</t>
  </si>
  <si>
    <t>Chi1_Lig</t>
  </si>
  <si>
    <t>Chi4n_Sub</t>
  </si>
  <si>
    <t>Solv_opt_freq25</t>
  </si>
  <si>
    <t>Substrate_quant_mmol</t>
  </si>
  <si>
    <t>NumHDonors_Lig</t>
  </si>
  <si>
    <t>EVSA 9-Lig</t>
  </si>
  <si>
    <t>Kappa2_Sub</t>
  </si>
  <si>
    <t>SMR_VSA10_Lig</t>
  </si>
  <si>
    <t>SlogP_VSA4_Sol</t>
  </si>
  <si>
    <t>NumValenceElectrons_Sol</t>
  </si>
  <si>
    <t>MolMR_Lig</t>
  </si>
  <si>
    <t>MinEStateIndex_Sol</t>
  </si>
  <si>
    <t>Chi1n_Sub</t>
  </si>
  <si>
    <t>Chi1_Cat</t>
  </si>
  <si>
    <t>HallKierAlpha_Sub</t>
  </si>
  <si>
    <t>Chi2n_Lig</t>
  </si>
  <si>
    <t>PEOE_VSA1_Sol</t>
  </si>
  <si>
    <t>Chi0v_Lig</t>
  </si>
  <si>
    <t>HeavyAtomMolWt_Sub</t>
  </si>
  <si>
    <t>NumRotatableBonds_Sub</t>
  </si>
  <si>
    <t>EVSA 6-Lig</t>
  </si>
  <si>
    <t>MinAbsPartialCharge_Sol</t>
  </si>
  <si>
    <t>HallKierAlpha_Lig</t>
  </si>
  <si>
    <t>VSA_EState5_Cat</t>
  </si>
  <si>
    <t>MinAbsEStateIndex_Sol</t>
  </si>
  <si>
    <t>SlogP_VSA8_Sub</t>
  </si>
  <si>
    <t>HeavyAtomCount_Lig</t>
  </si>
  <si>
    <t>PEOE_VSA6_Sol</t>
  </si>
  <si>
    <t>Ligand_Malkov_L3</t>
  </si>
  <si>
    <t>EState_VSA5_Sub</t>
  </si>
  <si>
    <t>HeavyAtomCount_Sub</t>
  </si>
  <si>
    <t>SlogP_VSA2_Sol</t>
  </si>
  <si>
    <t>NumValenceElectrons_Lig</t>
  </si>
  <si>
    <t>MolLogP_Sol</t>
  </si>
  <si>
    <t>Chi2v_Sub</t>
  </si>
  <si>
    <t>Chi3n_Sol</t>
  </si>
  <si>
    <t>Oxidant_TrOOH</t>
  </si>
  <si>
    <t>Kappa2_Sol</t>
  </si>
  <si>
    <t>MinAbsPartialCharge_Lig</t>
  </si>
  <si>
    <t>Ligand_Bryliakov_L1</t>
  </si>
  <si>
    <t>Solvent_Group</t>
  </si>
  <si>
    <t>Solv_opt_freq20</t>
  </si>
  <si>
    <t>SMR_VSA7_Sub</t>
  </si>
  <si>
    <t>VSA_EState8_Cat</t>
  </si>
  <si>
    <t>VSA_EState9_Lig</t>
  </si>
  <si>
    <t>Ligand_Barlan_L1</t>
  </si>
  <si>
    <t>HeavyAtomCount_Sol</t>
  </si>
  <si>
    <t>Chi3n_Cat</t>
  </si>
  <si>
    <t>NumHAcceptors_Cat</t>
  </si>
  <si>
    <t>NumAromaticRings_Sol</t>
  </si>
  <si>
    <t>Solv_surf_tens</t>
  </si>
  <si>
    <t>Kappa3_Cat</t>
  </si>
  <si>
    <t>SlogP_VSA8_Lig</t>
  </si>
  <si>
    <t>Chi0n_Sub</t>
  </si>
  <si>
    <t>Chi0v_Sub</t>
  </si>
  <si>
    <t>Solution_vol_mL</t>
  </si>
  <si>
    <t>SMR_VSA1_Cat</t>
  </si>
  <si>
    <t>Solvent_water</t>
  </si>
  <si>
    <t>Chi2n_Cat</t>
  </si>
  <si>
    <t>Chi2v_Sol</t>
  </si>
  <si>
    <t>Kappa2_Lig</t>
  </si>
  <si>
    <t>MaxAbsEStateIndex_Lig</t>
  </si>
  <si>
    <t>EState_VSA9_Sub</t>
  </si>
  <si>
    <t>SMR_VSA1_Sol</t>
  </si>
  <si>
    <t>NHOHCount_Sol</t>
  </si>
  <si>
    <t>PEOE_VSA4_Lig</t>
  </si>
  <si>
    <t>PEOE_VSA10_Sub</t>
  </si>
  <si>
    <t>SlogP_VSA1_Lig</t>
  </si>
  <si>
    <t>MolWt_Sub</t>
  </si>
  <si>
    <t>HeavyAtomCount_Cat</t>
  </si>
  <si>
    <t>SMR_VSA3_Lig</t>
  </si>
  <si>
    <t>Ligand_Han_L1</t>
  </si>
  <si>
    <t>MaxAbsEStateIndex_Cat</t>
  </si>
  <si>
    <t>SlogP_VSA4_Sub</t>
  </si>
  <si>
    <t>BalabanJ_Sol</t>
  </si>
  <si>
    <t>EState_VSA3_Cat</t>
  </si>
  <si>
    <t>NumAromaticCarbocycles_Lig</t>
  </si>
  <si>
    <t>Kappa1_Sub</t>
  </si>
  <si>
    <t>SlogP_VSA6_Lig</t>
  </si>
  <si>
    <t>MolMR_Cat</t>
  </si>
  <si>
    <t>NumHeteroatoms_Cat</t>
  </si>
  <si>
    <t>EState_VSA1_Cat</t>
  </si>
  <si>
    <t>EState_VSA5_Sol</t>
  </si>
  <si>
    <t>Chi1n_Lig</t>
  </si>
  <si>
    <t>SlogP_VSA11_Sub</t>
  </si>
  <si>
    <t>EState_VSA10_Cat</t>
  </si>
  <si>
    <t>SMR_VSA1_Lig</t>
  </si>
  <si>
    <t>VSA_EState3_Sol</t>
  </si>
  <si>
    <t>PEOE_VSA10_Lig</t>
  </si>
  <si>
    <t>NumHeteroatoms_Sol</t>
  </si>
  <si>
    <t>EState_VSA10_Sub</t>
  </si>
  <si>
    <t>NumHDonors_Cat</t>
  </si>
  <si>
    <t>SMR_VSA4_Lig</t>
  </si>
  <si>
    <t>SMR_VSA2_Sol</t>
  </si>
  <si>
    <t>SlogP_VSA4_Cat</t>
  </si>
  <si>
    <t>NumAromaticRings_Lig</t>
  </si>
  <si>
    <t>MinAbsEStateIndex_Cat</t>
  </si>
  <si>
    <t>Chi1_Sol</t>
  </si>
  <si>
    <t>SlogP_VSA6_Sub</t>
  </si>
  <si>
    <t>Chi0_Cat</t>
  </si>
  <si>
    <t>SMR_VSA7_Cat</t>
  </si>
  <si>
    <t>Chi2v_Cat</t>
  </si>
  <si>
    <t>SlogP_VSA3_Cat</t>
  </si>
  <si>
    <t>NOCount_Sol</t>
  </si>
  <si>
    <t>SlogP_VSA5_Cat</t>
  </si>
  <si>
    <t>MaxPartialCharge_Sol</t>
  </si>
  <si>
    <t>VSA_EState6_Sol</t>
  </si>
  <si>
    <t>EState_VSA8_Sub</t>
  </si>
  <si>
    <t>Chi2n_Sol</t>
  </si>
  <si>
    <t>SMR_VSA10_Cat</t>
  </si>
  <si>
    <t>EState_VSA6_Sub</t>
  </si>
  <si>
    <t>SlogP_VSA1_Cat</t>
  </si>
  <si>
    <t>SlogP_VSA2_Lig</t>
  </si>
  <si>
    <t>Chi3v_Cat</t>
  </si>
  <si>
    <t>MolWt_Lig</t>
  </si>
  <si>
    <t>HallKierAlpha_Sol</t>
  </si>
  <si>
    <t>EState_VSA8_Sol</t>
  </si>
  <si>
    <t>MaxAbsEStateIndex_Sol</t>
  </si>
  <si>
    <t>SMR_VSA5_Sol</t>
  </si>
  <si>
    <t>BertzCT_Lig</t>
  </si>
  <si>
    <t>BalabanJ_Cat</t>
  </si>
  <si>
    <t>SMR_VSA7_Sol</t>
  </si>
  <si>
    <t>EState_VSA6_Cat</t>
  </si>
  <si>
    <t>EState_VSA9_Lig</t>
  </si>
  <si>
    <t>Chi4n_Sol</t>
  </si>
  <si>
    <t>PEOE_VSA5_Lig</t>
  </si>
  <si>
    <t>MaxEStateIndex_Cat</t>
  </si>
  <si>
    <t>NumHAcceptors_Sub</t>
  </si>
  <si>
    <t>NumHeteroatoms_Sub</t>
  </si>
  <si>
    <t>HeavyAtomMolWt_Lig</t>
  </si>
  <si>
    <t>SlogP_VSA2_Cat</t>
  </si>
  <si>
    <t>Cat_Structure_VOSO4</t>
  </si>
  <si>
    <t>SlogP_VSA5_Sol</t>
  </si>
  <si>
    <t>Kappa1_Lig</t>
  </si>
  <si>
    <t>Chi4v_Sol</t>
  </si>
  <si>
    <t>Cat_Group</t>
  </si>
  <si>
    <t>PEOE_VSA8_Sub</t>
  </si>
  <si>
    <t>PEOE_VSA11_Sub</t>
  </si>
  <si>
    <t>Chi0n_Lig</t>
  </si>
  <si>
    <t>PEOE_VSA14_Cat</t>
  </si>
  <si>
    <t>NHOHCount_Cat</t>
  </si>
  <si>
    <t>NumAliphaticRings_Cat</t>
  </si>
  <si>
    <t>EState_VSA7_Cat</t>
  </si>
  <si>
    <t>Solv_Hbond_bs</t>
  </si>
  <si>
    <t>NOCount_Sub</t>
  </si>
  <si>
    <t>SMR_VSA9_Lig</t>
  </si>
  <si>
    <t>NOCount_Lig</t>
  </si>
  <si>
    <t>Ligand_Bolm_L3</t>
  </si>
  <si>
    <t>EState_VSA2_Cat</t>
  </si>
  <si>
    <t>SMR_VSA4_Sub</t>
  </si>
  <si>
    <t>Chi3v_Sol</t>
  </si>
  <si>
    <t>VSA_EState7_Cat</t>
  </si>
  <si>
    <t>TPSA_Cat</t>
  </si>
  <si>
    <t>HeavyAtomMolWt_Cat</t>
  </si>
  <si>
    <t>SlogP_VSA11_Cat</t>
  </si>
  <si>
    <t>PEOE_VSA4_Sol</t>
  </si>
  <si>
    <t>NumAromaticCarbocycles_Cat</t>
  </si>
  <si>
    <t>EState_VSA3_Sub</t>
  </si>
  <si>
    <t>SMR_VSA9_Sol</t>
  </si>
  <si>
    <t>NumAliphaticHeterocycles_Cat</t>
  </si>
  <si>
    <t>Ligand_Zhang_B_L3</t>
  </si>
  <si>
    <t>PEOE_VSA9_Sol</t>
  </si>
  <si>
    <t>Solv_aromcity</t>
  </si>
  <si>
    <t>NumAliphaticCarbocycles_Sub</t>
  </si>
  <si>
    <t>Chi0v_Cat</t>
  </si>
  <si>
    <t>PEOE_VSA12_Sub</t>
  </si>
  <si>
    <t>EState_VSA2_Sub</t>
  </si>
  <si>
    <t>Additive_quant_mL</t>
  </si>
  <si>
    <t>EState_VSA6_Sol</t>
  </si>
  <si>
    <t>Chi1n_Cat</t>
  </si>
  <si>
    <t>NumAromaticCarbocycles_Sol</t>
  </si>
  <si>
    <t>VSA_EState4_Sol</t>
  </si>
  <si>
    <t>NumSaturatedCarbocycles_Lig</t>
  </si>
  <si>
    <t>EState_VSA9_Cat</t>
  </si>
  <si>
    <t>SMR_VSA5_Cat</t>
  </si>
  <si>
    <t>NumAromaticCarbocycles_Sub</t>
  </si>
  <si>
    <t>NumSaturatedHeterocycles_Sol</t>
  </si>
  <si>
    <t>NumValenceElectrons_Sub</t>
  </si>
  <si>
    <t>Ligand_Barlan_L2</t>
  </si>
  <si>
    <t>NumSaturatedHeterocycles_Lig</t>
  </si>
  <si>
    <t>SMR_VSA4_Cat</t>
  </si>
  <si>
    <t>Cat_Structure_VO(acac)2</t>
  </si>
  <si>
    <t>TPSA_Sub</t>
  </si>
  <si>
    <t>VSA_EState1_Lig</t>
  </si>
  <si>
    <t>Ligand_Murase_L3</t>
  </si>
  <si>
    <t>Ligand_Bourhani_L3</t>
  </si>
  <si>
    <t>PEOE_VSA12_Lig</t>
  </si>
  <si>
    <t>NumHDonors_Sub</t>
  </si>
  <si>
    <t>Ligand_Michaelson_L1</t>
  </si>
  <si>
    <t>SlogP_VSA3_Sol</t>
  </si>
  <si>
    <t>NHOHCount_Sub</t>
  </si>
  <si>
    <t>Ligand_Barlan_L4</t>
  </si>
  <si>
    <t>Ligand_Barlan_L5</t>
  </si>
  <si>
    <t>Ligand_Barlan_L6</t>
  </si>
  <si>
    <t>Ligand_Bolm_L1</t>
  </si>
  <si>
    <t>Ligand_Bolm_L2</t>
  </si>
  <si>
    <t>Ligand_Bolm_L4</t>
  </si>
  <si>
    <t>Ligand_Bolm_L5</t>
  </si>
  <si>
    <t>Ligand_Ghaffari_L1</t>
  </si>
  <si>
    <t>Ligand_Ghaffari_L2</t>
  </si>
  <si>
    <t>Ligand_Ghaffari_L3</t>
  </si>
  <si>
    <t>Ligand_Ghaffari_L4</t>
  </si>
  <si>
    <t>Ligand_Ghaffari_L5</t>
  </si>
  <si>
    <t>Ligand_Ghaffari_L6</t>
  </si>
  <si>
    <t>Ligand_Ghaffari_L7</t>
  </si>
  <si>
    <t>Ligand_Han_L2</t>
  </si>
  <si>
    <t>Ligand_Han_L3</t>
  </si>
  <si>
    <t>Ligand_Han_L4</t>
  </si>
  <si>
    <t>Ligand_Han_L5</t>
  </si>
  <si>
    <t>Ligand_Makita_L1</t>
  </si>
  <si>
    <t>Ligand_Makita_L10</t>
  </si>
  <si>
    <t>Ligand_Makita_L11</t>
  </si>
  <si>
    <t>Ligand_Makita_L12</t>
  </si>
  <si>
    <t>Ligand_Makita_L13</t>
  </si>
  <si>
    <t>Ligand_Makita_L14</t>
  </si>
  <si>
    <t>Ligand_Makita_L15</t>
  </si>
  <si>
    <t>Ligand_Makita_L16</t>
  </si>
  <si>
    <t>Ligand_Makita_L17</t>
  </si>
  <si>
    <t>Ligand_Makita_L2</t>
  </si>
  <si>
    <t>Ligand_Makita_L3</t>
  </si>
  <si>
    <t>Ligand_Makita_L4</t>
  </si>
  <si>
    <t>Ligand_Makita_L5</t>
  </si>
  <si>
    <t>Ligand_Makita_L6</t>
  </si>
  <si>
    <t>Ligand_Makita_L8</t>
  </si>
  <si>
    <t>Ligand_Makita_L9</t>
  </si>
  <si>
    <t>Ligand_Malkov_L1</t>
  </si>
  <si>
    <t>Ligand_Malkov_L2</t>
  </si>
  <si>
    <t>Ligand_Michaelson_L3</t>
  </si>
  <si>
    <t>Ligand_Murase_L1</t>
  </si>
  <si>
    <t>Ligand_Murase_L2</t>
  </si>
  <si>
    <t>Ligand_Pereira_L10</t>
  </si>
  <si>
    <t>Ligand_Pereira_L11</t>
  </si>
  <si>
    <t>Ligand_Pereira_L12</t>
  </si>
  <si>
    <t>Ligand_Pereira_L13</t>
  </si>
  <si>
    <t>Ligand_Pereira_L14</t>
  </si>
  <si>
    <t>Ligand_Pereira_L15</t>
  </si>
  <si>
    <t>Ligand_Pereira_L2</t>
  </si>
  <si>
    <t>Ligand_Pereira_L3</t>
  </si>
  <si>
    <t>Ligand_Pereira_L4</t>
  </si>
  <si>
    <t>Ligand_Pereira_L5</t>
  </si>
  <si>
    <t>Ligand_Pereira_L6</t>
  </si>
  <si>
    <t>Ligand_Pereira_L7</t>
  </si>
  <si>
    <t>Ligand_Pereira_L8</t>
  </si>
  <si>
    <t>Ligand_Pereira_L9</t>
  </si>
  <si>
    <t>Ligand_Zhang_B_L1</t>
  </si>
  <si>
    <t>Ligand_Zhang_B_L2</t>
  </si>
  <si>
    <t>Ligand_Zhang_L2</t>
  </si>
  <si>
    <t>Oxidant_MCYHP</t>
  </si>
  <si>
    <t>Solvent_acetone</t>
  </si>
  <si>
    <t>Solvent_chloroform</t>
  </si>
  <si>
    <t>Solvent_ethyl_acetate</t>
  </si>
  <si>
    <t>MaxAbsPartialCharge_Cat</t>
  </si>
  <si>
    <t>MaxPartialCharge_Cat</t>
  </si>
  <si>
    <t>MinAbsPartialCharge_Cat</t>
  </si>
  <si>
    <t>MinPartialCharge_Cat</t>
  </si>
  <si>
    <t>NumAliphaticCarbocycles_Cat</t>
  </si>
  <si>
    <t>NumAromaticHeterocycles_Cat</t>
  </si>
  <si>
    <t>NumRadicalElectrons_Cat</t>
  </si>
  <si>
    <t>NumSaturatedCarbocycles_Cat</t>
  </si>
  <si>
    <t>NumSaturatedHeterocycles_Cat</t>
  </si>
  <si>
    <t>NumSaturatedRings_Cat</t>
  </si>
  <si>
    <t>NumRadicalElectrons_Lig</t>
  </si>
  <si>
    <t>NumAliphaticCarbocycles_Sol</t>
  </si>
  <si>
    <t>NumAromaticHeterocycles_Sol</t>
  </si>
  <si>
    <t>NumHDonors_Sol</t>
  </si>
  <si>
    <t>NumRadicalElectrons_Sol</t>
  </si>
  <si>
    <t>NumRotatableBonds_Sol</t>
  </si>
  <si>
    <t>NumSaturatedCarbocycles_Sol</t>
  </si>
  <si>
    <t>NumRadicalElectrons_Sub</t>
  </si>
  <si>
    <t>NumSaturatedCarbocycles_Sub</t>
  </si>
  <si>
    <t>NumSaturatedHeterocycles_Sub</t>
  </si>
  <si>
    <t>NumSaturatedRings_Sub</t>
  </si>
  <si>
    <t>EState_VSA11_Cat</t>
  </si>
  <si>
    <t>EState_VSA5_Cat</t>
  </si>
  <si>
    <t>PEOE_VSA1_Cat</t>
  </si>
  <si>
    <t>PEOE_VSA10_Cat</t>
  </si>
  <si>
    <t>PEOE_VSA11_Cat</t>
  </si>
  <si>
    <t>PEOE_VSA12_Cat</t>
  </si>
  <si>
    <t>PEOE_VSA13_Cat</t>
  </si>
  <si>
    <t>PEOE_VSA2_Cat</t>
  </si>
  <si>
    <t>PEOE_VSA3_Cat</t>
  </si>
  <si>
    <t>PEOE_VSA4_Cat</t>
  </si>
  <si>
    <t>PEOE_VSA5_Cat</t>
  </si>
  <si>
    <t>PEOE_VSA6_Cat</t>
  </si>
  <si>
    <t>PEOE_VSA7_Cat</t>
  </si>
  <si>
    <t>PEOE_VSA8_Cat</t>
  </si>
  <si>
    <t>PEOE_VSA9_Cat</t>
  </si>
  <si>
    <t>SlogP_VSA10_Cat</t>
  </si>
  <si>
    <t>SlogP_VSA12_Cat</t>
  </si>
  <si>
    <t>SlogP_VSA7_Cat</t>
  </si>
  <si>
    <t>SlogP_VSA8_Cat</t>
  </si>
  <si>
    <t>SlogP_VSA9_Cat</t>
  </si>
  <si>
    <t>SMR_VSA2_Cat</t>
  </si>
  <si>
    <t>SMR_VSA8_Cat</t>
  </si>
  <si>
    <t>VSA_EState2_Cat</t>
  </si>
  <si>
    <t>VSA_EState3_Cat</t>
  </si>
  <si>
    <t>SlogP_VSA10_Lig</t>
  </si>
  <si>
    <t>SlogP_VSA12_Lig</t>
  </si>
  <si>
    <t>SlogP_VSA7_Lig</t>
  </si>
  <si>
    <t>SlogP_VSA9_Lig</t>
  </si>
  <si>
    <t>SMR_VSA2_Lig</t>
  </si>
  <si>
    <t>SMR_VSA8_Lig</t>
  </si>
  <si>
    <t>VSA_EState10_Lig</t>
  </si>
  <si>
    <t>EState_VSA1_Sol</t>
  </si>
  <si>
    <t>EState_VSA10_Sol</t>
  </si>
  <si>
    <t>EState_VSA11_Sol</t>
  </si>
  <si>
    <t>EState_VSA3_Sol</t>
  </si>
  <si>
    <t>PEOE_VSA10_Sol</t>
  </si>
  <si>
    <t>PEOE_VSA11_Sol</t>
  </si>
  <si>
    <t>PEOE_VSA12_Sol</t>
  </si>
  <si>
    <t>PEOE_VSA13_Sol</t>
  </si>
  <si>
    <t>PEOE_VSA14_Sol</t>
  </si>
  <si>
    <t>PEOE_VSA2_Sol</t>
  </si>
  <si>
    <t>PEOE_VSA3_Sol</t>
  </si>
  <si>
    <t>SlogP_VSA1_Sol</t>
  </si>
  <si>
    <t>SlogP_VSA10_Sol</t>
  </si>
  <si>
    <t>SlogP_VSA11_Sol</t>
  </si>
  <si>
    <t>SlogP_VSA7_Sol</t>
  </si>
  <si>
    <t>SlogP_VSA8_Sol</t>
  </si>
  <si>
    <t>SlogP_VSA9_Sol</t>
  </si>
  <si>
    <t>SMR_VSA3_Sol</t>
  </si>
  <si>
    <t>SMR_VSA4_Sol</t>
  </si>
  <si>
    <t>SMR_VSA8_Sol</t>
  </si>
  <si>
    <t>VSA_EState2_Sol</t>
  </si>
  <si>
    <t>VSA_EState5_Sol</t>
  </si>
  <si>
    <t>VSA_EState9_Sol</t>
  </si>
  <si>
    <t>EState_VSA11_Sub</t>
  </si>
  <si>
    <t>PEOE_VSA13_Sub</t>
  </si>
  <si>
    <t>PEOE_VSA14_Sub</t>
  </si>
  <si>
    <t>PEOE_VSA2_Sub</t>
  </si>
  <si>
    <t>PEOE_VSA3_Sub</t>
  </si>
  <si>
    <t>PEOE_VSA4_Sub</t>
  </si>
  <si>
    <t>SlogP_VSA10_Sub</t>
  </si>
  <si>
    <t>SlogP_VSA12_Sub</t>
  </si>
  <si>
    <t>SlogP_VSA7_Sub</t>
  </si>
  <si>
    <t>SlogP_VSA9_Sub</t>
  </si>
  <si>
    <t>SMR_VSA2_Sub</t>
  </si>
  <si>
    <t>SMR_VSA8_Sub</t>
  </si>
  <si>
    <t>VSA_EState10_Sub</t>
  </si>
  <si>
    <t>VSA_EState2_Sub</t>
  </si>
  <si>
    <t>VSA_EState9_Sub</t>
  </si>
  <si>
    <t>NumAliphaticHeterocycles_Sol</t>
  </si>
  <si>
    <t>NumAliphaticRings_Sol</t>
  </si>
  <si>
    <t>EState_VSA11_Lig</t>
  </si>
  <si>
    <t>Cat_Structure_VO(OiPr)3</t>
  </si>
  <si>
    <t>VSA_EState7_Sol</t>
  </si>
  <si>
    <t>VSA_EState1_Sol</t>
  </si>
  <si>
    <t>Ligand_Zhang_L3</t>
  </si>
  <si>
    <t>Ligand_Bourhani_L2</t>
  </si>
  <si>
    <t>EState_VSA4_Sol</t>
  </si>
  <si>
    <t>NumHeteroatoms_Lig</t>
  </si>
  <si>
    <t>NumAliphaticHeterocycles_Sub</t>
  </si>
  <si>
    <t>EState_VSA4_Cat</t>
  </si>
  <si>
    <t>Chi4n_Cat</t>
  </si>
  <si>
    <t>Solv_elect_halo</t>
  </si>
  <si>
    <t>SMR_VSA10_Sol</t>
  </si>
  <si>
    <t>EState_VSA3_Lig</t>
  </si>
  <si>
    <t>Ligand_Barlan_L3</t>
  </si>
  <si>
    <t>Kappa3_Sol</t>
  </si>
  <si>
    <t>SMR_VSA6_Cat</t>
  </si>
  <si>
    <t>Ligand_Makita_L7</t>
  </si>
  <si>
    <t>NumAromaticHeterocycles_Sub</t>
  </si>
  <si>
    <t>NumSaturatedRings_Sol</t>
  </si>
  <si>
    <t>Solvent_THF</t>
  </si>
  <si>
    <t>Ligand_Monfared_L1</t>
  </si>
  <si>
    <t>Ligand_Zhang_L1</t>
  </si>
  <si>
    <t>NOCount_Cat</t>
  </si>
  <si>
    <t>SMR_VSA3_Sub</t>
  </si>
  <si>
    <t>PEOE_VSA1_Sub</t>
  </si>
  <si>
    <t>Ligand_Bourhani_L1</t>
  </si>
  <si>
    <t>PEOE_VSA5_Sub</t>
  </si>
  <si>
    <t>SMR_VSA6_Sub</t>
  </si>
  <si>
    <t>log Substrate_quant_mmol</t>
  </si>
  <si>
    <t>PEOE_VSA8_Sol</t>
  </si>
  <si>
    <t>SlogP_VSA11_Lig</t>
  </si>
  <si>
    <t>Kappa1_Cat</t>
  </si>
  <si>
    <t>SlogP_VSA12_Sol</t>
  </si>
  <si>
    <t>Cat_Structure_VCl2(salen)</t>
  </si>
  <si>
    <t>PEOE_VSA11_Lig</t>
  </si>
  <si>
    <t>PEOE_VSA14_Lig</t>
  </si>
  <si>
    <t>SMR_VSA9_Sub</t>
  </si>
  <si>
    <t>NumRotatableBonds_Cat</t>
  </si>
  <si>
    <t>Cat_Structure_VO(salen)</t>
  </si>
  <si>
    <t>NumAliphaticRings_Sub</t>
  </si>
  <si>
    <t>PEOE_VSA5_Sol</t>
  </si>
  <si>
    <t>NumAliphaticHeterocycles_Lig</t>
  </si>
  <si>
    <t>SlogP_VSA6_Cat</t>
  </si>
  <si>
    <t>SlogP_VSA6_Sol</t>
  </si>
  <si>
    <t>SlogP_VSA1_Sub</t>
  </si>
  <si>
    <t>BertzCT_Cat</t>
  </si>
  <si>
    <t>NumAliphaticRings_Lig</t>
  </si>
  <si>
    <t>MaxEStateIndex_Sol</t>
  </si>
  <si>
    <t>EState_VSA1_Sub</t>
  </si>
  <si>
    <t>SMR_VSA3_Cat</t>
  </si>
  <si>
    <t>MaxEStateIndex_Lig</t>
  </si>
  <si>
    <t>PEOE_VSA7_Sol</t>
  </si>
  <si>
    <t>NumAromaticRings_Cat</t>
  </si>
  <si>
    <t>NumHAcceptors_Sol</t>
  </si>
  <si>
    <t>NumAromaticRings_Sub</t>
  </si>
  <si>
    <t>MinPartialCharge_Sol</t>
  </si>
  <si>
    <t>VSA_EState6_Cat</t>
  </si>
  <si>
    <t>EState_VSA7_Sol</t>
  </si>
  <si>
    <t>SlogP_VSA2_Sub</t>
  </si>
  <si>
    <t>Chi1n_Sol</t>
  </si>
  <si>
    <t>Solvent_dichloromethane</t>
  </si>
  <si>
    <t>VSA_EState4_Cat</t>
  </si>
  <si>
    <t>MinEStateIndex_Cat</t>
  </si>
  <si>
    <t>VSA_EState10_Sol</t>
  </si>
  <si>
    <t>VSA_EState6_Sub</t>
  </si>
  <si>
    <t>Chi0n_Cat</t>
  </si>
  <si>
    <t>NumValenceElectrons_Cat</t>
  </si>
  <si>
    <t>VSA_EState9_Cat</t>
  </si>
  <si>
    <t>MaxAbsPartialCharge_Sol</t>
  </si>
  <si>
    <t>SMR_VSA9_Cat</t>
  </si>
  <si>
    <t>PEOE_VSA13_Lig</t>
  </si>
  <si>
    <t>Chi0n_Sol</t>
  </si>
  <si>
    <t>EState_VSA8_Cat</t>
  </si>
  <si>
    <t>SMR_VSA6_Sol</t>
  </si>
  <si>
    <t>BertzCT_Sol</t>
  </si>
  <si>
    <t>EState_VSA9_Sol</t>
  </si>
  <si>
    <t>HallKierAlpha_Cat</t>
  </si>
  <si>
    <t>Solvent_toluene</t>
  </si>
  <si>
    <t>Chi1v_Cat</t>
  </si>
  <si>
    <t>Chi0_Sub</t>
  </si>
  <si>
    <t>PEOE_VSA1_Lig</t>
  </si>
  <si>
    <t>Chi0_Sol</t>
  </si>
  <si>
    <t>Chi1v_Sub</t>
  </si>
  <si>
    <t>Chi4v_Cat</t>
  </si>
  <si>
    <t>VSA_EState1_Cat</t>
  </si>
  <si>
    <t>NumAliphaticCarbocycles_Lig</t>
  </si>
  <si>
    <t>Chi2v_Lig</t>
  </si>
  <si>
    <t>NumHAcceptors_Lig</t>
  </si>
  <si>
    <t>MolLogP_Cat</t>
  </si>
  <si>
    <t>Kappa2_Cat</t>
  </si>
  <si>
    <t>SMR_VSA1_Sub</t>
  </si>
  <si>
    <t>VSA_EState5_Sub</t>
  </si>
  <si>
    <t>VSA_EState8_Sol</t>
  </si>
  <si>
    <t>SMR_VSA6_Lig</t>
  </si>
  <si>
    <t>Chi1v_Lig</t>
  </si>
  <si>
    <t>MolWt_Cat</t>
  </si>
  <si>
    <t>SMR_VSA7_Lig</t>
  </si>
  <si>
    <t>SMR_VSA5_Sub</t>
  </si>
  <si>
    <t>Solv_Hbond_ac</t>
  </si>
  <si>
    <t>VSA_EState10_Cat</t>
  </si>
  <si>
    <t>MinAbsEStateIndex_Sub</t>
  </si>
  <si>
    <t>PEOE_VSA6_Lig</t>
  </si>
  <si>
    <t>PEOE_VSA9_Lig</t>
  </si>
  <si>
    <t>NumSaturatedRings_Lig</t>
  </si>
  <si>
    <t>Chi4n_Lig</t>
  </si>
  <si>
    <t>Importance / %</t>
  </si>
  <si>
    <t>STD MAE</t>
  </si>
  <si>
    <t>STD RMSE</t>
  </si>
  <si>
    <t>STD R2</t>
  </si>
  <si>
    <t>Group 3</t>
  </si>
  <si>
    <t>Group 1</t>
  </si>
  <si>
    <t>Group 2</t>
  </si>
  <si>
    <t>Initial Model Results</t>
  </si>
  <si>
    <t>Model Optimized Results</t>
  </si>
  <si>
    <t>Normalized Positive Average Importance /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</si>
</sst>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9" formatCode="0.0000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/>
    <xf numFmtId="0" fontId="0" fillId="4" borderId="0" xfId="0" applyFill="1"/>
    <xf numFmtId="11" fontId="2" fillId="4" borderId="0" xfId="0" applyNumberFormat="1" applyFont="1" applyFill="1"/>
    <xf numFmtId="11" fontId="0" fillId="4" borderId="0" xfId="0" applyNumberFormat="1" applyFill="1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0" xfId="0" applyFont="1" applyFill="1"/>
    <xf numFmtId="0" fontId="1" fillId="4" borderId="3" xfId="0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/>
    <xf numFmtId="169" fontId="0" fillId="3" borderId="0" xfId="0" applyNumberFormat="1" applyFill="1"/>
    <xf numFmtId="169" fontId="0" fillId="2" borderId="0" xfId="0" applyNumberFormat="1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8922-1DC2-E442-8A1C-FE1CD29AB119}">
  <dimension ref="A1:H11"/>
  <sheetViews>
    <sheetView workbookViewId="0">
      <selection activeCell="C12" sqref="C12"/>
    </sheetView>
  </sheetViews>
  <sheetFormatPr baseColWidth="10" defaultRowHeight="16" x14ac:dyDescent="0.2"/>
  <cols>
    <col min="1" max="1" width="25" style="1" bestFit="1" customWidth="1"/>
    <col min="2" max="2" width="7.83203125" style="1" bestFit="1" customWidth="1"/>
  </cols>
  <sheetData>
    <row r="1" spans="1:8" x14ac:dyDescent="0.2">
      <c r="A1" s="26" t="s">
        <v>0</v>
      </c>
      <c r="B1" s="26"/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2">
      <c r="A2" s="37" t="s">
        <v>7</v>
      </c>
      <c r="B2" s="2" t="s">
        <v>11</v>
      </c>
      <c r="C2" s="3">
        <v>0.29745449199999996</v>
      </c>
      <c r="D2" s="3">
        <v>0.92126480600000016</v>
      </c>
      <c r="E2" s="3">
        <v>14.794923669999999</v>
      </c>
      <c r="F2" s="3">
        <v>21.349901719999998</v>
      </c>
      <c r="G2" s="3">
        <v>1.8061091199999997</v>
      </c>
      <c r="H2" s="3">
        <v>0.34703888900000002</v>
      </c>
    </row>
    <row r="3" spans="1:8" x14ac:dyDescent="0.2">
      <c r="A3" s="37"/>
      <c r="B3" s="2" t="s">
        <v>12</v>
      </c>
      <c r="C3" s="3">
        <v>0.14127478967520585</v>
      </c>
      <c r="D3" s="3">
        <v>6.0123029557459153E-3</v>
      </c>
      <c r="E3" s="3">
        <v>1.1894557499009137</v>
      </c>
      <c r="F3" s="3">
        <v>2.4270468996065464</v>
      </c>
      <c r="G3" s="3">
        <v>0.62865858680970688</v>
      </c>
      <c r="H3" s="3">
        <v>0.11080266486765364</v>
      </c>
    </row>
    <row r="4" spans="1:8" x14ac:dyDescent="0.2">
      <c r="A4" s="38" t="s">
        <v>8</v>
      </c>
      <c r="B4" s="4" t="s">
        <v>11</v>
      </c>
      <c r="C4" s="5">
        <v>-536731.36569609994</v>
      </c>
      <c r="D4" s="5">
        <v>0.82758488399999997</v>
      </c>
      <c r="E4" s="5">
        <v>2413.2899026999999</v>
      </c>
      <c r="F4" s="5">
        <v>9455.3741083000023</v>
      </c>
      <c r="G4" s="5">
        <v>588688786317.90955</v>
      </c>
      <c r="H4" s="5">
        <v>2.09276781E-2</v>
      </c>
    </row>
    <row r="5" spans="1:8" x14ac:dyDescent="0.2">
      <c r="A5" s="38"/>
      <c r="B5" s="4" t="s">
        <v>12</v>
      </c>
      <c r="C5" s="5">
        <v>1501262.6060526471</v>
      </c>
      <c r="D5" s="5">
        <v>2.7720780289585474E-2</v>
      </c>
      <c r="E5" s="5">
        <v>3430.8717203138544</v>
      </c>
      <c r="F5" s="5">
        <v>17264.756280812602</v>
      </c>
      <c r="G5" s="5">
        <v>1017683241255.7153</v>
      </c>
      <c r="H5" s="5">
        <v>2.5705482333506738E-2</v>
      </c>
    </row>
    <row r="6" spans="1:8" x14ac:dyDescent="0.2">
      <c r="A6" s="37" t="s">
        <v>13</v>
      </c>
      <c r="B6" s="2" t="s">
        <v>11</v>
      </c>
      <c r="C6" s="3">
        <v>8.6880686999999984E-2</v>
      </c>
      <c r="D6" s="3">
        <v>0.43923933799999998</v>
      </c>
      <c r="E6" s="3">
        <v>17.42725514</v>
      </c>
      <c r="F6" s="3">
        <v>24.248335739999998</v>
      </c>
      <c r="G6" s="3">
        <v>4.2759754079999999</v>
      </c>
      <c r="H6" s="3">
        <v>0.20465055899999998</v>
      </c>
    </row>
    <row r="7" spans="1:8" x14ac:dyDescent="0.2">
      <c r="A7" s="37"/>
      <c r="B7" s="2" t="s">
        <v>12</v>
      </c>
      <c r="C7" s="3">
        <v>0.24415812443103907</v>
      </c>
      <c r="D7" s="3">
        <v>0.36780552753388618</v>
      </c>
      <c r="E7" s="3">
        <v>1.8859854627352168</v>
      </c>
      <c r="F7" s="3">
        <v>3.0477495470430287</v>
      </c>
      <c r="G7" s="3">
        <v>3.4240858221162029</v>
      </c>
      <c r="H7" s="3">
        <v>9.1946681777125325E-2</v>
      </c>
    </row>
    <row r="8" spans="1:8" x14ac:dyDescent="0.2">
      <c r="A8" s="38" t="s">
        <v>9</v>
      </c>
      <c r="B8" s="4" t="s">
        <v>11</v>
      </c>
      <c r="C8" s="5">
        <v>0.305725207</v>
      </c>
      <c r="D8" s="5">
        <v>0.89851641299999996</v>
      </c>
      <c r="E8" s="5">
        <v>14.452782269999997</v>
      </c>
      <c r="F8" s="5">
        <v>21.269761129999999</v>
      </c>
      <c r="G8" s="5">
        <v>1.4452781950000002</v>
      </c>
      <c r="H8" s="5">
        <v>0.33369103100000003</v>
      </c>
    </row>
    <row r="9" spans="1:8" x14ac:dyDescent="0.2">
      <c r="A9" s="38"/>
      <c r="B9" s="4" t="s">
        <v>12</v>
      </c>
      <c r="C9" s="5">
        <v>0.10333508668293041</v>
      </c>
      <c r="D9" s="5">
        <v>6.8504091743779088E-3</v>
      </c>
      <c r="E9" s="5">
        <v>0.88371411901122987</v>
      </c>
      <c r="F9" s="5">
        <v>1.9937931214159477</v>
      </c>
      <c r="G9" s="5">
        <v>0.60677581250217216</v>
      </c>
      <c r="H9" s="5">
        <v>8.9650511727386514E-2</v>
      </c>
    </row>
    <row r="10" spans="1:8" x14ac:dyDescent="0.2">
      <c r="A10" s="37" t="s">
        <v>10</v>
      </c>
      <c r="B10" s="2" t="s">
        <v>11</v>
      </c>
      <c r="C10" s="3">
        <v>-2.7709192000000004E-2</v>
      </c>
      <c r="D10" s="3">
        <v>-1.5515321999999998E-2</v>
      </c>
      <c r="E10" s="3">
        <v>20.458259740000003</v>
      </c>
      <c r="F10" s="3">
        <v>25.92980712</v>
      </c>
      <c r="G10" s="3">
        <v>1.2224080529999999</v>
      </c>
      <c r="H10" s="3">
        <v>3.3800354999999997E-2</v>
      </c>
    </row>
    <row r="11" spans="1:8" x14ac:dyDescent="0.2">
      <c r="A11" s="37"/>
      <c r="B11" s="2" t="s">
        <v>12</v>
      </c>
      <c r="C11" s="3">
        <v>4.955619244928592E-2</v>
      </c>
      <c r="D11" s="3">
        <v>2.1986562245206755E-2</v>
      </c>
      <c r="E11" s="3">
        <v>1.0137176900638454</v>
      </c>
      <c r="F11" s="3">
        <v>1.5287693575755559</v>
      </c>
      <c r="G11" s="3">
        <v>0.62035858441925962</v>
      </c>
      <c r="H11" s="3">
        <v>2.731697676134803E-2</v>
      </c>
    </row>
  </sheetData>
  <mergeCells count="6">
    <mergeCell ref="A1:B1"/>
    <mergeCell ref="A10:A11"/>
    <mergeCell ref="A8:A9"/>
    <mergeCell ref="A6:A7"/>
    <mergeCell ref="A4:A5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35A1-47F2-3646-8F1A-08F61A03AD73}">
  <dimension ref="A1:I13"/>
  <sheetViews>
    <sheetView workbookViewId="0">
      <selection activeCell="G15" sqref="G15"/>
    </sheetView>
  </sheetViews>
  <sheetFormatPr baseColWidth="10" defaultRowHeight="16" x14ac:dyDescent="0.2"/>
  <cols>
    <col min="1" max="1" width="25" bestFit="1" customWidth="1"/>
    <col min="3" max="3" width="11.6640625" bestFit="1" customWidth="1"/>
    <col min="4" max="7" width="11" bestFit="1" customWidth="1"/>
    <col min="8" max="8" width="11.6640625" bestFit="1" customWidth="1"/>
    <col min="9" max="9" width="11" bestFit="1" customWidth="1"/>
  </cols>
  <sheetData>
    <row r="1" spans="1:9" x14ac:dyDescent="0.2">
      <c r="A1" s="29" t="s">
        <v>603</v>
      </c>
      <c r="B1" s="29"/>
      <c r="C1" s="29"/>
      <c r="D1" s="29"/>
      <c r="E1" s="29"/>
      <c r="F1" s="29"/>
      <c r="G1" s="29"/>
      <c r="H1" s="29"/>
      <c r="I1" s="29"/>
    </row>
    <row r="2" spans="1:9" x14ac:dyDescent="0.2">
      <c r="A2" s="26" t="s">
        <v>0</v>
      </c>
      <c r="B2" s="26"/>
      <c r="C2" s="7" t="s">
        <v>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4</v>
      </c>
      <c r="I2" s="7" t="s">
        <v>5</v>
      </c>
    </row>
    <row r="3" spans="1:9" x14ac:dyDescent="0.2">
      <c r="A3" s="28" t="s">
        <v>7</v>
      </c>
      <c r="B3" s="4" t="s">
        <v>11</v>
      </c>
      <c r="C3" s="35">
        <v>14.274546615002727</v>
      </c>
      <c r="D3" s="35">
        <v>0.37015061506875746</v>
      </c>
      <c r="E3" s="35">
        <v>0.87987871098223158</v>
      </c>
      <c r="F3" s="35">
        <v>0.38930580245913737</v>
      </c>
      <c r="G3" s="35">
        <v>0.8961207696297897</v>
      </c>
      <c r="H3" s="35">
        <v>20.833177108753766</v>
      </c>
      <c r="I3" s="35">
        <v>2.5817233753618121</v>
      </c>
    </row>
    <row r="4" spans="1:9" x14ac:dyDescent="0.2">
      <c r="A4" s="28"/>
      <c r="B4" s="4" t="s">
        <v>12</v>
      </c>
      <c r="C4" s="35">
        <v>1.1363089772250712</v>
      </c>
      <c r="D4" s="35">
        <v>7.7663505874303512E-2</v>
      </c>
      <c r="E4" s="35">
        <v>2.8697130508525105E-2</v>
      </c>
      <c r="F4" s="35">
        <v>6.9419608346759115E-2</v>
      </c>
      <c r="G4" s="35">
        <v>2.8286819007772655E-2</v>
      </c>
      <c r="H4" s="35">
        <v>1.8041432300973608</v>
      </c>
      <c r="I4" s="35">
        <v>0.87764776762354069</v>
      </c>
    </row>
    <row r="5" spans="1:9" x14ac:dyDescent="0.2">
      <c r="A5" s="27" t="s">
        <v>9</v>
      </c>
      <c r="B5" s="2" t="s">
        <v>11</v>
      </c>
      <c r="C5" s="36">
        <v>15.34592026</v>
      </c>
      <c r="D5" s="36">
        <v>0.29632535799999998</v>
      </c>
      <c r="E5" s="36">
        <v>0.89080334900000002</v>
      </c>
      <c r="F5" s="36">
        <v>0.32400315099999999</v>
      </c>
      <c r="G5" s="36">
        <v>0.92188254000000003</v>
      </c>
      <c r="H5" s="36">
        <v>22.5473353</v>
      </c>
      <c r="I5" s="36">
        <v>1.9123993930000001</v>
      </c>
    </row>
    <row r="6" spans="1:9" x14ac:dyDescent="0.2">
      <c r="A6" s="27"/>
      <c r="B6" s="2" t="s">
        <v>12</v>
      </c>
      <c r="C6" s="36">
        <v>1.410885967</v>
      </c>
      <c r="D6" s="36">
        <v>0.1130313</v>
      </c>
      <c r="E6" s="36">
        <v>1.53718E-2</v>
      </c>
      <c r="F6" s="36">
        <v>0.106002003</v>
      </c>
      <c r="G6" s="36">
        <v>1.0749575000000001E-2</v>
      </c>
      <c r="H6" s="36">
        <v>2.3119144789999999</v>
      </c>
      <c r="I6" s="36">
        <v>0.58090385499999997</v>
      </c>
    </row>
    <row r="8" spans="1:9" x14ac:dyDescent="0.2">
      <c r="A8" s="30" t="s">
        <v>604</v>
      </c>
      <c r="B8" s="30"/>
      <c r="C8" s="30"/>
      <c r="D8" s="30"/>
      <c r="E8" s="30"/>
      <c r="F8" s="30"/>
      <c r="G8" s="30"/>
      <c r="H8" s="30"/>
      <c r="I8" s="30"/>
    </row>
    <row r="9" spans="1:9" x14ac:dyDescent="0.2">
      <c r="A9" s="26" t="s">
        <v>0</v>
      </c>
      <c r="B9" s="26"/>
      <c r="C9" s="7" t="s">
        <v>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4</v>
      </c>
      <c r="I9" s="7" t="s">
        <v>5</v>
      </c>
    </row>
    <row r="10" spans="1:9" x14ac:dyDescent="0.2">
      <c r="A10" s="28" t="s">
        <v>7</v>
      </c>
      <c r="B10" s="4" t="s">
        <v>11</v>
      </c>
      <c r="C10" s="35">
        <v>5.4906965189990871</v>
      </c>
      <c r="D10" s="35">
        <v>0.88911085355280994</v>
      </c>
      <c r="E10" s="35">
        <v>0.97466935011810418</v>
      </c>
      <c r="F10" s="35">
        <v>0.8969136480079517</v>
      </c>
      <c r="G10" s="35">
        <v>0.9746873251342123</v>
      </c>
      <c r="H10" s="35">
        <v>7.1215398861690122</v>
      </c>
      <c r="I10" s="35">
        <v>1.7469505193691179</v>
      </c>
    </row>
    <row r="11" spans="1:9" x14ac:dyDescent="0.2">
      <c r="A11" s="28"/>
      <c r="B11" s="4" t="s">
        <v>12</v>
      </c>
      <c r="C11" s="35">
        <v>0.88082424169941698</v>
      </c>
      <c r="D11" s="35">
        <v>2.7095155252813214E-2</v>
      </c>
      <c r="E11" s="35">
        <v>1.3460498884275049E-2</v>
      </c>
      <c r="F11" s="35">
        <v>2.2058914037244068E-2</v>
      </c>
      <c r="G11" s="35">
        <v>1.3467534470161987E-2</v>
      </c>
      <c r="H11" s="35">
        <v>1.0354563919955668</v>
      </c>
      <c r="I11" s="35">
        <v>0.36053944258888165</v>
      </c>
    </row>
    <row r="12" spans="1:9" x14ac:dyDescent="0.2">
      <c r="A12" s="27" t="s">
        <v>9</v>
      </c>
      <c r="B12" s="2" t="s">
        <v>11</v>
      </c>
      <c r="C12" s="36">
        <v>6.3105244569999996</v>
      </c>
      <c r="D12" s="36">
        <v>0.83190704400000004</v>
      </c>
      <c r="E12" s="36">
        <v>0.88846780999999997</v>
      </c>
      <c r="F12" s="36">
        <v>0.85072895800000004</v>
      </c>
      <c r="G12" s="36">
        <v>0.91683277799999996</v>
      </c>
      <c r="H12" s="36">
        <v>7.8884120720000004</v>
      </c>
      <c r="I12" s="36">
        <v>1.3732901630000001</v>
      </c>
    </row>
    <row r="13" spans="1:9" x14ac:dyDescent="0.2">
      <c r="A13" s="27"/>
      <c r="B13" s="2" t="s">
        <v>12</v>
      </c>
      <c r="C13" s="36">
        <v>1.266354974</v>
      </c>
      <c r="D13" s="36">
        <v>5.8884601000000002E-2</v>
      </c>
      <c r="E13" s="36">
        <v>2.2169881999999998E-2</v>
      </c>
      <c r="F13" s="36">
        <v>5.3476909000000003E-2</v>
      </c>
      <c r="G13" s="36">
        <v>1.9420224999999999E-2</v>
      </c>
      <c r="H13" s="36">
        <v>1.6268211809999999</v>
      </c>
      <c r="I13" s="36">
        <v>0.41260503100000001</v>
      </c>
    </row>
  </sheetData>
  <mergeCells count="8">
    <mergeCell ref="A12:A13"/>
    <mergeCell ref="A1:I1"/>
    <mergeCell ref="A8:I8"/>
    <mergeCell ref="A2:B2"/>
    <mergeCell ref="A3:A4"/>
    <mergeCell ref="A5:A6"/>
    <mergeCell ref="A9:B9"/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F459-2A48-A14A-9D97-3F0869E9CFA7}">
  <dimension ref="A1:C445"/>
  <sheetViews>
    <sheetView workbookViewId="0">
      <selection activeCell="C3" sqref="C3"/>
    </sheetView>
  </sheetViews>
  <sheetFormatPr baseColWidth="10" defaultRowHeight="16" x14ac:dyDescent="0.2"/>
  <cols>
    <col min="1" max="1" width="28" bestFit="1" customWidth="1"/>
    <col min="2" max="2" width="18" bestFit="1" customWidth="1"/>
    <col min="3" max="3" width="13.83203125" bestFit="1" customWidth="1"/>
  </cols>
  <sheetData>
    <row r="1" spans="1:3" x14ac:dyDescent="0.2">
      <c r="A1" s="17" t="s">
        <v>18</v>
      </c>
      <c r="B1" s="17" t="s">
        <v>19</v>
      </c>
      <c r="C1" s="17" t="s">
        <v>596</v>
      </c>
    </row>
    <row r="2" spans="1:3" x14ac:dyDescent="0.2">
      <c r="A2" s="18" t="s">
        <v>47</v>
      </c>
      <c r="B2" s="18">
        <v>0.116638705</v>
      </c>
      <c r="C2" s="19">
        <f>B2*100</f>
        <v>11.6638705</v>
      </c>
    </row>
    <row r="3" spans="1:3" x14ac:dyDescent="0.2">
      <c r="A3" s="18" t="s">
        <v>76</v>
      </c>
      <c r="B3" s="18">
        <v>8.0532652999999996E-2</v>
      </c>
      <c r="C3" s="19">
        <f t="shared" ref="C3:C66" si="0">B3*100</f>
        <v>8.0532652999999996</v>
      </c>
    </row>
    <row r="4" spans="1:3" x14ac:dyDescent="0.2">
      <c r="A4" s="18" t="s">
        <v>56</v>
      </c>
      <c r="B4" s="18">
        <v>6.8942671999999997E-2</v>
      </c>
      <c r="C4" s="19">
        <f t="shared" si="0"/>
        <v>6.8942671999999998</v>
      </c>
    </row>
    <row r="5" spans="1:3" x14ac:dyDescent="0.2">
      <c r="A5" s="18" t="s">
        <v>73</v>
      </c>
      <c r="B5" s="18">
        <v>2.2547377E-2</v>
      </c>
      <c r="C5" s="19">
        <f t="shared" si="0"/>
        <v>2.2547377000000002</v>
      </c>
    </row>
    <row r="6" spans="1:3" x14ac:dyDescent="0.2">
      <c r="A6" s="18" t="s">
        <v>37</v>
      </c>
      <c r="B6" s="18">
        <v>1.6979676999999999E-2</v>
      </c>
      <c r="C6" s="19">
        <f t="shared" si="0"/>
        <v>1.6979677</v>
      </c>
    </row>
    <row r="7" spans="1:3" x14ac:dyDescent="0.2">
      <c r="A7" s="18" t="s">
        <v>45</v>
      </c>
      <c r="B7" s="18">
        <v>1.5661782999999999E-2</v>
      </c>
      <c r="C7" s="19">
        <f t="shared" si="0"/>
        <v>1.5661782999999998</v>
      </c>
    </row>
    <row r="8" spans="1:3" x14ac:dyDescent="0.2">
      <c r="A8" s="18" t="s">
        <v>23</v>
      </c>
      <c r="B8" s="18">
        <v>7.3682979999999997E-3</v>
      </c>
      <c r="C8" s="19">
        <f t="shared" si="0"/>
        <v>0.73682979999999998</v>
      </c>
    </row>
    <row r="9" spans="1:3" x14ac:dyDescent="0.2">
      <c r="A9" s="18" t="s">
        <v>62</v>
      </c>
      <c r="B9" s="18">
        <v>6.08283E-3</v>
      </c>
      <c r="C9" s="19">
        <f t="shared" si="0"/>
        <v>0.60828300000000002</v>
      </c>
    </row>
    <row r="10" spans="1:3" x14ac:dyDescent="0.2">
      <c r="A10" s="18" t="s">
        <v>71</v>
      </c>
      <c r="B10" s="18">
        <v>6.0115139999999999E-3</v>
      </c>
      <c r="C10" s="19">
        <f t="shared" si="0"/>
        <v>0.6011514</v>
      </c>
    </row>
    <row r="11" spans="1:3" x14ac:dyDescent="0.2">
      <c r="A11" s="18" t="s">
        <v>91</v>
      </c>
      <c r="B11" s="18">
        <v>5.6745429999999998E-3</v>
      </c>
      <c r="C11" s="19">
        <f t="shared" si="0"/>
        <v>0.56745429999999997</v>
      </c>
    </row>
    <row r="12" spans="1:3" x14ac:dyDescent="0.2">
      <c r="A12" s="18" t="s">
        <v>31</v>
      </c>
      <c r="B12" s="18">
        <v>4.7907710000000001E-3</v>
      </c>
      <c r="C12" s="19">
        <f t="shared" si="0"/>
        <v>0.47907710000000003</v>
      </c>
    </row>
    <row r="13" spans="1:3" x14ac:dyDescent="0.2">
      <c r="A13" s="18" t="s">
        <v>44</v>
      </c>
      <c r="B13" s="18">
        <v>4.0226230000000003E-3</v>
      </c>
      <c r="C13" s="19">
        <f t="shared" si="0"/>
        <v>0.40226230000000002</v>
      </c>
    </row>
    <row r="14" spans="1:3" x14ac:dyDescent="0.2">
      <c r="A14" s="18" t="s">
        <v>59</v>
      </c>
      <c r="B14" s="18">
        <v>3.9485689999999999E-3</v>
      </c>
      <c r="C14" s="19">
        <f t="shared" si="0"/>
        <v>0.39485690000000001</v>
      </c>
    </row>
    <row r="15" spans="1:3" x14ac:dyDescent="0.2">
      <c r="A15" s="18" t="s">
        <v>51</v>
      </c>
      <c r="B15" s="18">
        <v>3.647988E-3</v>
      </c>
      <c r="C15" s="19">
        <f t="shared" si="0"/>
        <v>0.36479879999999998</v>
      </c>
    </row>
    <row r="16" spans="1:3" x14ac:dyDescent="0.2">
      <c r="A16" s="18" t="s">
        <v>120</v>
      </c>
      <c r="B16" s="18">
        <v>3.634502E-3</v>
      </c>
      <c r="C16" s="19">
        <f t="shared" si="0"/>
        <v>0.3634502</v>
      </c>
    </row>
    <row r="17" spans="1:3" x14ac:dyDescent="0.2">
      <c r="A17" s="18" t="s">
        <v>114</v>
      </c>
      <c r="B17" s="18">
        <v>3.201434E-3</v>
      </c>
      <c r="C17" s="19">
        <f t="shared" si="0"/>
        <v>0.32014340000000002</v>
      </c>
    </row>
    <row r="18" spans="1:3" x14ac:dyDescent="0.2">
      <c r="A18" s="18" t="s">
        <v>150</v>
      </c>
      <c r="B18" s="18">
        <v>3.175813E-3</v>
      </c>
      <c r="C18" s="19">
        <f t="shared" si="0"/>
        <v>0.31758130000000001</v>
      </c>
    </row>
    <row r="19" spans="1:3" x14ac:dyDescent="0.2">
      <c r="A19" s="18" t="s">
        <v>100</v>
      </c>
      <c r="B19" s="18">
        <v>2.5695090000000002E-3</v>
      </c>
      <c r="C19" s="19">
        <f t="shared" si="0"/>
        <v>0.25695090000000004</v>
      </c>
    </row>
    <row r="20" spans="1:3" x14ac:dyDescent="0.2">
      <c r="A20" s="18" t="s">
        <v>69</v>
      </c>
      <c r="B20" s="18">
        <v>2.541523E-3</v>
      </c>
      <c r="C20" s="19">
        <f t="shared" si="0"/>
        <v>0.2541523</v>
      </c>
    </row>
    <row r="21" spans="1:3" x14ac:dyDescent="0.2">
      <c r="A21" s="18" t="s">
        <v>49</v>
      </c>
      <c r="B21" s="18">
        <v>2.279292E-3</v>
      </c>
      <c r="C21" s="19">
        <f t="shared" si="0"/>
        <v>0.2279292</v>
      </c>
    </row>
    <row r="22" spans="1:3" x14ac:dyDescent="0.2">
      <c r="A22" s="18" t="s">
        <v>149</v>
      </c>
      <c r="B22" s="18">
        <v>1.9837230000000002E-3</v>
      </c>
      <c r="C22" s="19">
        <f t="shared" si="0"/>
        <v>0.19837230000000003</v>
      </c>
    </row>
    <row r="23" spans="1:3" x14ac:dyDescent="0.2">
      <c r="A23" s="18" t="s">
        <v>159</v>
      </c>
      <c r="B23" s="18">
        <v>1.8341659999999999E-3</v>
      </c>
      <c r="C23" s="19">
        <f t="shared" si="0"/>
        <v>0.18341659999999999</v>
      </c>
    </row>
    <row r="24" spans="1:3" x14ac:dyDescent="0.2">
      <c r="A24" s="18" t="s">
        <v>133</v>
      </c>
      <c r="B24" s="18">
        <v>1.5787220000000001E-3</v>
      </c>
      <c r="C24" s="19">
        <f t="shared" si="0"/>
        <v>0.15787220000000002</v>
      </c>
    </row>
    <row r="25" spans="1:3" x14ac:dyDescent="0.2">
      <c r="A25" s="18" t="s">
        <v>239</v>
      </c>
      <c r="B25" s="18">
        <v>1.388486E-3</v>
      </c>
      <c r="C25" s="19">
        <f t="shared" si="0"/>
        <v>0.13884859999999999</v>
      </c>
    </row>
    <row r="26" spans="1:3" x14ac:dyDescent="0.2">
      <c r="A26" s="18" t="s">
        <v>52</v>
      </c>
      <c r="B26" s="18">
        <v>1.351767E-3</v>
      </c>
      <c r="C26" s="19">
        <f t="shared" si="0"/>
        <v>0.13517670000000001</v>
      </c>
    </row>
    <row r="27" spans="1:3" x14ac:dyDescent="0.2">
      <c r="A27" s="18" t="s">
        <v>36</v>
      </c>
      <c r="B27" s="18">
        <v>1.276351E-3</v>
      </c>
      <c r="C27" s="19">
        <f t="shared" si="0"/>
        <v>0.1276351</v>
      </c>
    </row>
    <row r="28" spans="1:3" x14ac:dyDescent="0.2">
      <c r="A28" s="18" t="s">
        <v>126</v>
      </c>
      <c r="B28" s="18">
        <v>1.2632769999999999E-3</v>
      </c>
      <c r="C28" s="19">
        <f t="shared" si="0"/>
        <v>0.12632769999999999</v>
      </c>
    </row>
    <row r="29" spans="1:3" x14ac:dyDescent="0.2">
      <c r="A29" s="18" t="s">
        <v>559</v>
      </c>
      <c r="B29" s="18">
        <v>1.185277E-3</v>
      </c>
      <c r="C29" s="19">
        <f t="shared" si="0"/>
        <v>0.1185277</v>
      </c>
    </row>
    <row r="30" spans="1:3" x14ac:dyDescent="0.2">
      <c r="A30" s="18" t="s">
        <v>90</v>
      </c>
      <c r="B30" s="18">
        <v>1.1396399999999999E-3</v>
      </c>
      <c r="C30" s="19">
        <f t="shared" si="0"/>
        <v>0.113964</v>
      </c>
    </row>
    <row r="31" spans="1:3" x14ac:dyDescent="0.2">
      <c r="A31" s="18" t="s">
        <v>591</v>
      </c>
      <c r="B31" s="18">
        <v>1.0847070000000001E-3</v>
      </c>
      <c r="C31" s="19">
        <f t="shared" si="0"/>
        <v>0.1084707</v>
      </c>
    </row>
    <row r="32" spans="1:3" x14ac:dyDescent="0.2">
      <c r="A32" s="18" t="s">
        <v>135</v>
      </c>
      <c r="B32" s="18">
        <v>1.0568369999999999E-3</v>
      </c>
      <c r="C32" s="19">
        <f t="shared" si="0"/>
        <v>0.10568369999999999</v>
      </c>
    </row>
    <row r="33" spans="1:3" x14ac:dyDescent="0.2">
      <c r="A33" s="18" t="s">
        <v>518</v>
      </c>
      <c r="B33" s="18">
        <v>1.051649E-3</v>
      </c>
      <c r="C33" s="19">
        <f t="shared" si="0"/>
        <v>0.10516490000000001</v>
      </c>
    </row>
    <row r="34" spans="1:3" x14ac:dyDescent="0.2">
      <c r="A34" s="18" t="s">
        <v>201</v>
      </c>
      <c r="B34" s="18">
        <v>1.0481030000000001E-3</v>
      </c>
      <c r="C34" s="19">
        <f t="shared" si="0"/>
        <v>0.10481030000000001</v>
      </c>
    </row>
    <row r="35" spans="1:3" x14ac:dyDescent="0.2">
      <c r="A35" s="18" t="s">
        <v>187</v>
      </c>
      <c r="B35" s="18">
        <v>9.9472699999999994E-4</v>
      </c>
      <c r="C35" s="19">
        <f t="shared" si="0"/>
        <v>9.9472699999999997E-2</v>
      </c>
    </row>
    <row r="36" spans="1:3" x14ac:dyDescent="0.2">
      <c r="A36" s="18" t="s">
        <v>119</v>
      </c>
      <c r="B36" s="18">
        <v>9.4421499999999998E-4</v>
      </c>
      <c r="C36" s="19">
        <f t="shared" si="0"/>
        <v>9.4421499999999992E-2</v>
      </c>
    </row>
    <row r="37" spans="1:3" x14ac:dyDescent="0.2">
      <c r="A37" s="18" t="s">
        <v>146</v>
      </c>
      <c r="B37" s="18">
        <v>9.0527999999999995E-4</v>
      </c>
      <c r="C37" s="19">
        <f t="shared" si="0"/>
        <v>9.0527999999999997E-2</v>
      </c>
    </row>
    <row r="38" spans="1:3" x14ac:dyDescent="0.2">
      <c r="A38" s="18" t="s">
        <v>95</v>
      </c>
      <c r="B38" s="18">
        <v>9.0224499999999998E-4</v>
      </c>
      <c r="C38" s="19">
        <f t="shared" si="0"/>
        <v>9.0224499999999999E-2</v>
      </c>
    </row>
    <row r="39" spans="1:3" x14ac:dyDescent="0.2">
      <c r="A39" s="18" t="s">
        <v>148</v>
      </c>
      <c r="B39" s="18">
        <v>9.0163400000000001E-4</v>
      </c>
      <c r="C39" s="19">
        <f t="shared" si="0"/>
        <v>9.0163400000000005E-2</v>
      </c>
    </row>
    <row r="40" spans="1:3" x14ac:dyDescent="0.2">
      <c r="A40" s="18" t="s">
        <v>570</v>
      </c>
      <c r="B40" s="18">
        <v>8.5990999999999997E-4</v>
      </c>
      <c r="C40" s="19">
        <f t="shared" si="0"/>
        <v>8.5990999999999998E-2</v>
      </c>
    </row>
    <row r="41" spans="1:3" x14ac:dyDescent="0.2">
      <c r="A41" s="18" t="s">
        <v>206</v>
      </c>
      <c r="B41" s="18">
        <v>7.7405400000000004E-4</v>
      </c>
      <c r="C41" s="19">
        <f t="shared" si="0"/>
        <v>7.7405399999999999E-2</v>
      </c>
    </row>
    <row r="42" spans="1:3" x14ac:dyDescent="0.2">
      <c r="A42" s="18" t="s">
        <v>212</v>
      </c>
      <c r="B42" s="18">
        <v>7.5809800000000002E-4</v>
      </c>
      <c r="C42" s="19">
        <f t="shared" si="0"/>
        <v>7.5809799999999997E-2</v>
      </c>
    </row>
    <row r="43" spans="1:3" x14ac:dyDescent="0.2">
      <c r="A43" s="18" t="s">
        <v>333</v>
      </c>
      <c r="B43" s="18">
        <v>7.2760200000000004E-4</v>
      </c>
      <c r="C43" s="19">
        <f t="shared" si="0"/>
        <v>7.2760200000000011E-2</v>
      </c>
    </row>
    <row r="44" spans="1:3" x14ac:dyDescent="0.2">
      <c r="A44" s="18" t="s">
        <v>86</v>
      </c>
      <c r="B44" s="18">
        <v>6.9839399999999997E-4</v>
      </c>
      <c r="C44" s="19">
        <f t="shared" si="0"/>
        <v>6.9839399999999996E-2</v>
      </c>
    </row>
    <row r="45" spans="1:3" x14ac:dyDescent="0.2">
      <c r="A45" s="18" t="s">
        <v>582</v>
      </c>
      <c r="B45" s="18">
        <v>6.0648699999999995E-4</v>
      </c>
      <c r="C45" s="19">
        <f t="shared" si="0"/>
        <v>6.0648699999999993E-2</v>
      </c>
    </row>
    <row r="46" spans="1:3" x14ac:dyDescent="0.2">
      <c r="A46" s="18" t="s">
        <v>593</v>
      </c>
      <c r="B46" s="18">
        <v>5.7774200000000001E-4</v>
      </c>
      <c r="C46" s="19">
        <f t="shared" si="0"/>
        <v>5.7774199999999998E-2</v>
      </c>
    </row>
    <row r="47" spans="1:3" x14ac:dyDescent="0.2">
      <c r="A47" s="18" t="s">
        <v>163</v>
      </c>
      <c r="B47" s="18">
        <v>5.7240299999999997E-4</v>
      </c>
      <c r="C47" s="19">
        <f t="shared" si="0"/>
        <v>5.7240299999999994E-2</v>
      </c>
    </row>
    <row r="48" spans="1:3" x14ac:dyDescent="0.2">
      <c r="A48" s="18" t="s">
        <v>108</v>
      </c>
      <c r="B48" s="18">
        <v>5.5554300000000003E-4</v>
      </c>
      <c r="C48" s="19">
        <f t="shared" si="0"/>
        <v>5.5554300000000001E-2</v>
      </c>
    </row>
    <row r="49" spans="1:3" x14ac:dyDescent="0.2">
      <c r="A49" s="18" t="s">
        <v>134</v>
      </c>
      <c r="B49" s="18">
        <v>5.5404E-4</v>
      </c>
      <c r="C49" s="19">
        <f t="shared" si="0"/>
        <v>5.5404000000000002E-2</v>
      </c>
    </row>
    <row r="50" spans="1:3" x14ac:dyDescent="0.2">
      <c r="A50" s="18" t="s">
        <v>536</v>
      </c>
      <c r="B50" s="18">
        <v>5.3228499999999996E-4</v>
      </c>
      <c r="C50" s="19">
        <f t="shared" si="0"/>
        <v>5.3228499999999998E-2</v>
      </c>
    </row>
    <row r="51" spans="1:3" x14ac:dyDescent="0.2">
      <c r="A51" s="18" t="s">
        <v>222</v>
      </c>
      <c r="B51" s="18">
        <v>4.9153200000000004E-4</v>
      </c>
      <c r="C51" s="19">
        <f t="shared" si="0"/>
        <v>4.9153200000000001E-2</v>
      </c>
    </row>
    <row r="52" spans="1:3" x14ac:dyDescent="0.2">
      <c r="A52" s="18" t="s">
        <v>50</v>
      </c>
      <c r="B52" s="18">
        <v>4.7095299999999997E-4</v>
      </c>
      <c r="C52" s="19">
        <f t="shared" si="0"/>
        <v>4.70953E-2</v>
      </c>
    </row>
    <row r="53" spans="1:3" x14ac:dyDescent="0.2">
      <c r="A53" s="18" t="s">
        <v>547</v>
      </c>
      <c r="B53" s="18">
        <v>4.6637399999999998E-4</v>
      </c>
      <c r="C53" s="19">
        <f t="shared" si="0"/>
        <v>4.6637399999999996E-2</v>
      </c>
    </row>
    <row r="54" spans="1:3" x14ac:dyDescent="0.2">
      <c r="A54" s="18" t="s">
        <v>171</v>
      </c>
      <c r="B54" s="18">
        <v>4.5105500000000001E-4</v>
      </c>
      <c r="C54" s="19">
        <f t="shared" si="0"/>
        <v>4.51055E-2</v>
      </c>
    </row>
    <row r="55" spans="1:3" x14ac:dyDescent="0.2">
      <c r="A55" s="18" t="s">
        <v>151</v>
      </c>
      <c r="B55" s="18">
        <v>4.3753900000000003E-4</v>
      </c>
      <c r="C55" s="19">
        <f t="shared" si="0"/>
        <v>4.3753900000000005E-2</v>
      </c>
    </row>
    <row r="56" spans="1:3" x14ac:dyDescent="0.2">
      <c r="A56" s="18" t="s">
        <v>202</v>
      </c>
      <c r="B56" s="18">
        <v>3.9544299999999999E-4</v>
      </c>
      <c r="C56" s="19">
        <f t="shared" si="0"/>
        <v>3.9544299999999998E-2</v>
      </c>
    </row>
    <row r="57" spans="1:3" x14ac:dyDescent="0.2">
      <c r="A57" s="18" t="s">
        <v>590</v>
      </c>
      <c r="B57" s="18">
        <v>3.8126700000000002E-4</v>
      </c>
      <c r="C57" s="19">
        <f t="shared" si="0"/>
        <v>3.8126699999999999E-2</v>
      </c>
    </row>
    <row r="58" spans="1:3" x14ac:dyDescent="0.2">
      <c r="A58" s="18" t="s">
        <v>197</v>
      </c>
      <c r="B58" s="18">
        <v>3.7554599999999999E-4</v>
      </c>
      <c r="C58" s="19">
        <f t="shared" si="0"/>
        <v>3.75546E-2</v>
      </c>
    </row>
    <row r="59" spans="1:3" x14ac:dyDescent="0.2">
      <c r="A59" s="18" t="s">
        <v>211</v>
      </c>
      <c r="B59" s="18">
        <v>3.7495900000000001E-4</v>
      </c>
      <c r="C59" s="19">
        <f t="shared" si="0"/>
        <v>3.7495899999999999E-2</v>
      </c>
    </row>
    <row r="60" spans="1:3" x14ac:dyDescent="0.2">
      <c r="A60" s="18" t="s">
        <v>574</v>
      </c>
      <c r="B60" s="18">
        <v>3.7199100000000001E-4</v>
      </c>
      <c r="C60" s="19">
        <f t="shared" si="0"/>
        <v>3.7199099999999999E-2</v>
      </c>
    </row>
    <row r="61" spans="1:3" x14ac:dyDescent="0.2">
      <c r="A61" s="18" t="s">
        <v>138</v>
      </c>
      <c r="B61" s="18">
        <v>3.5837800000000002E-4</v>
      </c>
      <c r="C61" s="19">
        <f t="shared" si="0"/>
        <v>3.5837800000000003E-2</v>
      </c>
    </row>
    <row r="62" spans="1:3" x14ac:dyDescent="0.2">
      <c r="A62" s="18" t="s">
        <v>65</v>
      </c>
      <c r="B62" s="18">
        <v>3.5594899999999999E-4</v>
      </c>
      <c r="C62" s="19">
        <f t="shared" si="0"/>
        <v>3.5594899999999999E-2</v>
      </c>
    </row>
    <row r="63" spans="1:3" x14ac:dyDescent="0.2">
      <c r="A63" s="18" t="s">
        <v>203</v>
      </c>
      <c r="B63" s="18">
        <v>3.5284500000000001E-4</v>
      </c>
      <c r="C63" s="19">
        <f t="shared" si="0"/>
        <v>3.5284500000000003E-2</v>
      </c>
    </row>
    <row r="64" spans="1:3" x14ac:dyDescent="0.2">
      <c r="A64" s="18" t="s">
        <v>88</v>
      </c>
      <c r="B64" s="18">
        <v>3.4402899999999998E-4</v>
      </c>
      <c r="C64" s="19">
        <f t="shared" si="0"/>
        <v>3.44029E-2</v>
      </c>
    </row>
    <row r="65" spans="1:3" x14ac:dyDescent="0.2">
      <c r="A65" s="18" t="s">
        <v>543</v>
      </c>
      <c r="B65" s="18">
        <v>3.3988200000000001E-4</v>
      </c>
      <c r="C65" s="19">
        <f t="shared" si="0"/>
        <v>3.3988200000000003E-2</v>
      </c>
    </row>
    <row r="66" spans="1:3" x14ac:dyDescent="0.2">
      <c r="A66" s="18" t="s">
        <v>225</v>
      </c>
      <c r="B66" s="18">
        <v>3.3763E-4</v>
      </c>
      <c r="C66" s="19">
        <f t="shared" si="0"/>
        <v>3.3763000000000001E-2</v>
      </c>
    </row>
    <row r="67" spans="1:3" x14ac:dyDescent="0.2">
      <c r="A67" s="18" t="s">
        <v>156</v>
      </c>
      <c r="B67" s="18">
        <v>3.1981099999999998E-4</v>
      </c>
      <c r="C67" s="19">
        <f t="shared" ref="C67:C130" si="1">B67*100</f>
        <v>3.1981099999999998E-2</v>
      </c>
    </row>
    <row r="68" spans="1:3" x14ac:dyDescent="0.2">
      <c r="A68" s="18" t="s">
        <v>142</v>
      </c>
      <c r="B68" s="18">
        <v>3.1166499999999998E-4</v>
      </c>
      <c r="C68" s="19">
        <f t="shared" si="1"/>
        <v>3.1166499999999996E-2</v>
      </c>
    </row>
    <row r="69" spans="1:3" x14ac:dyDescent="0.2">
      <c r="A69" s="18" t="s">
        <v>302</v>
      </c>
      <c r="B69" s="18">
        <v>3.0038299999999999E-4</v>
      </c>
      <c r="C69" s="19">
        <f t="shared" si="1"/>
        <v>3.0038299999999997E-2</v>
      </c>
    </row>
    <row r="70" spans="1:3" x14ac:dyDescent="0.2">
      <c r="A70" s="18" t="s">
        <v>244</v>
      </c>
      <c r="B70" s="18">
        <v>2.6975399999999998E-4</v>
      </c>
      <c r="C70" s="19">
        <f t="shared" si="1"/>
        <v>2.6975399999999997E-2</v>
      </c>
    </row>
    <row r="71" spans="1:3" x14ac:dyDescent="0.2">
      <c r="A71" s="18" t="s">
        <v>305</v>
      </c>
      <c r="B71" s="18">
        <v>2.4959599999999999E-4</v>
      </c>
      <c r="C71" s="19">
        <f t="shared" si="1"/>
        <v>2.4959599999999998E-2</v>
      </c>
    </row>
    <row r="72" spans="1:3" x14ac:dyDescent="0.2">
      <c r="A72" s="18" t="s">
        <v>127</v>
      </c>
      <c r="B72" s="18">
        <v>2.4721500000000001E-4</v>
      </c>
      <c r="C72" s="19">
        <f t="shared" si="1"/>
        <v>2.47215E-2</v>
      </c>
    </row>
    <row r="73" spans="1:3" x14ac:dyDescent="0.2">
      <c r="A73" s="18" t="s">
        <v>334</v>
      </c>
      <c r="B73" s="18">
        <v>2.4211600000000001E-4</v>
      </c>
      <c r="C73" s="19">
        <f t="shared" si="1"/>
        <v>2.42116E-2</v>
      </c>
    </row>
    <row r="74" spans="1:3" x14ac:dyDescent="0.2">
      <c r="A74" s="18" t="s">
        <v>242</v>
      </c>
      <c r="B74" s="18">
        <v>2.38187E-4</v>
      </c>
      <c r="C74" s="19">
        <f t="shared" si="1"/>
        <v>2.3818700000000002E-2</v>
      </c>
    </row>
    <row r="75" spans="1:3" x14ac:dyDescent="0.2">
      <c r="A75" s="18" t="s">
        <v>549</v>
      </c>
      <c r="B75" s="18">
        <v>2.3725299999999999E-4</v>
      </c>
      <c r="C75" s="19">
        <f t="shared" si="1"/>
        <v>2.3725299999999998E-2</v>
      </c>
    </row>
    <row r="76" spans="1:3" x14ac:dyDescent="0.2">
      <c r="A76" s="18" t="s">
        <v>309</v>
      </c>
      <c r="B76" s="18">
        <v>2.3608799999999999E-4</v>
      </c>
      <c r="C76" s="19">
        <f t="shared" si="1"/>
        <v>2.3608799999999999E-2</v>
      </c>
    </row>
    <row r="77" spans="1:3" x14ac:dyDescent="0.2">
      <c r="A77" s="18" t="s">
        <v>264</v>
      </c>
      <c r="B77" s="18">
        <v>2.35901E-4</v>
      </c>
      <c r="C77" s="19">
        <f t="shared" si="1"/>
        <v>2.3590099999999999E-2</v>
      </c>
    </row>
    <row r="78" spans="1:3" x14ac:dyDescent="0.2">
      <c r="A78" s="18" t="s">
        <v>286</v>
      </c>
      <c r="B78" s="18">
        <v>2.2916700000000001E-4</v>
      </c>
      <c r="C78" s="19">
        <f t="shared" si="1"/>
        <v>2.2916700000000002E-2</v>
      </c>
    </row>
    <row r="79" spans="1:3" x14ac:dyDescent="0.2">
      <c r="A79" s="18" t="s">
        <v>77</v>
      </c>
      <c r="B79" s="18">
        <v>2.2835999999999999E-4</v>
      </c>
      <c r="C79" s="19">
        <f t="shared" si="1"/>
        <v>2.2835999999999999E-2</v>
      </c>
    </row>
    <row r="80" spans="1:3" x14ac:dyDescent="0.2">
      <c r="A80" s="18" t="s">
        <v>566</v>
      </c>
      <c r="B80" s="18">
        <v>2.2150499999999999E-4</v>
      </c>
      <c r="C80" s="19">
        <f t="shared" si="1"/>
        <v>2.21505E-2</v>
      </c>
    </row>
    <row r="81" spans="1:3" x14ac:dyDescent="0.2">
      <c r="A81" s="18" t="s">
        <v>224</v>
      </c>
      <c r="B81" s="18">
        <v>2.1728599999999999E-4</v>
      </c>
      <c r="C81" s="19">
        <f t="shared" si="1"/>
        <v>2.1728600000000001E-2</v>
      </c>
    </row>
    <row r="82" spans="1:3" x14ac:dyDescent="0.2">
      <c r="A82" s="18" t="s">
        <v>267</v>
      </c>
      <c r="B82" s="18">
        <v>2.1561200000000001E-4</v>
      </c>
      <c r="C82" s="19">
        <f t="shared" si="1"/>
        <v>2.1561200000000003E-2</v>
      </c>
    </row>
    <row r="83" spans="1:3" x14ac:dyDescent="0.2">
      <c r="A83" s="18" t="s">
        <v>227</v>
      </c>
      <c r="B83" s="18">
        <v>2.1554300000000001E-4</v>
      </c>
      <c r="C83" s="19">
        <f t="shared" si="1"/>
        <v>2.1554300000000002E-2</v>
      </c>
    </row>
    <row r="84" spans="1:3" x14ac:dyDescent="0.2">
      <c r="A84" s="18" t="s">
        <v>223</v>
      </c>
      <c r="B84" s="18">
        <v>2.1082100000000001E-4</v>
      </c>
      <c r="C84" s="19">
        <f t="shared" si="1"/>
        <v>2.1082099999999999E-2</v>
      </c>
    </row>
    <row r="85" spans="1:3" x14ac:dyDescent="0.2">
      <c r="A85" s="18" t="s">
        <v>573</v>
      </c>
      <c r="B85" s="18">
        <v>2.0512500000000001E-4</v>
      </c>
      <c r="C85" s="19">
        <f t="shared" si="1"/>
        <v>2.0512500000000003E-2</v>
      </c>
    </row>
    <row r="86" spans="1:3" x14ac:dyDescent="0.2">
      <c r="A86" s="18" t="s">
        <v>535</v>
      </c>
      <c r="B86" s="18">
        <v>2.00015E-4</v>
      </c>
      <c r="C86" s="19">
        <f t="shared" si="1"/>
        <v>2.0001499999999998E-2</v>
      </c>
    </row>
    <row r="87" spans="1:3" x14ac:dyDescent="0.2">
      <c r="A87" s="18" t="s">
        <v>94</v>
      </c>
      <c r="B87" s="18">
        <v>1.9393500000000001E-4</v>
      </c>
      <c r="C87" s="19">
        <f t="shared" si="1"/>
        <v>1.9393500000000001E-2</v>
      </c>
    </row>
    <row r="88" spans="1:3" x14ac:dyDescent="0.2">
      <c r="A88" s="18" t="s">
        <v>247</v>
      </c>
      <c r="B88" s="18">
        <v>1.8079599999999999E-4</v>
      </c>
      <c r="C88" s="19">
        <f t="shared" si="1"/>
        <v>1.8079600000000001E-2</v>
      </c>
    </row>
    <row r="89" spans="1:3" x14ac:dyDescent="0.2">
      <c r="A89" s="18" t="s">
        <v>64</v>
      </c>
      <c r="B89" s="18">
        <v>1.80335E-4</v>
      </c>
      <c r="C89" s="19">
        <f t="shared" si="1"/>
        <v>1.8033500000000001E-2</v>
      </c>
    </row>
    <row r="90" spans="1:3" x14ac:dyDescent="0.2">
      <c r="A90" s="18" t="s">
        <v>298</v>
      </c>
      <c r="B90" s="18">
        <v>1.7975900000000001E-4</v>
      </c>
      <c r="C90" s="19">
        <f t="shared" si="1"/>
        <v>1.79759E-2</v>
      </c>
    </row>
    <row r="91" spans="1:3" x14ac:dyDescent="0.2">
      <c r="A91" s="18" t="s">
        <v>284</v>
      </c>
      <c r="B91" s="18">
        <v>1.7570699999999999E-4</v>
      </c>
      <c r="C91" s="19">
        <f t="shared" si="1"/>
        <v>1.7570699999999998E-2</v>
      </c>
    </row>
    <row r="92" spans="1:3" x14ac:dyDescent="0.2">
      <c r="A92" s="18" t="s">
        <v>324</v>
      </c>
      <c r="B92" s="18">
        <v>1.7316E-4</v>
      </c>
      <c r="C92" s="19">
        <f t="shared" si="1"/>
        <v>1.7316000000000002E-2</v>
      </c>
    </row>
    <row r="93" spans="1:3" x14ac:dyDescent="0.2">
      <c r="A93" s="18" t="s">
        <v>112</v>
      </c>
      <c r="B93" s="18">
        <v>1.67541E-4</v>
      </c>
      <c r="C93" s="19">
        <f t="shared" si="1"/>
        <v>1.6754100000000001E-2</v>
      </c>
    </row>
    <row r="94" spans="1:3" x14ac:dyDescent="0.2">
      <c r="A94" s="18" t="s">
        <v>530</v>
      </c>
      <c r="B94" s="18">
        <v>1.66661E-4</v>
      </c>
      <c r="C94" s="19">
        <f t="shared" si="1"/>
        <v>1.66661E-2</v>
      </c>
    </row>
    <row r="95" spans="1:3" x14ac:dyDescent="0.2">
      <c r="A95" s="18" t="s">
        <v>250</v>
      </c>
      <c r="B95" s="18">
        <v>1.63029E-4</v>
      </c>
      <c r="C95" s="19">
        <f t="shared" si="1"/>
        <v>1.6302899999999999E-2</v>
      </c>
    </row>
    <row r="96" spans="1:3" x14ac:dyDescent="0.2">
      <c r="A96" s="18" t="s">
        <v>177</v>
      </c>
      <c r="B96" s="18">
        <v>1.5895899999999999E-4</v>
      </c>
      <c r="C96" s="19">
        <f t="shared" si="1"/>
        <v>1.5895900000000001E-2</v>
      </c>
    </row>
    <row r="97" spans="1:3" x14ac:dyDescent="0.2">
      <c r="A97" s="18" t="s">
        <v>560</v>
      </c>
      <c r="B97" s="18">
        <v>1.5890199999999999E-4</v>
      </c>
      <c r="C97" s="19">
        <f t="shared" si="1"/>
        <v>1.58902E-2</v>
      </c>
    </row>
    <row r="98" spans="1:3" x14ac:dyDescent="0.2">
      <c r="A98" s="18" t="s">
        <v>259</v>
      </c>
      <c r="B98" s="18">
        <v>1.5475999999999999E-4</v>
      </c>
      <c r="C98" s="19">
        <f t="shared" si="1"/>
        <v>1.5475999999999998E-2</v>
      </c>
    </row>
    <row r="99" spans="1:3" x14ac:dyDescent="0.2">
      <c r="A99" s="18" t="s">
        <v>221</v>
      </c>
      <c r="B99" s="18">
        <v>1.51819E-4</v>
      </c>
      <c r="C99" s="19">
        <f t="shared" si="1"/>
        <v>1.51819E-2</v>
      </c>
    </row>
    <row r="100" spans="1:3" x14ac:dyDescent="0.2">
      <c r="A100" s="18" t="s">
        <v>209</v>
      </c>
      <c r="B100" s="18">
        <v>1.4908599999999999E-4</v>
      </c>
      <c r="C100" s="19">
        <f t="shared" si="1"/>
        <v>1.4908599999999999E-2</v>
      </c>
    </row>
    <row r="101" spans="1:3" x14ac:dyDescent="0.2">
      <c r="A101" s="18" t="s">
        <v>97</v>
      </c>
      <c r="B101" s="18">
        <v>1.4740200000000001E-4</v>
      </c>
      <c r="C101" s="19">
        <f t="shared" si="1"/>
        <v>1.47402E-2</v>
      </c>
    </row>
    <row r="102" spans="1:3" x14ac:dyDescent="0.2">
      <c r="A102" s="18" t="s">
        <v>125</v>
      </c>
      <c r="B102" s="18">
        <v>1.4605799999999999E-4</v>
      </c>
      <c r="C102" s="19">
        <f t="shared" si="1"/>
        <v>1.4605799999999999E-2</v>
      </c>
    </row>
    <row r="103" spans="1:3" x14ac:dyDescent="0.2">
      <c r="A103" s="18" t="s">
        <v>295</v>
      </c>
      <c r="B103" s="18">
        <v>1.42523E-4</v>
      </c>
      <c r="C103" s="19">
        <f t="shared" si="1"/>
        <v>1.4252300000000001E-2</v>
      </c>
    </row>
    <row r="104" spans="1:3" x14ac:dyDescent="0.2">
      <c r="A104" s="18" t="s">
        <v>498</v>
      </c>
      <c r="B104" s="18">
        <v>1.35795E-4</v>
      </c>
      <c r="C104" s="19">
        <f t="shared" si="1"/>
        <v>1.35795E-2</v>
      </c>
    </row>
    <row r="105" spans="1:3" x14ac:dyDescent="0.2">
      <c r="A105" s="18" t="s">
        <v>276</v>
      </c>
      <c r="B105" s="18">
        <v>1.27002E-4</v>
      </c>
      <c r="C105" s="19">
        <f t="shared" si="1"/>
        <v>1.27002E-2</v>
      </c>
    </row>
    <row r="106" spans="1:3" x14ac:dyDescent="0.2">
      <c r="A106" s="18" t="s">
        <v>553</v>
      </c>
      <c r="B106" s="18">
        <v>1.2288300000000001E-4</v>
      </c>
      <c r="C106" s="19">
        <f t="shared" si="1"/>
        <v>1.22883E-2</v>
      </c>
    </row>
    <row r="107" spans="1:3" x14ac:dyDescent="0.2">
      <c r="A107" s="18" t="s">
        <v>166</v>
      </c>
      <c r="B107" s="18">
        <v>1.18886E-4</v>
      </c>
      <c r="C107" s="19">
        <f t="shared" si="1"/>
        <v>1.1888599999999999E-2</v>
      </c>
    </row>
    <row r="108" spans="1:3" x14ac:dyDescent="0.2">
      <c r="A108" s="18" t="s">
        <v>254</v>
      </c>
      <c r="B108" s="18">
        <v>1.18131E-4</v>
      </c>
      <c r="C108" s="19">
        <f t="shared" si="1"/>
        <v>1.18131E-2</v>
      </c>
    </row>
    <row r="109" spans="1:3" x14ac:dyDescent="0.2">
      <c r="A109" s="18" t="s">
        <v>561</v>
      </c>
      <c r="B109" s="18">
        <v>1.16904E-4</v>
      </c>
      <c r="C109" s="19">
        <f t="shared" si="1"/>
        <v>1.16904E-2</v>
      </c>
    </row>
    <row r="110" spans="1:3" x14ac:dyDescent="0.2">
      <c r="A110" s="18" t="s">
        <v>184</v>
      </c>
      <c r="B110" s="18">
        <v>1.16402E-4</v>
      </c>
      <c r="C110" s="19">
        <f t="shared" si="1"/>
        <v>1.16402E-2</v>
      </c>
    </row>
    <row r="111" spans="1:3" x14ac:dyDescent="0.2">
      <c r="A111" s="18" t="s">
        <v>289</v>
      </c>
      <c r="B111" s="18">
        <v>1.13313E-4</v>
      </c>
      <c r="C111" s="19">
        <f t="shared" si="1"/>
        <v>1.1331300000000001E-2</v>
      </c>
    </row>
    <row r="112" spans="1:3" x14ac:dyDescent="0.2">
      <c r="A112" s="18" t="s">
        <v>243</v>
      </c>
      <c r="B112" s="18">
        <v>1.1298000000000001E-4</v>
      </c>
      <c r="C112" s="19">
        <f t="shared" si="1"/>
        <v>1.1298000000000001E-2</v>
      </c>
    </row>
    <row r="113" spans="1:3" x14ac:dyDescent="0.2">
      <c r="A113" s="18" t="s">
        <v>282</v>
      </c>
      <c r="B113" s="18">
        <v>1.07605E-4</v>
      </c>
      <c r="C113" s="19">
        <f t="shared" si="1"/>
        <v>1.0760499999999999E-2</v>
      </c>
    </row>
    <row r="114" spans="1:3" x14ac:dyDescent="0.2">
      <c r="A114" s="18" t="s">
        <v>563</v>
      </c>
      <c r="B114" s="20">
        <v>9.5600000000000006E-5</v>
      </c>
      <c r="C114" s="19">
        <f t="shared" si="1"/>
        <v>9.5600000000000008E-3</v>
      </c>
    </row>
    <row r="115" spans="1:3" x14ac:dyDescent="0.2">
      <c r="A115" s="18" t="s">
        <v>587</v>
      </c>
      <c r="B115" s="20">
        <v>9.3900000000000006E-5</v>
      </c>
      <c r="C115" s="19">
        <f t="shared" si="1"/>
        <v>9.3900000000000008E-3</v>
      </c>
    </row>
    <row r="116" spans="1:3" x14ac:dyDescent="0.2">
      <c r="A116" s="18" t="s">
        <v>287</v>
      </c>
      <c r="B116" s="20">
        <v>9.3200000000000002E-5</v>
      </c>
      <c r="C116" s="19">
        <f t="shared" si="1"/>
        <v>9.3200000000000002E-3</v>
      </c>
    </row>
    <row r="117" spans="1:3" x14ac:dyDescent="0.2">
      <c r="A117" s="18" t="s">
        <v>545</v>
      </c>
      <c r="B117" s="20">
        <v>9.1100000000000005E-5</v>
      </c>
      <c r="C117" s="19">
        <f t="shared" si="1"/>
        <v>9.11E-3</v>
      </c>
    </row>
    <row r="118" spans="1:3" x14ac:dyDescent="0.2">
      <c r="A118" s="18" t="s">
        <v>103</v>
      </c>
      <c r="B118" s="20">
        <v>9.0199999999999997E-5</v>
      </c>
      <c r="C118" s="19">
        <f t="shared" si="1"/>
        <v>9.0200000000000002E-3</v>
      </c>
    </row>
    <row r="119" spans="1:3" x14ac:dyDescent="0.2">
      <c r="A119" s="18" t="s">
        <v>575</v>
      </c>
      <c r="B119" s="20">
        <v>8.8499999999999996E-5</v>
      </c>
      <c r="C119" s="19">
        <f t="shared" si="1"/>
        <v>8.8500000000000002E-3</v>
      </c>
    </row>
    <row r="120" spans="1:3" x14ac:dyDescent="0.2">
      <c r="A120" s="18" t="s">
        <v>181</v>
      </c>
      <c r="B120" s="20">
        <v>8.6000000000000003E-5</v>
      </c>
      <c r="C120" s="19">
        <f t="shared" si="1"/>
        <v>8.6E-3</v>
      </c>
    </row>
    <row r="121" spans="1:3" x14ac:dyDescent="0.2">
      <c r="A121" s="18" t="s">
        <v>583</v>
      </c>
      <c r="B121" s="20">
        <v>8.2000000000000001E-5</v>
      </c>
      <c r="C121" s="19">
        <f t="shared" si="1"/>
        <v>8.2000000000000007E-3</v>
      </c>
    </row>
    <row r="122" spans="1:3" x14ac:dyDescent="0.2">
      <c r="A122" s="18" t="s">
        <v>564</v>
      </c>
      <c r="B122" s="20">
        <v>7.9800000000000002E-5</v>
      </c>
      <c r="C122" s="19">
        <f t="shared" si="1"/>
        <v>7.980000000000001E-3</v>
      </c>
    </row>
    <row r="123" spans="1:3" x14ac:dyDescent="0.2">
      <c r="A123" s="18" t="s">
        <v>537</v>
      </c>
      <c r="B123" s="20">
        <v>7.5900000000000002E-5</v>
      </c>
      <c r="C123" s="19">
        <f t="shared" si="1"/>
        <v>7.5900000000000004E-3</v>
      </c>
    </row>
    <row r="124" spans="1:3" x14ac:dyDescent="0.2">
      <c r="A124" s="18" t="s">
        <v>311</v>
      </c>
      <c r="B124" s="20">
        <v>7.3800000000000005E-5</v>
      </c>
      <c r="C124" s="19">
        <f t="shared" si="1"/>
        <v>7.3800000000000003E-3</v>
      </c>
    </row>
    <row r="125" spans="1:3" x14ac:dyDescent="0.2">
      <c r="A125" s="18" t="s">
        <v>234</v>
      </c>
      <c r="B125" s="20">
        <v>6.8200000000000004E-5</v>
      </c>
      <c r="C125" s="19">
        <f t="shared" si="1"/>
        <v>6.8200000000000005E-3</v>
      </c>
    </row>
    <row r="126" spans="1:3" x14ac:dyDescent="0.2">
      <c r="A126" s="18" t="s">
        <v>281</v>
      </c>
      <c r="B126" s="20">
        <v>6.6799999999999997E-5</v>
      </c>
      <c r="C126" s="19">
        <f t="shared" si="1"/>
        <v>6.6800000000000002E-3</v>
      </c>
    </row>
    <row r="127" spans="1:3" x14ac:dyDescent="0.2">
      <c r="A127" s="18" t="s">
        <v>255</v>
      </c>
      <c r="B127" s="20">
        <v>6.2700000000000006E-5</v>
      </c>
      <c r="C127" s="19">
        <f t="shared" si="1"/>
        <v>6.2700000000000004E-3</v>
      </c>
    </row>
    <row r="128" spans="1:3" x14ac:dyDescent="0.2">
      <c r="A128" s="18" t="s">
        <v>539</v>
      </c>
      <c r="B128" s="20">
        <v>5.9599999999999999E-5</v>
      </c>
      <c r="C128" s="19">
        <f t="shared" si="1"/>
        <v>5.96E-3</v>
      </c>
    </row>
    <row r="129" spans="1:3" x14ac:dyDescent="0.2">
      <c r="A129" s="18" t="s">
        <v>285</v>
      </c>
      <c r="B129" s="20">
        <v>5.8400000000000003E-5</v>
      </c>
      <c r="C129" s="19">
        <f t="shared" si="1"/>
        <v>5.8400000000000006E-3</v>
      </c>
    </row>
    <row r="130" spans="1:3" x14ac:dyDescent="0.2">
      <c r="A130" s="18" t="s">
        <v>283</v>
      </c>
      <c r="B130" s="20">
        <v>5.6900000000000001E-5</v>
      </c>
      <c r="C130" s="19">
        <f t="shared" si="1"/>
        <v>5.6899999999999997E-3</v>
      </c>
    </row>
    <row r="131" spans="1:3" x14ac:dyDescent="0.2">
      <c r="A131" s="18" t="s">
        <v>541</v>
      </c>
      <c r="B131" s="20">
        <v>5.6199999999999997E-5</v>
      </c>
      <c r="C131" s="19">
        <f t="shared" ref="C131:C194" si="2">B131*100</f>
        <v>5.62E-3</v>
      </c>
    </row>
    <row r="132" spans="1:3" x14ac:dyDescent="0.2">
      <c r="A132" s="18" t="s">
        <v>315</v>
      </c>
      <c r="B132" s="20">
        <v>5.4200000000000003E-5</v>
      </c>
      <c r="C132" s="19">
        <f t="shared" si="2"/>
        <v>5.4200000000000003E-3</v>
      </c>
    </row>
    <row r="133" spans="1:3" x14ac:dyDescent="0.2">
      <c r="A133" s="18" t="s">
        <v>145</v>
      </c>
      <c r="B133" s="20">
        <v>5.3900000000000002E-5</v>
      </c>
      <c r="C133" s="19">
        <f t="shared" si="2"/>
        <v>5.3899999999999998E-3</v>
      </c>
    </row>
    <row r="134" spans="1:3" x14ac:dyDescent="0.2">
      <c r="A134" s="18" t="s">
        <v>487</v>
      </c>
      <c r="B134" s="20">
        <v>5.3699999999999997E-5</v>
      </c>
      <c r="C134" s="19">
        <f t="shared" si="2"/>
        <v>5.3699999999999998E-3</v>
      </c>
    </row>
    <row r="135" spans="1:3" x14ac:dyDescent="0.2">
      <c r="A135" s="18" t="s">
        <v>554</v>
      </c>
      <c r="B135" s="20">
        <v>5.1900000000000001E-5</v>
      </c>
      <c r="C135" s="19">
        <f t="shared" si="2"/>
        <v>5.1900000000000002E-3</v>
      </c>
    </row>
    <row r="136" spans="1:3" x14ac:dyDescent="0.2">
      <c r="A136" s="18" t="s">
        <v>562</v>
      </c>
      <c r="B136" s="20">
        <v>4.46E-5</v>
      </c>
      <c r="C136" s="19">
        <f t="shared" si="2"/>
        <v>4.4600000000000004E-3</v>
      </c>
    </row>
    <row r="137" spans="1:3" x14ac:dyDescent="0.2">
      <c r="A137" s="18" t="s">
        <v>557</v>
      </c>
      <c r="B137" s="20">
        <v>4.1999999999999998E-5</v>
      </c>
      <c r="C137" s="19">
        <f t="shared" si="2"/>
        <v>4.1999999999999997E-3</v>
      </c>
    </row>
    <row r="138" spans="1:3" x14ac:dyDescent="0.2">
      <c r="A138" s="18" t="s">
        <v>546</v>
      </c>
      <c r="B138" s="20">
        <v>4.1600000000000002E-5</v>
      </c>
      <c r="C138" s="19">
        <f t="shared" si="2"/>
        <v>4.1600000000000005E-3</v>
      </c>
    </row>
    <row r="139" spans="1:3" x14ac:dyDescent="0.2">
      <c r="A139" s="18" t="s">
        <v>319</v>
      </c>
      <c r="B139" s="20">
        <v>3.9400000000000002E-5</v>
      </c>
      <c r="C139" s="19">
        <f t="shared" si="2"/>
        <v>3.9399999999999999E-3</v>
      </c>
    </row>
    <row r="140" spans="1:3" x14ac:dyDescent="0.2">
      <c r="A140" s="18" t="s">
        <v>160</v>
      </c>
      <c r="B140" s="20">
        <v>3.8000000000000002E-5</v>
      </c>
      <c r="C140" s="19">
        <f t="shared" si="2"/>
        <v>3.8000000000000004E-3</v>
      </c>
    </row>
    <row r="141" spans="1:3" x14ac:dyDescent="0.2">
      <c r="A141" s="18" t="s">
        <v>493</v>
      </c>
      <c r="B141" s="20">
        <v>3.7499999999999997E-5</v>
      </c>
      <c r="C141" s="19">
        <f t="shared" si="2"/>
        <v>3.7499999999999999E-3</v>
      </c>
    </row>
    <row r="142" spans="1:3" x14ac:dyDescent="0.2">
      <c r="A142" s="18" t="s">
        <v>572</v>
      </c>
      <c r="B142" s="20">
        <v>3.3200000000000001E-5</v>
      </c>
      <c r="C142" s="19">
        <f t="shared" si="2"/>
        <v>3.32E-3</v>
      </c>
    </row>
    <row r="143" spans="1:3" x14ac:dyDescent="0.2">
      <c r="A143" s="18" t="s">
        <v>123</v>
      </c>
      <c r="B143" s="20">
        <v>3.0899999999999999E-5</v>
      </c>
      <c r="C143" s="19">
        <f t="shared" si="2"/>
        <v>3.0899999999999999E-3</v>
      </c>
    </row>
    <row r="144" spans="1:3" x14ac:dyDescent="0.2">
      <c r="A144" s="18" t="s">
        <v>508</v>
      </c>
      <c r="B144" s="20">
        <v>3.0700000000000001E-5</v>
      </c>
      <c r="C144" s="19">
        <f t="shared" si="2"/>
        <v>3.0700000000000002E-3</v>
      </c>
    </row>
    <row r="145" spans="1:3" x14ac:dyDescent="0.2">
      <c r="A145" s="18" t="s">
        <v>330</v>
      </c>
      <c r="B145" s="20">
        <v>3.01E-5</v>
      </c>
      <c r="C145" s="19">
        <f t="shared" si="2"/>
        <v>3.0100000000000001E-3</v>
      </c>
    </row>
    <row r="146" spans="1:3" x14ac:dyDescent="0.2">
      <c r="A146" s="18" t="s">
        <v>262</v>
      </c>
      <c r="B146" s="20">
        <v>2.6999999999999999E-5</v>
      </c>
      <c r="C146" s="19">
        <f t="shared" si="2"/>
        <v>2.6999999999999997E-3</v>
      </c>
    </row>
    <row r="147" spans="1:3" x14ac:dyDescent="0.2">
      <c r="A147" s="18" t="s">
        <v>208</v>
      </c>
      <c r="B147" s="20">
        <v>2.6800000000000001E-5</v>
      </c>
      <c r="C147" s="19">
        <f t="shared" si="2"/>
        <v>2.6800000000000001E-3</v>
      </c>
    </row>
    <row r="148" spans="1:3" x14ac:dyDescent="0.2">
      <c r="A148" s="18" t="s">
        <v>581</v>
      </c>
      <c r="B148" s="20">
        <v>2.5999999999999998E-5</v>
      </c>
      <c r="C148" s="19">
        <f t="shared" si="2"/>
        <v>2.5999999999999999E-3</v>
      </c>
    </row>
    <row r="149" spans="1:3" x14ac:dyDescent="0.2">
      <c r="A149" s="18" t="s">
        <v>329</v>
      </c>
      <c r="B149" s="20">
        <v>2.1500000000000001E-5</v>
      </c>
      <c r="C149" s="19">
        <f t="shared" si="2"/>
        <v>2.15E-3</v>
      </c>
    </row>
    <row r="150" spans="1:3" x14ac:dyDescent="0.2">
      <c r="A150" s="18" t="s">
        <v>520</v>
      </c>
      <c r="B150" s="20">
        <v>1.8199999999999999E-5</v>
      </c>
      <c r="C150" s="19">
        <f t="shared" si="2"/>
        <v>1.8199999999999998E-3</v>
      </c>
    </row>
    <row r="151" spans="1:3" x14ac:dyDescent="0.2">
      <c r="A151" s="18" t="s">
        <v>580</v>
      </c>
      <c r="B151" s="20">
        <v>1.6900000000000001E-5</v>
      </c>
      <c r="C151" s="19">
        <f t="shared" si="2"/>
        <v>1.6900000000000001E-3</v>
      </c>
    </row>
    <row r="152" spans="1:3" x14ac:dyDescent="0.2">
      <c r="A152" s="18" t="s">
        <v>265</v>
      </c>
      <c r="B152" s="20">
        <v>1.6399999999999999E-5</v>
      </c>
      <c r="C152" s="19">
        <f t="shared" si="2"/>
        <v>1.64E-3</v>
      </c>
    </row>
    <row r="153" spans="1:3" x14ac:dyDescent="0.2">
      <c r="A153" s="18" t="s">
        <v>586</v>
      </c>
      <c r="B153" s="20">
        <v>1.5999999999999999E-5</v>
      </c>
      <c r="C153" s="19">
        <f t="shared" si="2"/>
        <v>1.5999999999999999E-3</v>
      </c>
    </row>
    <row r="154" spans="1:3" x14ac:dyDescent="0.2">
      <c r="A154" s="18" t="s">
        <v>540</v>
      </c>
      <c r="B154" s="20">
        <v>1.5099999999999999E-5</v>
      </c>
      <c r="C154" s="19">
        <f t="shared" si="2"/>
        <v>1.5099999999999998E-3</v>
      </c>
    </row>
    <row r="155" spans="1:3" x14ac:dyDescent="0.2">
      <c r="A155" s="18" t="s">
        <v>515</v>
      </c>
      <c r="B155" s="20">
        <v>1.2099999999999999E-5</v>
      </c>
      <c r="C155" s="19">
        <f t="shared" si="2"/>
        <v>1.2099999999999999E-3</v>
      </c>
    </row>
    <row r="156" spans="1:3" x14ac:dyDescent="0.2">
      <c r="A156" s="18" t="s">
        <v>214</v>
      </c>
      <c r="B156" s="20">
        <v>1.1600000000000001E-5</v>
      </c>
      <c r="C156" s="19">
        <f t="shared" si="2"/>
        <v>1.16E-3</v>
      </c>
    </row>
    <row r="157" spans="1:3" x14ac:dyDescent="0.2">
      <c r="A157" s="18" t="s">
        <v>479</v>
      </c>
      <c r="B157" s="20">
        <v>9.4800000000000007E-6</v>
      </c>
      <c r="C157" s="19">
        <f t="shared" si="2"/>
        <v>9.4800000000000006E-4</v>
      </c>
    </row>
    <row r="158" spans="1:3" x14ac:dyDescent="0.2">
      <c r="A158" s="18" t="s">
        <v>182</v>
      </c>
      <c r="B158" s="20">
        <v>9.1300000000000007E-6</v>
      </c>
      <c r="C158" s="19">
        <f t="shared" si="2"/>
        <v>9.1300000000000007E-4</v>
      </c>
    </row>
    <row r="159" spans="1:3" x14ac:dyDescent="0.2">
      <c r="A159" s="18" t="s">
        <v>258</v>
      </c>
      <c r="B159" s="20">
        <v>8.5799999999999992E-6</v>
      </c>
      <c r="C159" s="19">
        <f t="shared" si="2"/>
        <v>8.5799999999999993E-4</v>
      </c>
    </row>
    <row r="160" spans="1:3" x14ac:dyDescent="0.2">
      <c r="A160" s="18" t="s">
        <v>579</v>
      </c>
      <c r="B160" s="20">
        <v>8.5199999999999997E-6</v>
      </c>
      <c r="C160" s="19">
        <f t="shared" si="2"/>
        <v>8.52E-4</v>
      </c>
    </row>
    <row r="161" spans="1:3" x14ac:dyDescent="0.2">
      <c r="A161" s="18" t="s">
        <v>571</v>
      </c>
      <c r="B161" s="20">
        <v>7.6599999999999995E-6</v>
      </c>
      <c r="C161" s="19">
        <f t="shared" si="2"/>
        <v>7.6599999999999997E-4</v>
      </c>
    </row>
    <row r="162" spans="1:3" x14ac:dyDescent="0.2">
      <c r="A162" s="18" t="s">
        <v>155</v>
      </c>
      <c r="B162" s="20">
        <v>7.25E-6</v>
      </c>
      <c r="C162" s="19">
        <f t="shared" si="2"/>
        <v>7.2499999999999995E-4</v>
      </c>
    </row>
    <row r="163" spans="1:3" x14ac:dyDescent="0.2">
      <c r="A163" s="18" t="s">
        <v>500</v>
      </c>
      <c r="B163" s="20">
        <v>7.1300000000000003E-6</v>
      </c>
      <c r="C163" s="19">
        <f t="shared" si="2"/>
        <v>7.1299999999999998E-4</v>
      </c>
    </row>
    <row r="164" spans="1:3" x14ac:dyDescent="0.2">
      <c r="A164" s="18" t="s">
        <v>550</v>
      </c>
      <c r="B164" s="20">
        <v>5.2599999999999996E-6</v>
      </c>
      <c r="C164" s="19">
        <f t="shared" si="2"/>
        <v>5.2599999999999999E-4</v>
      </c>
    </row>
    <row r="165" spans="1:3" x14ac:dyDescent="0.2">
      <c r="A165" s="18" t="s">
        <v>310</v>
      </c>
      <c r="B165" s="20">
        <v>5.2599999999999996E-6</v>
      </c>
      <c r="C165" s="19">
        <f t="shared" si="2"/>
        <v>5.2599999999999999E-4</v>
      </c>
    </row>
    <row r="166" spans="1:3" x14ac:dyDescent="0.2">
      <c r="A166" s="18" t="s">
        <v>578</v>
      </c>
      <c r="B166" s="20">
        <v>2.5299999999999999E-6</v>
      </c>
      <c r="C166" s="19">
        <f t="shared" si="2"/>
        <v>2.5299999999999997E-4</v>
      </c>
    </row>
    <row r="167" spans="1:3" x14ac:dyDescent="0.2">
      <c r="A167" s="18" t="s">
        <v>179</v>
      </c>
      <c r="B167" s="20">
        <v>1.6700000000000001E-6</v>
      </c>
      <c r="C167" s="19">
        <f t="shared" si="2"/>
        <v>1.6700000000000002E-4</v>
      </c>
    </row>
    <row r="168" spans="1:3" x14ac:dyDescent="0.2">
      <c r="A168" s="18" t="s">
        <v>455</v>
      </c>
      <c r="B168" s="20">
        <v>1.5600000000000001E-6</v>
      </c>
      <c r="C168" s="19">
        <f t="shared" si="2"/>
        <v>1.56E-4</v>
      </c>
    </row>
    <row r="169" spans="1:3" x14ac:dyDescent="0.2">
      <c r="A169" s="18" t="s">
        <v>544</v>
      </c>
      <c r="B169" s="20">
        <v>1.5099999999999999E-6</v>
      </c>
      <c r="C169" s="19">
        <f t="shared" si="2"/>
        <v>1.5099999999999998E-4</v>
      </c>
    </row>
    <row r="170" spans="1:3" x14ac:dyDescent="0.2">
      <c r="A170" s="18" t="s">
        <v>274</v>
      </c>
      <c r="B170" s="20">
        <v>7.1200000000000002E-7</v>
      </c>
      <c r="C170" s="19">
        <f t="shared" si="2"/>
        <v>7.1199999999999996E-5</v>
      </c>
    </row>
    <row r="171" spans="1:3" x14ac:dyDescent="0.2">
      <c r="A171" s="18" t="s">
        <v>241</v>
      </c>
      <c r="B171" s="20">
        <v>5.8800000000000002E-7</v>
      </c>
      <c r="C171" s="19">
        <f t="shared" si="2"/>
        <v>5.8799999999999999E-5</v>
      </c>
    </row>
    <row r="172" spans="1:3" x14ac:dyDescent="0.2">
      <c r="A172" s="18" t="s">
        <v>327</v>
      </c>
      <c r="B172" s="20">
        <v>1.3E-7</v>
      </c>
      <c r="C172" s="19">
        <f t="shared" si="2"/>
        <v>1.2999999999999999E-5</v>
      </c>
    </row>
    <row r="173" spans="1:3" x14ac:dyDescent="0.2">
      <c r="A173" s="18" t="s">
        <v>501</v>
      </c>
      <c r="B173" s="18">
        <v>0</v>
      </c>
      <c r="C173" s="19">
        <f t="shared" si="2"/>
        <v>0</v>
      </c>
    </row>
    <row r="174" spans="1:3" x14ac:dyDescent="0.2">
      <c r="A174" s="18" t="s">
        <v>450</v>
      </c>
      <c r="B174" s="18">
        <v>0</v>
      </c>
      <c r="C174" s="19">
        <f t="shared" si="2"/>
        <v>0</v>
      </c>
    </row>
    <row r="175" spans="1:3" x14ac:dyDescent="0.2">
      <c r="A175" s="18" t="s">
        <v>451</v>
      </c>
      <c r="B175" s="18">
        <v>0</v>
      </c>
      <c r="C175" s="19">
        <f t="shared" si="2"/>
        <v>0</v>
      </c>
    </row>
    <row r="176" spans="1:3" x14ac:dyDescent="0.2">
      <c r="A176" s="18" t="s">
        <v>419</v>
      </c>
      <c r="B176" s="18">
        <v>0</v>
      </c>
      <c r="C176" s="19">
        <f t="shared" si="2"/>
        <v>0</v>
      </c>
    </row>
    <row r="177" spans="1:3" x14ac:dyDescent="0.2">
      <c r="A177" s="18" t="s">
        <v>473</v>
      </c>
      <c r="B177" s="18">
        <v>0</v>
      </c>
      <c r="C177" s="19">
        <f t="shared" si="2"/>
        <v>0</v>
      </c>
    </row>
    <row r="178" spans="1:3" x14ac:dyDescent="0.2">
      <c r="A178" s="18" t="s">
        <v>452</v>
      </c>
      <c r="B178" s="18">
        <v>0</v>
      </c>
      <c r="C178" s="19">
        <f t="shared" si="2"/>
        <v>0</v>
      </c>
    </row>
    <row r="179" spans="1:3" x14ac:dyDescent="0.2">
      <c r="A179" s="18" t="s">
        <v>490</v>
      </c>
      <c r="B179" s="18">
        <v>0</v>
      </c>
      <c r="C179" s="19">
        <f t="shared" si="2"/>
        <v>0</v>
      </c>
    </row>
    <row r="180" spans="1:3" x14ac:dyDescent="0.2">
      <c r="A180" s="18" t="s">
        <v>453</v>
      </c>
      <c r="B180" s="18">
        <v>0</v>
      </c>
      <c r="C180" s="19">
        <f t="shared" si="2"/>
        <v>0</v>
      </c>
    </row>
    <row r="181" spans="1:3" x14ac:dyDescent="0.2">
      <c r="A181" s="18" t="s">
        <v>496</v>
      </c>
      <c r="B181" s="18">
        <v>0</v>
      </c>
      <c r="C181" s="19">
        <f t="shared" si="2"/>
        <v>0</v>
      </c>
    </row>
    <row r="182" spans="1:3" x14ac:dyDescent="0.2">
      <c r="A182" s="18" t="s">
        <v>420</v>
      </c>
      <c r="B182" s="18">
        <v>0</v>
      </c>
      <c r="C182" s="19">
        <f t="shared" si="2"/>
        <v>0</v>
      </c>
    </row>
    <row r="183" spans="1:3" x14ac:dyDescent="0.2">
      <c r="A183" s="18" t="s">
        <v>398</v>
      </c>
      <c r="B183" s="18">
        <v>0</v>
      </c>
      <c r="C183" s="19">
        <f t="shared" si="2"/>
        <v>0</v>
      </c>
    </row>
    <row r="184" spans="1:3" x14ac:dyDescent="0.2">
      <c r="A184" s="18" t="s">
        <v>399</v>
      </c>
      <c r="B184" s="18">
        <v>0</v>
      </c>
      <c r="C184" s="19">
        <f t="shared" si="2"/>
        <v>0</v>
      </c>
    </row>
    <row r="185" spans="1:3" x14ac:dyDescent="0.2">
      <c r="A185" s="18" t="s">
        <v>400</v>
      </c>
      <c r="B185" s="18">
        <v>0</v>
      </c>
      <c r="C185" s="19">
        <f t="shared" si="2"/>
        <v>0</v>
      </c>
    </row>
    <row r="186" spans="1:3" x14ac:dyDescent="0.2">
      <c r="A186" s="18" t="s">
        <v>401</v>
      </c>
      <c r="B186" s="18">
        <v>0</v>
      </c>
      <c r="C186" s="19">
        <f t="shared" si="2"/>
        <v>0</v>
      </c>
    </row>
    <row r="187" spans="1:3" x14ac:dyDescent="0.2">
      <c r="A187" s="18" t="s">
        <v>402</v>
      </c>
      <c r="B187" s="18">
        <v>0</v>
      </c>
      <c r="C187" s="19">
        <f t="shared" si="2"/>
        <v>0</v>
      </c>
    </row>
    <row r="188" spans="1:3" x14ac:dyDescent="0.2">
      <c r="A188" s="18" t="s">
        <v>409</v>
      </c>
      <c r="B188" s="18">
        <v>0</v>
      </c>
      <c r="C188" s="19">
        <f t="shared" si="2"/>
        <v>0</v>
      </c>
    </row>
    <row r="189" spans="1:3" x14ac:dyDescent="0.2">
      <c r="A189" s="18" t="s">
        <v>306</v>
      </c>
      <c r="B189" s="18">
        <v>0</v>
      </c>
      <c r="C189" s="19">
        <f t="shared" si="2"/>
        <v>0</v>
      </c>
    </row>
    <row r="190" spans="1:3" x14ac:dyDescent="0.2">
      <c r="A190" s="18" t="s">
        <v>489</v>
      </c>
      <c r="B190" s="18">
        <v>0</v>
      </c>
      <c r="C190" s="19">
        <f t="shared" si="2"/>
        <v>0</v>
      </c>
    </row>
    <row r="191" spans="1:3" x14ac:dyDescent="0.2">
      <c r="A191" s="18" t="s">
        <v>403</v>
      </c>
      <c r="B191" s="18">
        <v>0</v>
      </c>
      <c r="C191" s="19">
        <f t="shared" si="2"/>
        <v>0</v>
      </c>
    </row>
    <row r="192" spans="1:3" x14ac:dyDescent="0.2">
      <c r="A192" s="18" t="s">
        <v>410</v>
      </c>
      <c r="B192" s="18">
        <v>0</v>
      </c>
      <c r="C192" s="19">
        <f t="shared" si="2"/>
        <v>0</v>
      </c>
    </row>
    <row r="193" spans="1:3" x14ac:dyDescent="0.2">
      <c r="A193" s="18" t="s">
        <v>411</v>
      </c>
      <c r="B193" s="18">
        <v>0</v>
      </c>
      <c r="C193" s="19">
        <f t="shared" si="2"/>
        <v>0</v>
      </c>
    </row>
    <row r="194" spans="1:3" x14ac:dyDescent="0.2">
      <c r="A194" s="18" t="s">
        <v>404</v>
      </c>
      <c r="B194" s="18">
        <v>0</v>
      </c>
      <c r="C194" s="19">
        <f t="shared" si="2"/>
        <v>0</v>
      </c>
    </row>
    <row r="195" spans="1:3" x14ac:dyDescent="0.2">
      <c r="A195" s="18" t="s">
        <v>415</v>
      </c>
      <c r="B195" s="18">
        <v>0</v>
      </c>
      <c r="C195" s="19">
        <f t="shared" ref="C195:C258" si="3">B195*100</f>
        <v>0</v>
      </c>
    </row>
    <row r="196" spans="1:3" x14ac:dyDescent="0.2">
      <c r="A196" s="18" t="s">
        <v>412</v>
      </c>
      <c r="B196" s="18">
        <v>0</v>
      </c>
      <c r="C196" s="19">
        <f t="shared" si="3"/>
        <v>0</v>
      </c>
    </row>
    <row r="197" spans="1:3" x14ac:dyDescent="0.2">
      <c r="A197" s="18" t="s">
        <v>408</v>
      </c>
      <c r="B197" s="18">
        <v>0</v>
      </c>
      <c r="C197" s="19">
        <f t="shared" si="3"/>
        <v>0</v>
      </c>
    </row>
    <row r="198" spans="1:3" x14ac:dyDescent="0.2">
      <c r="A198" s="18" t="s">
        <v>413</v>
      </c>
      <c r="B198" s="18">
        <v>0</v>
      </c>
      <c r="C198" s="19">
        <f t="shared" si="3"/>
        <v>0</v>
      </c>
    </row>
    <row r="199" spans="1:3" x14ac:dyDescent="0.2">
      <c r="A199" s="18" t="s">
        <v>405</v>
      </c>
      <c r="B199" s="18">
        <v>0</v>
      </c>
      <c r="C199" s="19">
        <f t="shared" si="3"/>
        <v>0</v>
      </c>
    </row>
    <row r="200" spans="1:3" x14ac:dyDescent="0.2">
      <c r="A200" s="18" t="s">
        <v>416</v>
      </c>
      <c r="B200" s="18">
        <v>0</v>
      </c>
      <c r="C200" s="19">
        <f t="shared" si="3"/>
        <v>0</v>
      </c>
    </row>
    <row r="201" spans="1:3" x14ac:dyDescent="0.2">
      <c r="A201" s="18" t="s">
        <v>414</v>
      </c>
      <c r="B201" s="18">
        <v>0</v>
      </c>
      <c r="C201" s="19">
        <f t="shared" si="3"/>
        <v>0</v>
      </c>
    </row>
    <row r="202" spans="1:3" x14ac:dyDescent="0.2">
      <c r="A202" s="18" t="s">
        <v>406</v>
      </c>
      <c r="B202" s="18">
        <v>0</v>
      </c>
      <c r="C202" s="19">
        <f t="shared" si="3"/>
        <v>0</v>
      </c>
    </row>
    <row r="203" spans="1:3" x14ac:dyDescent="0.2">
      <c r="A203" s="18" t="s">
        <v>417</v>
      </c>
      <c r="B203" s="18">
        <v>0</v>
      </c>
      <c r="C203" s="19">
        <f t="shared" si="3"/>
        <v>0</v>
      </c>
    </row>
    <row r="204" spans="1:3" x14ac:dyDescent="0.2">
      <c r="A204" s="18" t="s">
        <v>407</v>
      </c>
      <c r="B204" s="18">
        <v>0</v>
      </c>
      <c r="C204" s="19">
        <f t="shared" si="3"/>
        <v>0</v>
      </c>
    </row>
    <row r="205" spans="1:3" x14ac:dyDescent="0.2">
      <c r="A205" s="18" t="s">
        <v>418</v>
      </c>
      <c r="B205" s="18">
        <v>0</v>
      </c>
      <c r="C205" s="19">
        <f t="shared" si="3"/>
        <v>0</v>
      </c>
    </row>
    <row r="206" spans="1:3" x14ac:dyDescent="0.2">
      <c r="A206" s="18" t="s">
        <v>509</v>
      </c>
      <c r="B206" s="18">
        <v>0</v>
      </c>
      <c r="C206" s="19">
        <f t="shared" si="3"/>
        <v>0</v>
      </c>
    </row>
    <row r="207" spans="1:3" x14ac:dyDescent="0.2">
      <c r="A207" s="18" t="s">
        <v>421</v>
      </c>
      <c r="B207" s="18">
        <v>0</v>
      </c>
      <c r="C207" s="19">
        <f t="shared" si="3"/>
        <v>0</v>
      </c>
    </row>
    <row r="208" spans="1:3" x14ac:dyDescent="0.2">
      <c r="A208" s="18" t="s">
        <v>422</v>
      </c>
      <c r="B208" s="18">
        <v>0</v>
      </c>
      <c r="C208" s="19">
        <f t="shared" si="3"/>
        <v>0</v>
      </c>
    </row>
    <row r="209" spans="1:3" x14ac:dyDescent="0.2">
      <c r="A209" s="18" t="s">
        <v>454</v>
      </c>
      <c r="B209" s="18">
        <v>0</v>
      </c>
      <c r="C209" s="19">
        <f t="shared" si="3"/>
        <v>0</v>
      </c>
    </row>
    <row r="210" spans="1:3" x14ac:dyDescent="0.2">
      <c r="A210" s="18" t="s">
        <v>423</v>
      </c>
      <c r="B210" s="18">
        <v>0</v>
      </c>
      <c r="C210" s="19">
        <f t="shared" si="3"/>
        <v>0</v>
      </c>
    </row>
    <row r="211" spans="1:3" x14ac:dyDescent="0.2">
      <c r="A211" s="18" t="s">
        <v>424</v>
      </c>
      <c r="B211" s="18">
        <v>0</v>
      </c>
      <c r="C211" s="19">
        <f t="shared" si="3"/>
        <v>0</v>
      </c>
    </row>
    <row r="212" spans="1:3" x14ac:dyDescent="0.2">
      <c r="A212" s="18" t="s">
        <v>312</v>
      </c>
      <c r="B212" s="18">
        <v>0</v>
      </c>
      <c r="C212" s="19">
        <f t="shared" si="3"/>
        <v>0</v>
      </c>
    </row>
    <row r="213" spans="1:3" x14ac:dyDescent="0.2">
      <c r="A213" s="18" t="s">
        <v>456</v>
      </c>
      <c r="B213" s="18">
        <v>0</v>
      </c>
      <c r="C213" s="19">
        <f t="shared" si="3"/>
        <v>0</v>
      </c>
    </row>
    <row r="214" spans="1:3" x14ac:dyDescent="0.2">
      <c r="A214" s="18" t="s">
        <v>425</v>
      </c>
      <c r="B214" s="18">
        <v>0</v>
      </c>
      <c r="C214" s="19">
        <f t="shared" si="3"/>
        <v>0</v>
      </c>
    </row>
    <row r="215" spans="1:3" x14ac:dyDescent="0.2">
      <c r="A215" s="18" t="s">
        <v>474</v>
      </c>
      <c r="B215" s="18">
        <v>0</v>
      </c>
      <c r="C215" s="19">
        <f t="shared" si="3"/>
        <v>0</v>
      </c>
    </row>
    <row r="216" spans="1:3" x14ac:dyDescent="0.2">
      <c r="A216" s="18" t="s">
        <v>457</v>
      </c>
      <c r="B216" s="18">
        <v>0</v>
      </c>
      <c r="C216" s="19">
        <f t="shared" si="3"/>
        <v>0</v>
      </c>
    </row>
    <row r="217" spans="1:3" x14ac:dyDescent="0.2">
      <c r="A217" s="18" t="s">
        <v>475</v>
      </c>
      <c r="B217" s="18">
        <v>0</v>
      </c>
      <c r="C217" s="19">
        <f t="shared" si="3"/>
        <v>0</v>
      </c>
    </row>
    <row r="218" spans="1:3" x14ac:dyDescent="0.2">
      <c r="A218" s="18" t="s">
        <v>458</v>
      </c>
      <c r="B218" s="18">
        <v>0</v>
      </c>
      <c r="C218" s="19">
        <f t="shared" si="3"/>
        <v>0</v>
      </c>
    </row>
    <row r="219" spans="1:3" x14ac:dyDescent="0.2">
      <c r="A219" s="18" t="s">
        <v>526</v>
      </c>
      <c r="B219" s="18">
        <v>0</v>
      </c>
      <c r="C219" s="19">
        <f t="shared" si="3"/>
        <v>0</v>
      </c>
    </row>
    <row r="220" spans="1:3" x14ac:dyDescent="0.2">
      <c r="A220" s="18" t="s">
        <v>426</v>
      </c>
      <c r="B220" s="18">
        <v>0</v>
      </c>
      <c r="C220" s="19">
        <f t="shared" si="3"/>
        <v>0</v>
      </c>
    </row>
    <row r="221" spans="1:3" x14ac:dyDescent="0.2">
      <c r="A221" s="18" t="s">
        <v>476</v>
      </c>
      <c r="B221" s="18">
        <v>0</v>
      </c>
      <c r="C221" s="19">
        <f t="shared" si="3"/>
        <v>0</v>
      </c>
    </row>
    <row r="222" spans="1:3" x14ac:dyDescent="0.2">
      <c r="A222" s="18" t="s">
        <v>459</v>
      </c>
      <c r="B222" s="18">
        <v>0</v>
      </c>
      <c r="C222" s="19">
        <f t="shared" si="3"/>
        <v>0</v>
      </c>
    </row>
    <row r="223" spans="1:3" x14ac:dyDescent="0.2">
      <c r="A223" s="18" t="s">
        <v>427</v>
      </c>
      <c r="B223" s="18">
        <v>0</v>
      </c>
      <c r="C223" s="19">
        <f t="shared" si="3"/>
        <v>0</v>
      </c>
    </row>
    <row r="224" spans="1:3" x14ac:dyDescent="0.2">
      <c r="A224" s="18" t="s">
        <v>477</v>
      </c>
      <c r="B224" s="18">
        <v>0</v>
      </c>
      <c r="C224" s="19">
        <f t="shared" si="3"/>
        <v>0</v>
      </c>
    </row>
    <row r="225" spans="1:3" x14ac:dyDescent="0.2">
      <c r="A225" s="18" t="s">
        <v>460</v>
      </c>
      <c r="B225" s="18">
        <v>0</v>
      </c>
      <c r="C225" s="19">
        <f t="shared" si="3"/>
        <v>0</v>
      </c>
    </row>
    <row r="226" spans="1:3" x14ac:dyDescent="0.2">
      <c r="A226" s="18" t="s">
        <v>428</v>
      </c>
      <c r="B226" s="18">
        <v>0</v>
      </c>
      <c r="C226" s="19">
        <f t="shared" si="3"/>
        <v>0</v>
      </c>
    </row>
    <row r="227" spans="1:3" x14ac:dyDescent="0.2">
      <c r="A227" s="18" t="s">
        <v>478</v>
      </c>
      <c r="B227" s="18">
        <v>0</v>
      </c>
      <c r="C227" s="19">
        <f t="shared" si="3"/>
        <v>0</v>
      </c>
    </row>
    <row r="228" spans="1:3" x14ac:dyDescent="0.2">
      <c r="A228" s="18" t="s">
        <v>429</v>
      </c>
      <c r="B228" s="18">
        <v>0</v>
      </c>
      <c r="C228" s="19">
        <f t="shared" si="3"/>
        <v>0</v>
      </c>
    </row>
    <row r="229" spans="1:3" x14ac:dyDescent="0.2">
      <c r="A229" s="18" t="s">
        <v>531</v>
      </c>
      <c r="B229" s="18">
        <v>0</v>
      </c>
      <c r="C229" s="19">
        <f t="shared" si="3"/>
        <v>0</v>
      </c>
    </row>
    <row r="230" spans="1:3" x14ac:dyDescent="0.2">
      <c r="A230" s="18" t="s">
        <v>430</v>
      </c>
      <c r="B230" s="18">
        <v>0</v>
      </c>
      <c r="C230" s="19">
        <f t="shared" si="3"/>
        <v>0</v>
      </c>
    </row>
    <row r="231" spans="1:3" x14ac:dyDescent="0.2">
      <c r="A231" s="18" t="s">
        <v>174</v>
      </c>
      <c r="B231" s="18">
        <v>0</v>
      </c>
      <c r="C231" s="19">
        <f t="shared" si="3"/>
        <v>0</v>
      </c>
    </row>
    <row r="232" spans="1:3" x14ac:dyDescent="0.2">
      <c r="A232" s="18" t="s">
        <v>431</v>
      </c>
      <c r="B232" s="18">
        <v>0</v>
      </c>
      <c r="C232" s="19">
        <f t="shared" si="3"/>
        <v>0</v>
      </c>
    </row>
    <row r="233" spans="1:3" x14ac:dyDescent="0.2">
      <c r="A233" s="18" t="s">
        <v>432</v>
      </c>
      <c r="B233" s="18">
        <v>0</v>
      </c>
      <c r="C233" s="19">
        <f t="shared" si="3"/>
        <v>0</v>
      </c>
    </row>
    <row r="234" spans="1:3" x14ac:dyDescent="0.2">
      <c r="A234" s="18" t="s">
        <v>433</v>
      </c>
      <c r="B234" s="18">
        <v>0</v>
      </c>
      <c r="C234" s="19">
        <f t="shared" si="3"/>
        <v>0</v>
      </c>
    </row>
    <row r="235" spans="1:3" x14ac:dyDescent="0.2">
      <c r="A235" s="18" t="s">
        <v>502</v>
      </c>
      <c r="B235" s="18">
        <v>0</v>
      </c>
      <c r="C235" s="19">
        <f t="shared" si="3"/>
        <v>0</v>
      </c>
    </row>
    <row r="236" spans="1:3" x14ac:dyDescent="0.2">
      <c r="A236" s="18" t="s">
        <v>439</v>
      </c>
      <c r="B236" s="18">
        <v>0</v>
      </c>
      <c r="C236" s="19">
        <f t="shared" si="3"/>
        <v>0</v>
      </c>
    </row>
    <row r="237" spans="1:3" x14ac:dyDescent="0.2">
      <c r="A237" s="18" t="s">
        <v>483</v>
      </c>
      <c r="B237" s="18">
        <v>0</v>
      </c>
      <c r="C237" s="19">
        <f t="shared" si="3"/>
        <v>0</v>
      </c>
    </row>
    <row r="238" spans="1:3" x14ac:dyDescent="0.2">
      <c r="A238" s="18" t="s">
        <v>447</v>
      </c>
      <c r="B238" s="18">
        <v>0</v>
      </c>
      <c r="C238" s="19">
        <f t="shared" si="3"/>
        <v>0</v>
      </c>
    </row>
    <row r="239" spans="1:3" x14ac:dyDescent="0.2">
      <c r="A239" s="18" t="s">
        <v>514</v>
      </c>
      <c r="B239" s="18">
        <v>0</v>
      </c>
      <c r="C239" s="19">
        <f t="shared" si="3"/>
        <v>0</v>
      </c>
    </row>
    <row r="240" spans="1:3" x14ac:dyDescent="0.2">
      <c r="A240" s="18" t="s">
        <v>467</v>
      </c>
      <c r="B240" s="18">
        <v>0</v>
      </c>
      <c r="C240" s="19">
        <f t="shared" si="3"/>
        <v>0</v>
      </c>
    </row>
    <row r="241" spans="1:3" x14ac:dyDescent="0.2">
      <c r="A241" s="18" t="s">
        <v>468</v>
      </c>
      <c r="B241" s="18">
        <v>0</v>
      </c>
      <c r="C241" s="19">
        <f t="shared" si="3"/>
        <v>0</v>
      </c>
    </row>
    <row r="242" spans="1:3" x14ac:dyDescent="0.2">
      <c r="A242" s="18" t="s">
        <v>321</v>
      </c>
      <c r="B242" s="18">
        <v>0</v>
      </c>
      <c r="C242" s="19">
        <f t="shared" si="3"/>
        <v>0</v>
      </c>
    </row>
    <row r="243" spans="1:3" x14ac:dyDescent="0.2">
      <c r="A243" s="18" t="s">
        <v>506</v>
      </c>
      <c r="B243" s="18">
        <v>0</v>
      </c>
      <c r="C243" s="19">
        <f t="shared" si="3"/>
        <v>0</v>
      </c>
    </row>
    <row r="244" spans="1:3" x14ac:dyDescent="0.2">
      <c r="A244" s="18" t="s">
        <v>440</v>
      </c>
      <c r="B244" s="18">
        <v>0</v>
      </c>
      <c r="C244" s="19">
        <f t="shared" si="3"/>
        <v>0</v>
      </c>
    </row>
    <row r="245" spans="1:3" x14ac:dyDescent="0.2">
      <c r="A245" s="18" t="s">
        <v>484</v>
      </c>
      <c r="B245" s="18">
        <v>0</v>
      </c>
      <c r="C245" s="19">
        <f t="shared" si="3"/>
        <v>0</v>
      </c>
    </row>
    <row r="246" spans="1:3" x14ac:dyDescent="0.2">
      <c r="A246" s="18" t="s">
        <v>469</v>
      </c>
      <c r="B246" s="18">
        <v>0</v>
      </c>
      <c r="C246" s="19">
        <f t="shared" si="3"/>
        <v>0</v>
      </c>
    </row>
    <row r="247" spans="1:3" x14ac:dyDescent="0.2">
      <c r="A247" s="18" t="s">
        <v>448</v>
      </c>
      <c r="B247" s="18">
        <v>0</v>
      </c>
      <c r="C247" s="19">
        <f t="shared" si="3"/>
        <v>0</v>
      </c>
    </row>
    <row r="248" spans="1:3" x14ac:dyDescent="0.2">
      <c r="A248" s="18" t="s">
        <v>461</v>
      </c>
      <c r="B248" s="18">
        <v>0</v>
      </c>
      <c r="C248" s="19">
        <f t="shared" si="3"/>
        <v>0</v>
      </c>
    </row>
    <row r="249" spans="1:3" x14ac:dyDescent="0.2">
      <c r="A249" s="18" t="s">
        <v>434</v>
      </c>
      <c r="B249" s="18">
        <v>0</v>
      </c>
      <c r="C249" s="19">
        <f t="shared" si="3"/>
        <v>0</v>
      </c>
    </row>
    <row r="250" spans="1:3" x14ac:dyDescent="0.2">
      <c r="A250" s="18" t="s">
        <v>462</v>
      </c>
      <c r="B250" s="18">
        <v>0</v>
      </c>
      <c r="C250" s="19">
        <f t="shared" si="3"/>
        <v>0</v>
      </c>
    </row>
    <row r="251" spans="1:3" x14ac:dyDescent="0.2">
      <c r="A251" s="18" t="s">
        <v>443</v>
      </c>
      <c r="B251" s="18">
        <v>0</v>
      </c>
      <c r="C251" s="19">
        <f t="shared" si="3"/>
        <v>0</v>
      </c>
    </row>
    <row r="252" spans="1:3" x14ac:dyDescent="0.2">
      <c r="A252" s="18" t="s">
        <v>301</v>
      </c>
      <c r="B252" s="18">
        <v>0</v>
      </c>
      <c r="C252" s="19">
        <f t="shared" si="3"/>
        <v>0</v>
      </c>
    </row>
    <row r="253" spans="1:3" x14ac:dyDescent="0.2">
      <c r="A253" s="18" t="s">
        <v>463</v>
      </c>
      <c r="B253" s="18">
        <v>0</v>
      </c>
      <c r="C253" s="19">
        <f t="shared" si="3"/>
        <v>0</v>
      </c>
    </row>
    <row r="254" spans="1:3" x14ac:dyDescent="0.2">
      <c r="A254" s="18" t="s">
        <v>435</v>
      </c>
      <c r="B254" s="18">
        <v>0</v>
      </c>
      <c r="C254" s="19">
        <f t="shared" si="3"/>
        <v>0</v>
      </c>
    </row>
    <row r="255" spans="1:3" x14ac:dyDescent="0.2">
      <c r="A255" s="18" t="s">
        <v>480</v>
      </c>
      <c r="B255" s="18">
        <v>0</v>
      </c>
      <c r="C255" s="19">
        <f t="shared" si="3"/>
        <v>0</v>
      </c>
    </row>
    <row r="256" spans="1:3" x14ac:dyDescent="0.2">
      <c r="A256" s="18" t="s">
        <v>336</v>
      </c>
      <c r="B256" s="18">
        <v>0</v>
      </c>
      <c r="C256" s="19">
        <f t="shared" si="3"/>
        <v>0</v>
      </c>
    </row>
    <row r="257" spans="1:3" x14ac:dyDescent="0.2">
      <c r="A257" s="18" t="s">
        <v>534</v>
      </c>
      <c r="B257" s="18">
        <v>0</v>
      </c>
      <c r="C257" s="19">
        <f t="shared" si="3"/>
        <v>0</v>
      </c>
    </row>
    <row r="258" spans="1:3" x14ac:dyDescent="0.2">
      <c r="A258" s="18" t="s">
        <v>436</v>
      </c>
      <c r="B258" s="18">
        <v>0</v>
      </c>
      <c r="C258" s="19">
        <f t="shared" si="3"/>
        <v>0</v>
      </c>
    </row>
    <row r="259" spans="1:3" x14ac:dyDescent="0.2">
      <c r="A259" s="18" t="s">
        <v>481</v>
      </c>
      <c r="B259" s="18">
        <v>0</v>
      </c>
      <c r="C259" s="19">
        <f t="shared" ref="C259:C322" si="4">B259*100</f>
        <v>0</v>
      </c>
    </row>
    <row r="260" spans="1:3" x14ac:dyDescent="0.2">
      <c r="A260" s="18" t="s">
        <v>464</v>
      </c>
      <c r="B260" s="18">
        <v>0</v>
      </c>
      <c r="C260" s="19">
        <f t="shared" si="4"/>
        <v>0</v>
      </c>
    </row>
    <row r="261" spans="1:3" x14ac:dyDescent="0.2">
      <c r="A261" s="18" t="s">
        <v>445</v>
      </c>
      <c r="B261" s="18">
        <v>0</v>
      </c>
      <c r="C261" s="19">
        <f t="shared" si="4"/>
        <v>0</v>
      </c>
    </row>
    <row r="262" spans="1:3" x14ac:dyDescent="0.2">
      <c r="A262" s="18" t="s">
        <v>437</v>
      </c>
      <c r="B262" s="18">
        <v>0</v>
      </c>
      <c r="C262" s="19">
        <f t="shared" si="4"/>
        <v>0</v>
      </c>
    </row>
    <row r="263" spans="1:3" x14ac:dyDescent="0.2">
      <c r="A263" s="18" t="s">
        <v>465</v>
      </c>
      <c r="B263" s="18">
        <v>0</v>
      </c>
      <c r="C263" s="19">
        <f t="shared" si="4"/>
        <v>0</v>
      </c>
    </row>
    <row r="264" spans="1:3" x14ac:dyDescent="0.2">
      <c r="A264" s="18" t="s">
        <v>438</v>
      </c>
      <c r="B264" s="18">
        <v>0</v>
      </c>
      <c r="C264" s="19">
        <f t="shared" si="4"/>
        <v>0</v>
      </c>
    </row>
    <row r="265" spans="1:3" x14ac:dyDescent="0.2">
      <c r="A265" s="18" t="s">
        <v>482</v>
      </c>
      <c r="B265" s="18">
        <v>0</v>
      </c>
      <c r="C265" s="19">
        <f t="shared" si="4"/>
        <v>0</v>
      </c>
    </row>
    <row r="266" spans="1:3" x14ac:dyDescent="0.2">
      <c r="A266" s="18" t="s">
        <v>466</v>
      </c>
      <c r="B266" s="18">
        <v>0</v>
      </c>
      <c r="C266" s="19">
        <f t="shared" si="4"/>
        <v>0</v>
      </c>
    </row>
    <row r="267" spans="1:3" x14ac:dyDescent="0.2">
      <c r="A267" s="18" t="s">
        <v>446</v>
      </c>
      <c r="B267" s="18">
        <v>0</v>
      </c>
      <c r="C267" s="19">
        <f t="shared" si="4"/>
        <v>0</v>
      </c>
    </row>
    <row r="268" spans="1:3" x14ac:dyDescent="0.2">
      <c r="A268" s="18" t="s">
        <v>485</v>
      </c>
      <c r="B268" s="18">
        <v>0</v>
      </c>
      <c r="C268" s="19">
        <f t="shared" si="4"/>
        <v>0</v>
      </c>
    </row>
    <row r="269" spans="1:3" x14ac:dyDescent="0.2">
      <c r="A269" s="18" t="s">
        <v>441</v>
      </c>
      <c r="B269" s="18">
        <v>0</v>
      </c>
      <c r="C269" s="19">
        <f t="shared" si="4"/>
        <v>0</v>
      </c>
    </row>
    <row r="270" spans="1:3" x14ac:dyDescent="0.2">
      <c r="A270" s="18" t="s">
        <v>486</v>
      </c>
      <c r="B270" s="18">
        <v>0</v>
      </c>
      <c r="C270" s="19">
        <f t="shared" si="4"/>
        <v>0</v>
      </c>
    </row>
    <row r="271" spans="1:3" x14ac:dyDescent="0.2">
      <c r="A271" s="18" t="s">
        <v>470</v>
      </c>
      <c r="B271" s="18">
        <v>0</v>
      </c>
      <c r="C271" s="19">
        <f t="shared" si="4"/>
        <v>0</v>
      </c>
    </row>
    <row r="272" spans="1:3" x14ac:dyDescent="0.2">
      <c r="A272" s="18" t="s">
        <v>442</v>
      </c>
      <c r="B272" s="18">
        <v>0</v>
      </c>
      <c r="C272" s="19">
        <f t="shared" si="4"/>
        <v>0</v>
      </c>
    </row>
    <row r="273" spans="1:3" x14ac:dyDescent="0.2">
      <c r="A273" s="18" t="s">
        <v>471</v>
      </c>
      <c r="B273" s="18">
        <v>0</v>
      </c>
      <c r="C273" s="19">
        <f t="shared" si="4"/>
        <v>0</v>
      </c>
    </row>
    <row r="274" spans="1:3" x14ac:dyDescent="0.2">
      <c r="A274" s="18" t="s">
        <v>472</v>
      </c>
      <c r="B274" s="18">
        <v>0</v>
      </c>
      <c r="C274" s="19">
        <f t="shared" si="4"/>
        <v>0</v>
      </c>
    </row>
    <row r="275" spans="1:3" x14ac:dyDescent="0.2">
      <c r="A275" s="18" t="s">
        <v>170</v>
      </c>
      <c r="B275" s="20">
        <v>-1.1799999999999999E-6</v>
      </c>
      <c r="C275" s="19">
        <f t="shared" si="4"/>
        <v>-1.18E-4</v>
      </c>
    </row>
    <row r="276" spans="1:3" x14ac:dyDescent="0.2">
      <c r="A276" s="18" t="s">
        <v>219</v>
      </c>
      <c r="B276" s="20">
        <v>-3.2499999999999998E-6</v>
      </c>
      <c r="C276" s="19">
        <f t="shared" si="4"/>
        <v>-3.2499999999999999E-4</v>
      </c>
    </row>
    <row r="277" spans="1:3" x14ac:dyDescent="0.2">
      <c r="A277" s="18" t="s">
        <v>303</v>
      </c>
      <c r="B277" s="20">
        <v>-3.2799999999999999E-6</v>
      </c>
      <c r="C277" s="19">
        <f t="shared" si="4"/>
        <v>-3.28E-4</v>
      </c>
    </row>
    <row r="278" spans="1:3" x14ac:dyDescent="0.2">
      <c r="A278" s="18" t="s">
        <v>293</v>
      </c>
      <c r="B278" s="20">
        <v>-6.0700000000000003E-6</v>
      </c>
      <c r="C278" s="19">
        <f t="shared" si="4"/>
        <v>-6.0700000000000001E-4</v>
      </c>
    </row>
    <row r="279" spans="1:3" x14ac:dyDescent="0.2">
      <c r="A279" s="18" t="s">
        <v>517</v>
      </c>
      <c r="B279" s="20">
        <v>-6.1E-6</v>
      </c>
      <c r="C279" s="19">
        <f t="shared" si="4"/>
        <v>-6.0999999999999997E-4</v>
      </c>
    </row>
    <row r="280" spans="1:3" x14ac:dyDescent="0.2">
      <c r="A280" s="18" t="s">
        <v>296</v>
      </c>
      <c r="B280" s="20">
        <v>-6.2400000000000004E-6</v>
      </c>
      <c r="C280" s="19">
        <f t="shared" si="4"/>
        <v>-6.2399999999999999E-4</v>
      </c>
    </row>
    <row r="281" spans="1:3" x14ac:dyDescent="0.2">
      <c r="A281" s="18" t="s">
        <v>176</v>
      </c>
      <c r="B281" s="20">
        <v>-7.9500000000000001E-6</v>
      </c>
      <c r="C281" s="19">
        <f t="shared" si="4"/>
        <v>-7.9500000000000003E-4</v>
      </c>
    </row>
    <row r="282" spans="1:3" x14ac:dyDescent="0.2">
      <c r="A282" s="18" t="s">
        <v>513</v>
      </c>
      <c r="B282" s="20">
        <v>-1.0499999999999999E-5</v>
      </c>
      <c r="C282" s="19">
        <f t="shared" si="4"/>
        <v>-1.0499999999999999E-3</v>
      </c>
    </row>
    <row r="283" spans="1:3" x14ac:dyDescent="0.2">
      <c r="A283" s="18" t="s">
        <v>449</v>
      </c>
      <c r="B283" s="20">
        <v>-1.45E-5</v>
      </c>
      <c r="C283" s="19">
        <f t="shared" si="4"/>
        <v>-1.4499999999999999E-3</v>
      </c>
    </row>
    <row r="284" spans="1:3" x14ac:dyDescent="0.2">
      <c r="A284" s="18" t="s">
        <v>488</v>
      </c>
      <c r="B284" s="20">
        <v>-1.4800000000000001E-5</v>
      </c>
      <c r="C284" s="19">
        <f t="shared" si="4"/>
        <v>-1.48E-3</v>
      </c>
    </row>
    <row r="285" spans="1:3" x14ac:dyDescent="0.2">
      <c r="A285" s="18" t="s">
        <v>249</v>
      </c>
      <c r="B285" s="20">
        <v>-1.6200000000000001E-5</v>
      </c>
      <c r="C285" s="19">
        <f t="shared" si="4"/>
        <v>-1.6200000000000001E-3</v>
      </c>
    </row>
    <row r="286" spans="1:3" x14ac:dyDescent="0.2">
      <c r="A286" s="18" t="s">
        <v>261</v>
      </c>
      <c r="B286" s="20">
        <v>-1.6500000000000001E-5</v>
      </c>
      <c r="C286" s="19">
        <f t="shared" si="4"/>
        <v>-1.6500000000000002E-3</v>
      </c>
    </row>
    <row r="287" spans="1:3" x14ac:dyDescent="0.2">
      <c r="A287" s="18" t="s">
        <v>308</v>
      </c>
      <c r="B287" s="20">
        <v>-1.7499999999999998E-5</v>
      </c>
      <c r="C287" s="19">
        <f t="shared" si="4"/>
        <v>-1.7499999999999998E-3</v>
      </c>
    </row>
    <row r="288" spans="1:3" x14ac:dyDescent="0.2">
      <c r="A288" s="18" t="s">
        <v>323</v>
      </c>
      <c r="B288" s="20">
        <v>-1.7799999999999999E-5</v>
      </c>
      <c r="C288" s="19">
        <f t="shared" si="4"/>
        <v>-1.7799999999999999E-3</v>
      </c>
    </row>
    <row r="289" spans="1:3" x14ac:dyDescent="0.2">
      <c r="A289" s="18" t="s">
        <v>70</v>
      </c>
      <c r="B289" s="20">
        <v>-1.84E-5</v>
      </c>
      <c r="C289" s="19">
        <f t="shared" si="4"/>
        <v>-1.8400000000000001E-3</v>
      </c>
    </row>
    <row r="290" spans="1:3" x14ac:dyDescent="0.2">
      <c r="A290" s="18" t="s">
        <v>263</v>
      </c>
      <c r="B290" s="20">
        <v>-1.95E-5</v>
      </c>
      <c r="C290" s="19">
        <f t="shared" si="4"/>
        <v>-1.9499999999999999E-3</v>
      </c>
    </row>
    <row r="291" spans="1:3" x14ac:dyDescent="0.2">
      <c r="A291" s="18" t="s">
        <v>275</v>
      </c>
      <c r="B291" s="20">
        <v>-2.05E-5</v>
      </c>
      <c r="C291" s="19">
        <f t="shared" si="4"/>
        <v>-2.0500000000000002E-3</v>
      </c>
    </row>
    <row r="292" spans="1:3" x14ac:dyDescent="0.2">
      <c r="A292" s="18" t="s">
        <v>576</v>
      </c>
      <c r="B292" s="20">
        <v>-2.0999999999999999E-5</v>
      </c>
      <c r="C292" s="19">
        <f t="shared" si="4"/>
        <v>-2.0999999999999999E-3</v>
      </c>
    </row>
    <row r="293" spans="1:3" x14ac:dyDescent="0.2">
      <c r="A293" s="18" t="s">
        <v>216</v>
      </c>
      <c r="B293" s="20">
        <v>-2.1699999999999999E-5</v>
      </c>
      <c r="C293" s="19">
        <f t="shared" si="4"/>
        <v>-2.1700000000000001E-3</v>
      </c>
    </row>
    <row r="294" spans="1:3" x14ac:dyDescent="0.2">
      <c r="A294" s="18" t="s">
        <v>492</v>
      </c>
      <c r="B294" s="20">
        <v>-2.37E-5</v>
      </c>
      <c r="C294" s="19">
        <f t="shared" si="4"/>
        <v>-2.3700000000000001E-3</v>
      </c>
    </row>
    <row r="295" spans="1:3" x14ac:dyDescent="0.2">
      <c r="A295" s="18" t="s">
        <v>525</v>
      </c>
      <c r="B295" s="20">
        <v>-2.48E-5</v>
      </c>
      <c r="C295" s="19">
        <f t="shared" si="4"/>
        <v>-2.48E-3</v>
      </c>
    </row>
    <row r="296" spans="1:3" x14ac:dyDescent="0.2">
      <c r="A296" s="18" t="s">
        <v>594</v>
      </c>
      <c r="B296" s="20">
        <v>-2.55E-5</v>
      </c>
      <c r="C296" s="19">
        <f t="shared" si="4"/>
        <v>-2.5500000000000002E-3</v>
      </c>
    </row>
    <row r="297" spans="1:3" x14ac:dyDescent="0.2">
      <c r="A297" s="18" t="s">
        <v>231</v>
      </c>
      <c r="B297" s="20">
        <v>-2.5899999999999999E-5</v>
      </c>
      <c r="C297" s="19">
        <f t="shared" si="4"/>
        <v>-2.5899999999999999E-3</v>
      </c>
    </row>
    <row r="298" spans="1:3" x14ac:dyDescent="0.2">
      <c r="A298" s="18" t="s">
        <v>248</v>
      </c>
      <c r="B298" s="20">
        <v>-2.65E-5</v>
      </c>
      <c r="C298" s="19">
        <f t="shared" si="4"/>
        <v>-2.65E-3</v>
      </c>
    </row>
    <row r="299" spans="1:3" x14ac:dyDescent="0.2">
      <c r="A299" s="18" t="s">
        <v>236</v>
      </c>
      <c r="B299" s="20">
        <v>-2.69E-5</v>
      </c>
      <c r="C299" s="19">
        <f t="shared" si="4"/>
        <v>-2.6900000000000001E-3</v>
      </c>
    </row>
    <row r="300" spans="1:3" x14ac:dyDescent="0.2">
      <c r="A300" s="18" t="s">
        <v>111</v>
      </c>
      <c r="B300" s="20">
        <v>-2.7800000000000001E-5</v>
      </c>
      <c r="C300" s="19">
        <f t="shared" si="4"/>
        <v>-2.7800000000000004E-3</v>
      </c>
    </row>
    <row r="301" spans="1:3" x14ac:dyDescent="0.2">
      <c r="A301" s="18" t="s">
        <v>589</v>
      </c>
      <c r="B301" s="20">
        <v>-2.8099999999999999E-5</v>
      </c>
      <c r="C301" s="19">
        <f t="shared" si="4"/>
        <v>-2.81E-3</v>
      </c>
    </row>
    <row r="302" spans="1:3" x14ac:dyDescent="0.2">
      <c r="A302" s="18" t="s">
        <v>444</v>
      </c>
      <c r="B302" s="20">
        <v>-3.1099999999999997E-5</v>
      </c>
      <c r="C302" s="19">
        <f t="shared" si="4"/>
        <v>-3.1099999999999999E-3</v>
      </c>
    </row>
    <row r="303" spans="1:3" x14ac:dyDescent="0.2">
      <c r="A303" s="18" t="s">
        <v>292</v>
      </c>
      <c r="B303" s="20">
        <v>-3.2100000000000001E-5</v>
      </c>
      <c r="C303" s="19">
        <f t="shared" si="4"/>
        <v>-3.2100000000000002E-3</v>
      </c>
    </row>
    <row r="304" spans="1:3" x14ac:dyDescent="0.2">
      <c r="A304" s="18" t="s">
        <v>528</v>
      </c>
      <c r="B304" s="20">
        <v>-3.2199999999999997E-5</v>
      </c>
      <c r="C304" s="19">
        <f t="shared" si="4"/>
        <v>-3.2199999999999998E-3</v>
      </c>
    </row>
    <row r="305" spans="1:3" x14ac:dyDescent="0.2">
      <c r="A305" s="18" t="s">
        <v>141</v>
      </c>
      <c r="B305" s="20">
        <v>-3.3000000000000003E-5</v>
      </c>
      <c r="C305" s="19">
        <f t="shared" si="4"/>
        <v>-3.3000000000000004E-3</v>
      </c>
    </row>
    <row r="306" spans="1:3" x14ac:dyDescent="0.2">
      <c r="A306" s="18" t="s">
        <v>196</v>
      </c>
      <c r="B306" s="20">
        <v>-3.7100000000000001E-5</v>
      </c>
      <c r="C306" s="19">
        <f t="shared" si="4"/>
        <v>-3.7100000000000002E-3</v>
      </c>
    </row>
    <row r="307" spans="1:3" x14ac:dyDescent="0.2">
      <c r="A307" s="18" t="s">
        <v>326</v>
      </c>
      <c r="B307" s="20">
        <v>-3.82E-5</v>
      </c>
      <c r="C307" s="19">
        <f t="shared" si="4"/>
        <v>-3.82E-3</v>
      </c>
    </row>
    <row r="308" spans="1:3" x14ac:dyDescent="0.2">
      <c r="A308" s="18" t="s">
        <v>238</v>
      </c>
      <c r="B308" s="20">
        <v>-3.96E-5</v>
      </c>
      <c r="C308" s="19">
        <f t="shared" si="4"/>
        <v>-3.96E-3</v>
      </c>
    </row>
    <row r="309" spans="1:3" x14ac:dyDescent="0.2">
      <c r="A309" s="18" t="s">
        <v>273</v>
      </c>
      <c r="B309" s="20">
        <v>-4.07E-5</v>
      </c>
      <c r="C309" s="19">
        <f t="shared" si="4"/>
        <v>-4.0699999999999998E-3</v>
      </c>
    </row>
    <row r="310" spans="1:3" x14ac:dyDescent="0.2">
      <c r="A310" s="18" t="s">
        <v>57</v>
      </c>
      <c r="B310" s="20">
        <v>-4.07E-5</v>
      </c>
      <c r="C310" s="19">
        <f t="shared" si="4"/>
        <v>-4.0699999999999998E-3</v>
      </c>
    </row>
    <row r="311" spans="1:3" x14ac:dyDescent="0.2">
      <c r="A311" s="18" t="s">
        <v>521</v>
      </c>
      <c r="B311" s="20">
        <v>-4.0899999999999998E-5</v>
      </c>
      <c r="C311" s="19">
        <f t="shared" si="4"/>
        <v>-4.0899999999999999E-3</v>
      </c>
    </row>
    <row r="312" spans="1:3" x14ac:dyDescent="0.2">
      <c r="A312" s="18" t="s">
        <v>89</v>
      </c>
      <c r="B312" s="20">
        <v>-4.2599999999999999E-5</v>
      </c>
      <c r="C312" s="19">
        <f t="shared" si="4"/>
        <v>-4.2599999999999999E-3</v>
      </c>
    </row>
    <row r="313" spans="1:3" x14ac:dyDescent="0.2">
      <c r="A313" s="18" t="s">
        <v>143</v>
      </c>
      <c r="B313" s="20">
        <v>-4.2599999999999999E-5</v>
      </c>
      <c r="C313" s="19">
        <f t="shared" si="4"/>
        <v>-4.2599999999999999E-3</v>
      </c>
    </row>
    <row r="314" spans="1:3" x14ac:dyDescent="0.2">
      <c r="A314" s="18" t="s">
        <v>556</v>
      </c>
      <c r="B314" s="20">
        <v>-4.3600000000000003E-5</v>
      </c>
      <c r="C314" s="19">
        <f t="shared" si="4"/>
        <v>-4.3600000000000002E-3</v>
      </c>
    </row>
    <row r="315" spans="1:3" x14ac:dyDescent="0.2">
      <c r="A315" s="18" t="s">
        <v>299</v>
      </c>
      <c r="B315" s="20">
        <v>-4.3699999999999998E-5</v>
      </c>
      <c r="C315" s="19">
        <f t="shared" si="4"/>
        <v>-4.3699999999999998E-3</v>
      </c>
    </row>
    <row r="316" spans="1:3" x14ac:dyDescent="0.2">
      <c r="A316" s="18" t="s">
        <v>213</v>
      </c>
      <c r="B316" s="20">
        <v>-4.8699999999999998E-5</v>
      </c>
      <c r="C316" s="19">
        <f t="shared" si="4"/>
        <v>-4.8700000000000002E-3</v>
      </c>
    </row>
    <row r="317" spans="1:3" x14ac:dyDescent="0.2">
      <c r="A317" s="18" t="s">
        <v>499</v>
      </c>
      <c r="B317" s="20">
        <v>-5.1499999999999998E-5</v>
      </c>
      <c r="C317" s="19">
        <f t="shared" si="4"/>
        <v>-5.1500000000000001E-3</v>
      </c>
    </row>
    <row r="318" spans="1:3" x14ac:dyDescent="0.2">
      <c r="A318" s="18" t="s">
        <v>552</v>
      </c>
      <c r="B318" s="20">
        <v>-5.4400000000000001E-5</v>
      </c>
      <c r="C318" s="19">
        <f t="shared" si="4"/>
        <v>-5.4400000000000004E-3</v>
      </c>
    </row>
    <row r="319" spans="1:3" x14ac:dyDescent="0.2">
      <c r="A319" s="18" t="s">
        <v>317</v>
      </c>
      <c r="B319" s="20">
        <v>-5.4500000000000003E-5</v>
      </c>
      <c r="C319" s="19">
        <f t="shared" si="4"/>
        <v>-5.45E-3</v>
      </c>
    </row>
    <row r="320" spans="1:3" x14ac:dyDescent="0.2">
      <c r="A320" s="18" t="s">
        <v>272</v>
      </c>
      <c r="B320" s="20">
        <v>-5.4599999999999999E-5</v>
      </c>
      <c r="C320" s="19">
        <f t="shared" si="4"/>
        <v>-5.4599999999999996E-3</v>
      </c>
    </row>
    <row r="321" spans="1:3" x14ac:dyDescent="0.2">
      <c r="A321" s="18" t="s">
        <v>527</v>
      </c>
      <c r="B321" s="20">
        <v>-5.6499999999999998E-5</v>
      </c>
      <c r="C321" s="19">
        <f t="shared" si="4"/>
        <v>-5.6499999999999996E-3</v>
      </c>
    </row>
    <row r="322" spans="1:3" x14ac:dyDescent="0.2">
      <c r="A322" s="18" t="s">
        <v>205</v>
      </c>
      <c r="B322" s="20">
        <v>-6.1699999999999995E-5</v>
      </c>
      <c r="C322" s="19">
        <f t="shared" si="4"/>
        <v>-6.1699999999999993E-3</v>
      </c>
    </row>
    <row r="323" spans="1:3" x14ac:dyDescent="0.2">
      <c r="A323" s="18" t="s">
        <v>131</v>
      </c>
      <c r="B323" s="20">
        <v>-6.2899999999999997E-5</v>
      </c>
      <c r="C323" s="19">
        <f t="shared" ref="C323:C386" si="5">B323*100</f>
        <v>-6.2899999999999996E-3</v>
      </c>
    </row>
    <row r="324" spans="1:3" x14ac:dyDescent="0.2">
      <c r="A324" s="18" t="s">
        <v>337</v>
      </c>
      <c r="B324" s="20">
        <v>-6.8200000000000004E-5</v>
      </c>
      <c r="C324" s="19">
        <f t="shared" si="5"/>
        <v>-6.8200000000000005E-3</v>
      </c>
    </row>
    <row r="325" spans="1:3" x14ac:dyDescent="0.2">
      <c r="A325" s="18" t="s">
        <v>279</v>
      </c>
      <c r="B325" s="20">
        <v>-6.8300000000000007E-5</v>
      </c>
      <c r="C325" s="19">
        <f t="shared" si="5"/>
        <v>-6.830000000000001E-3</v>
      </c>
    </row>
    <row r="326" spans="1:3" x14ac:dyDescent="0.2">
      <c r="A326" s="18" t="s">
        <v>288</v>
      </c>
      <c r="B326" s="20">
        <v>-7.3399999999999995E-5</v>
      </c>
      <c r="C326" s="19">
        <f t="shared" si="5"/>
        <v>-7.3399999999999993E-3</v>
      </c>
    </row>
    <row r="327" spans="1:3" x14ac:dyDescent="0.2">
      <c r="A327" s="18" t="s">
        <v>154</v>
      </c>
      <c r="B327" s="20">
        <v>-7.7399999999999998E-5</v>
      </c>
      <c r="C327" s="19">
        <f t="shared" si="5"/>
        <v>-7.7399999999999995E-3</v>
      </c>
    </row>
    <row r="328" spans="1:3" x14ac:dyDescent="0.2">
      <c r="A328" s="18" t="s">
        <v>584</v>
      </c>
      <c r="B328" s="20">
        <v>-7.7600000000000002E-5</v>
      </c>
      <c r="C328" s="19">
        <f t="shared" si="5"/>
        <v>-7.7600000000000004E-3</v>
      </c>
    </row>
    <row r="329" spans="1:3" x14ac:dyDescent="0.2">
      <c r="A329" s="18" t="s">
        <v>193</v>
      </c>
      <c r="B329" s="20">
        <v>-7.9099999999999998E-5</v>
      </c>
      <c r="C329" s="19">
        <f t="shared" si="5"/>
        <v>-7.9100000000000004E-3</v>
      </c>
    </row>
    <row r="330" spans="1:3" x14ac:dyDescent="0.2">
      <c r="A330" s="18" t="s">
        <v>162</v>
      </c>
      <c r="B330" s="20">
        <v>-8.2100000000000003E-5</v>
      </c>
      <c r="C330" s="19">
        <f t="shared" si="5"/>
        <v>-8.2100000000000003E-3</v>
      </c>
    </row>
    <row r="331" spans="1:3" x14ac:dyDescent="0.2">
      <c r="A331" s="18" t="s">
        <v>270</v>
      </c>
      <c r="B331" s="20">
        <v>-8.3800000000000004E-5</v>
      </c>
      <c r="C331" s="19">
        <f t="shared" si="5"/>
        <v>-8.3800000000000003E-3</v>
      </c>
    </row>
    <row r="332" spans="1:3" x14ac:dyDescent="0.2">
      <c r="A332" s="18" t="s">
        <v>268</v>
      </c>
      <c r="B332" s="20">
        <v>-8.42E-5</v>
      </c>
      <c r="C332" s="19">
        <f t="shared" si="5"/>
        <v>-8.4200000000000004E-3</v>
      </c>
    </row>
    <row r="333" spans="1:3" x14ac:dyDescent="0.2">
      <c r="A333" s="18" t="s">
        <v>522</v>
      </c>
      <c r="B333" s="20">
        <v>-8.6399999999999999E-5</v>
      </c>
      <c r="C333" s="19">
        <f t="shared" si="5"/>
        <v>-8.6400000000000001E-3</v>
      </c>
    </row>
    <row r="334" spans="1:3" x14ac:dyDescent="0.2">
      <c r="A334" s="18" t="s">
        <v>565</v>
      </c>
      <c r="B334" s="20">
        <v>-9.7100000000000002E-5</v>
      </c>
      <c r="C334" s="19">
        <f t="shared" si="5"/>
        <v>-9.7099999999999999E-3</v>
      </c>
    </row>
    <row r="335" spans="1:3" x14ac:dyDescent="0.2">
      <c r="A335" s="18" t="s">
        <v>105</v>
      </c>
      <c r="B335" s="18">
        <v>-1.01705E-4</v>
      </c>
      <c r="C335" s="19">
        <f t="shared" si="5"/>
        <v>-1.0170500000000001E-2</v>
      </c>
    </row>
    <row r="336" spans="1:3" x14ac:dyDescent="0.2">
      <c r="A336" s="18" t="s">
        <v>320</v>
      </c>
      <c r="B336" s="18">
        <v>-1.09194E-4</v>
      </c>
      <c r="C336" s="19">
        <f t="shared" si="5"/>
        <v>-1.0919399999999999E-2</v>
      </c>
    </row>
    <row r="337" spans="1:3" x14ac:dyDescent="0.2">
      <c r="A337" s="18" t="s">
        <v>61</v>
      </c>
      <c r="B337" s="18">
        <v>-1.09405E-4</v>
      </c>
      <c r="C337" s="19">
        <f t="shared" si="5"/>
        <v>-1.0940500000000001E-2</v>
      </c>
    </row>
    <row r="338" spans="1:3" x14ac:dyDescent="0.2">
      <c r="A338" s="18" t="s">
        <v>548</v>
      </c>
      <c r="B338" s="18">
        <v>-1.12285E-4</v>
      </c>
      <c r="C338" s="19">
        <f t="shared" si="5"/>
        <v>-1.1228500000000001E-2</v>
      </c>
    </row>
    <row r="339" spans="1:3" x14ac:dyDescent="0.2">
      <c r="A339" s="18" t="s">
        <v>304</v>
      </c>
      <c r="B339" s="18">
        <v>-1.13032E-4</v>
      </c>
      <c r="C339" s="19">
        <f t="shared" si="5"/>
        <v>-1.1303199999999999E-2</v>
      </c>
    </row>
    <row r="340" spans="1:3" x14ac:dyDescent="0.2">
      <c r="A340" s="18" t="s">
        <v>316</v>
      </c>
      <c r="B340" s="18">
        <v>-1.2636400000000001E-4</v>
      </c>
      <c r="C340" s="19">
        <f t="shared" si="5"/>
        <v>-1.2636400000000001E-2</v>
      </c>
    </row>
    <row r="341" spans="1:3" x14ac:dyDescent="0.2">
      <c r="A341" s="18" t="s">
        <v>314</v>
      </c>
      <c r="B341" s="18">
        <v>-1.32063E-4</v>
      </c>
      <c r="C341" s="19">
        <f t="shared" si="5"/>
        <v>-1.3206300000000001E-2</v>
      </c>
    </row>
    <row r="342" spans="1:3" x14ac:dyDescent="0.2">
      <c r="A342" s="18" t="s">
        <v>251</v>
      </c>
      <c r="B342" s="18">
        <v>-1.32347E-4</v>
      </c>
      <c r="C342" s="19">
        <f t="shared" si="5"/>
        <v>-1.32347E-2</v>
      </c>
    </row>
    <row r="343" spans="1:3" x14ac:dyDescent="0.2">
      <c r="A343" s="18" t="s">
        <v>245</v>
      </c>
      <c r="B343" s="18">
        <v>-1.3317799999999999E-4</v>
      </c>
      <c r="C343" s="19">
        <f t="shared" si="5"/>
        <v>-1.3317799999999999E-2</v>
      </c>
    </row>
    <row r="344" spans="1:3" x14ac:dyDescent="0.2">
      <c r="A344" s="18" t="s">
        <v>178</v>
      </c>
      <c r="B344" s="18">
        <v>-1.34654E-4</v>
      </c>
      <c r="C344" s="19">
        <f t="shared" si="5"/>
        <v>-1.3465400000000001E-2</v>
      </c>
    </row>
    <row r="345" spans="1:3" x14ac:dyDescent="0.2">
      <c r="A345" s="18" t="s">
        <v>129</v>
      </c>
      <c r="B345" s="18">
        <v>-1.3751E-4</v>
      </c>
      <c r="C345" s="19">
        <f t="shared" si="5"/>
        <v>-1.3751000000000001E-2</v>
      </c>
    </row>
    <row r="346" spans="1:3" x14ac:dyDescent="0.2">
      <c r="A346" s="18" t="s">
        <v>229</v>
      </c>
      <c r="B346" s="18">
        <v>-1.37973E-4</v>
      </c>
      <c r="C346" s="19">
        <f t="shared" si="5"/>
        <v>-1.37973E-2</v>
      </c>
    </row>
    <row r="347" spans="1:3" x14ac:dyDescent="0.2">
      <c r="A347" s="18" t="s">
        <v>226</v>
      </c>
      <c r="B347" s="18">
        <v>-1.4249299999999999E-4</v>
      </c>
      <c r="C347" s="19">
        <f t="shared" si="5"/>
        <v>-1.4249299999999999E-2</v>
      </c>
    </row>
    <row r="348" spans="1:3" x14ac:dyDescent="0.2">
      <c r="A348" s="18" t="s">
        <v>318</v>
      </c>
      <c r="B348" s="18">
        <v>-1.4410099999999999E-4</v>
      </c>
      <c r="C348" s="19">
        <f t="shared" si="5"/>
        <v>-1.4410099999999999E-2</v>
      </c>
    </row>
    <row r="349" spans="1:3" x14ac:dyDescent="0.2">
      <c r="A349" s="18" t="s">
        <v>290</v>
      </c>
      <c r="B349" s="18">
        <v>-1.5430399999999999E-4</v>
      </c>
      <c r="C349" s="19">
        <f t="shared" si="5"/>
        <v>-1.5430399999999999E-2</v>
      </c>
    </row>
    <row r="350" spans="1:3" x14ac:dyDescent="0.2">
      <c r="A350" s="18" t="s">
        <v>121</v>
      </c>
      <c r="B350" s="18">
        <v>-1.55997E-4</v>
      </c>
      <c r="C350" s="19">
        <f t="shared" si="5"/>
        <v>-1.5599700000000001E-2</v>
      </c>
    </row>
    <row r="351" spans="1:3" x14ac:dyDescent="0.2">
      <c r="A351" s="18" t="s">
        <v>191</v>
      </c>
      <c r="B351" s="18">
        <v>-1.6615400000000001E-4</v>
      </c>
      <c r="C351" s="19">
        <f t="shared" si="5"/>
        <v>-1.6615400000000002E-2</v>
      </c>
    </row>
    <row r="352" spans="1:3" x14ac:dyDescent="0.2">
      <c r="A352" s="18" t="s">
        <v>130</v>
      </c>
      <c r="B352" s="18">
        <v>-1.6889800000000001E-4</v>
      </c>
      <c r="C352" s="19">
        <f t="shared" si="5"/>
        <v>-1.68898E-2</v>
      </c>
    </row>
    <row r="353" spans="1:3" x14ac:dyDescent="0.2">
      <c r="A353" s="18" t="s">
        <v>115</v>
      </c>
      <c r="B353" s="18">
        <v>-1.8097E-4</v>
      </c>
      <c r="C353" s="19">
        <f t="shared" si="5"/>
        <v>-1.8096999999999999E-2</v>
      </c>
    </row>
    <row r="354" spans="1:3" x14ac:dyDescent="0.2">
      <c r="A354" s="18" t="s">
        <v>260</v>
      </c>
      <c r="B354" s="18">
        <v>-1.81084E-4</v>
      </c>
      <c r="C354" s="19">
        <f t="shared" si="5"/>
        <v>-1.81084E-2</v>
      </c>
    </row>
    <row r="355" spans="1:3" x14ac:dyDescent="0.2">
      <c r="A355" s="18" t="s">
        <v>322</v>
      </c>
      <c r="B355" s="18">
        <v>-1.83537E-4</v>
      </c>
      <c r="C355" s="19">
        <f t="shared" si="5"/>
        <v>-1.8353700000000001E-2</v>
      </c>
    </row>
    <row r="356" spans="1:3" x14ac:dyDescent="0.2">
      <c r="A356" s="18" t="s">
        <v>168</v>
      </c>
      <c r="B356" s="18">
        <v>-1.8544899999999999E-4</v>
      </c>
      <c r="C356" s="19">
        <f t="shared" si="5"/>
        <v>-1.85449E-2</v>
      </c>
    </row>
    <row r="357" spans="1:3" x14ac:dyDescent="0.2">
      <c r="A357" s="18" t="s">
        <v>195</v>
      </c>
      <c r="B357" s="18">
        <v>-1.94787E-4</v>
      </c>
      <c r="C357" s="19">
        <f t="shared" si="5"/>
        <v>-1.9478700000000002E-2</v>
      </c>
    </row>
    <row r="358" spans="1:3" x14ac:dyDescent="0.2">
      <c r="A358" s="18" t="s">
        <v>505</v>
      </c>
      <c r="B358" s="18">
        <v>-1.96326E-4</v>
      </c>
      <c r="C358" s="19">
        <f t="shared" si="5"/>
        <v>-1.96326E-2</v>
      </c>
    </row>
    <row r="359" spans="1:3" x14ac:dyDescent="0.2">
      <c r="A359" s="18" t="s">
        <v>246</v>
      </c>
      <c r="B359" s="18">
        <v>-2.0064400000000001E-4</v>
      </c>
      <c r="C359" s="19">
        <f t="shared" si="5"/>
        <v>-2.00644E-2</v>
      </c>
    </row>
    <row r="360" spans="1:3" x14ac:dyDescent="0.2">
      <c r="A360" s="18" t="s">
        <v>542</v>
      </c>
      <c r="B360" s="18">
        <v>-2.0259499999999999E-4</v>
      </c>
      <c r="C360" s="19">
        <f t="shared" si="5"/>
        <v>-2.02595E-2</v>
      </c>
    </row>
    <row r="361" spans="1:3" x14ac:dyDescent="0.2">
      <c r="A361" s="18" t="s">
        <v>291</v>
      </c>
      <c r="B361" s="18">
        <v>-2.0538500000000001E-4</v>
      </c>
      <c r="C361" s="19">
        <f t="shared" si="5"/>
        <v>-2.0538500000000001E-2</v>
      </c>
    </row>
    <row r="362" spans="1:3" x14ac:dyDescent="0.2">
      <c r="A362" s="18" t="s">
        <v>217</v>
      </c>
      <c r="B362" s="18">
        <v>-2.10309E-4</v>
      </c>
      <c r="C362" s="19">
        <f t="shared" si="5"/>
        <v>-2.1030899999999998E-2</v>
      </c>
    </row>
    <row r="363" spans="1:3" x14ac:dyDescent="0.2">
      <c r="A363" s="18" t="s">
        <v>271</v>
      </c>
      <c r="B363" s="18">
        <v>-2.1212800000000001E-4</v>
      </c>
      <c r="C363" s="19">
        <f t="shared" si="5"/>
        <v>-2.12128E-2</v>
      </c>
    </row>
    <row r="364" spans="1:3" x14ac:dyDescent="0.2">
      <c r="A364" s="18" t="s">
        <v>588</v>
      </c>
      <c r="B364" s="18">
        <v>-2.16658E-4</v>
      </c>
      <c r="C364" s="19">
        <f t="shared" si="5"/>
        <v>-2.1665799999999999E-2</v>
      </c>
    </row>
    <row r="365" spans="1:3" x14ac:dyDescent="0.2">
      <c r="A365" s="18" t="s">
        <v>523</v>
      </c>
      <c r="B365" s="18">
        <v>-2.20323E-4</v>
      </c>
      <c r="C365" s="19">
        <f t="shared" si="5"/>
        <v>-2.2032300000000001E-2</v>
      </c>
    </row>
    <row r="366" spans="1:3" x14ac:dyDescent="0.2">
      <c r="A366" s="18" t="s">
        <v>266</v>
      </c>
      <c r="B366" s="18">
        <v>-2.2526100000000001E-4</v>
      </c>
      <c r="C366" s="19">
        <f t="shared" si="5"/>
        <v>-2.25261E-2</v>
      </c>
    </row>
    <row r="367" spans="1:3" x14ac:dyDescent="0.2">
      <c r="A367" s="18" t="s">
        <v>235</v>
      </c>
      <c r="B367" s="18">
        <v>-2.4858699999999998E-4</v>
      </c>
      <c r="C367" s="19">
        <f t="shared" si="5"/>
        <v>-2.4858699999999997E-2</v>
      </c>
    </row>
    <row r="368" spans="1:3" x14ac:dyDescent="0.2">
      <c r="A368" s="18" t="s">
        <v>233</v>
      </c>
      <c r="B368" s="18">
        <v>-2.5380500000000001E-4</v>
      </c>
      <c r="C368" s="19">
        <f t="shared" si="5"/>
        <v>-2.53805E-2</v>
      </c>
    </row>
    <row r="369" spans="1:3" x14ac:dyDescent="0.2">
      <c r="A369" s="18" t="s">
        <v>253</v>
      </c>
      <c r="B369" s="18">
        <v>-2.6613500000000003E-4</v>
      </c>
      <c r="C369" s="19">
        <f t="shared" si="5"/>
        <v>-2.6613500000000002E-2</v>
      </c>
    </row>
    <row r="370" spans="1:3" x14ac:dyDescent="0.2">
      <c r="A370" s="18" t="s">
        <v>558</v>
      </c>
      <c r="B370" s="18">
        <v>-2.7643500000000001E-4</v>
      </c>
      <c r="C370" s="19">
        <f t="shared" si="5"/>
        <v>-2.7643500000000001E-2</v>
      </c>
    </row>
    <row r="371" spans="1:3" x14ac:dyDescent="0.2">
      <c r="A371" s="18" t="s">
        <v>240</v>
      </c>
      <c r="B371" s="18">
        <v>-2.8396500000000001E-4</v>
      </c>
      <c r="C371" s="19">
        <f t="shared" si="5"/>
        <v>-2.8396500000000002E-2</v>
      </c>
    </row>
    <row r="372" spans="1:3" x14ac:dyDescent="0.2">
      <c r="A372" s="18" t="s">
        <v>232</v>
      </c>
      <c r="B372" s="18">
        <v>-2.8669200000000001E-4</v>
      </c>
      <c r="C372" s="19">
        <f t="shared" si="5"/>
        <v>-2.8669200000000002E-2</v>
      </c>
    </row>
    <row r="373" spans="1:3" x14ac:dyDescent="0.2">
      <c r="A373" s="18" t="s">
        <v>198</v>
      </c>
      <c r="B373" s="18">
        <v>-2.9639E-4</v>
      </c>
      <c r="C373" s="19">
        <f t="shared" si="5"/>
        <v>-2.9638999999999999E-2</v>
      </c>
    </row>
    <row r="374" spans="1:3" x14ac:dyDescent="0.2">
      <c r="A374" s="18" t="s">
        <v>137</v>
      </c>
      <c r="B374" s="18">
        <v>-3.00525E-4</v>
      </c>
      <c r="C374" s="19">
        <f t="shared" si="5"/>
        <v>-3.0052499999999999E-2</v>
      </c>
    </row>
    <row r="375" spans="1:3" x14ac:dyDescent="0.2">
      <c r="A375" s="18" t="s">
        <v>35</v>
      </c>
      <c r="B375" s="18">
        <v>-3.0739299999999999E-4</v>
      </c>
      <c r="C375" s="19">
        <f t="shared" si="5"/>
        <v>-3.0739299999999997E-2</v>
      </c>
    </row>
    <row r="376" spans="1:3" x14ac:dyDescent="0.2">
      <c r="A376" s="18" t="s">
        <v>78</v>
      </c>
      <c r="B376" s="18">
        <v>-3.2075199999999999E-4</v>
      </c>
      <c r="C376" s="19">
        <f t="shared" si="5"/>
        <v>-3.2075199999999998E-2</v>
      </c>
    </row>
    <row r="377" spans="1:3" x14ac:dyDescent="0.2">
      <c r="A377" s="18" t="s">
        <v>189</v>
      </c>
      <c r="B377" s="18">
        <v>-3.22687E-4</v>
      </c>
      <c r="C377" s="19">
        <f t="shared" si="5"/>
        <v>-3.2268699999999997E-2</v>
      </c>
    </row>
    <row r="378" spans="1:3" x14ac:dyDescent="0.2">
      <c r="A378" s="18" t="s">
        <v>157</v>
      </c>
      <c r="B378" s="18">
        <v>-3.3601600000000002E-4</v>
      </c>
      <c r="C378" s="19">
        <f t="shared" si="5"/>
        <v>-3.3601600000000002E-2</v>
      </c>
    </row>
    <row r="379" spans="1:3" x14ac:dyDescent="0.2">
      <c r="A379" s="18" t="s">
        <v>132</v>
      </c>
      <c r="B379" s="18">
        <v>-3.4084099999999998E-4</v>
      </c>
      <c r="C379" s="19">
        <f t="shared" si="5"/>
        <v>-3.4084099999999999E-2</v>
      </c>
    </row>
    <row r="380" spans="1:3" x14ac:dyDescent="0.2">
      <c r="A380" s="18" t="s">
        <v>215</v>
      </c>
      <c r="B380" s="18">
        <v>-3.5368299999999998E-4</v>
      </c>
      <c r="C380" s="19">
        <f t="shared" si="5"/>
        <v>-3.5368299999999998E-2</v>
      </c>
    </row>
    <row r="381" spans="1:3" x14ac:dyDescent="0.2">
      <c r="A381" s="18" t="s">
        <v>144</v>
      </c>
      <c r="B381" s="18">
        <v>-3.6956400000000001E-4</v>
      </c>
      <c r="C381" s="19">
        <f t="shared" si="5"/>
        <v>-3.69564E-2</v>
      </c>
    </row>
    <row r="382" spans="1:3" x14ac:dyDescent="0.2">
      <c r="A382" s="18" t="s">
        <v>207</v>
      </c>
      <c r="B382" s="18">
        <v>-3.7231699999999999E-4</v>
      </c>
      <c r="C382" s="19">
        <f t="shared" si="5"/>
        <v>-3.72317E-2</v>
      </c>
    </row>
    <row r="383" spans="1:3" x14ac:dyDescent="0.2">
      <c r="A383" s="18" t="s">
        <v>297</v>
      </c>
      <c r="B383" s="18">
        <v>-3.7615000000000001E-4</v>
      </c>
      <c r="C383" s="19">
        <f t="shared" si="5"/>
        <v>-3.7615000000000003E-2</v>
      </c>
    </row>
    <row r="384" spans="1:3" x14ac:dyDescent="0.2">
      <c r="A384" s="18" t="s">
        <v>147</v>
      </c>
      <c r="B384" s="18">
        <v>-3.8252000000000002E-4</v>
      </c>
      <c r="C384" s="19">
        <f t="shared" si="5"/>
        <v>-3.8252000000000001E-2</v>
      </c>
    </row>
    <row r="385" spans="1:3" x14ac:dyDescent="0.2">
      <c r="A385" s="18" t="s">
        <v>199</v>
      </c>
      <c r="B385" s="18">
        <v>-3.9502100000000001E-4</v>
      </c>
      <c r="C385" s="19">
        <f t="shared" si="5"/>
        <v>-3.9502099999999998E-2</v>
      </c>
    </row>
    <row r="386" spans="1:3" x14ac:dyDescent="0.2">
      <c r="A386" s="18" t="s">
        <v>230</v>
      </c>
      <c r="B386" s="18">
        <v>-4.1853000000000002E-4</v>
      </c>
      <c r="C386" s="19">
        <f t="shared" si="5"/>
        <v>-4.1853000000000001E-2</v>
      </c>
    </row>
    <row r="387" spans="1:3" x14ac:dyDescent="0.2">
      <c r="A387" s="18" t="s">
        <v>269</v>
      </c>
      <c r="B387" s="18">
        <v>-4.2489900000000001E-4</v>
      </c>
      <c r="C387" s="19">
        <f t="shared" ref="C387:C445" si="6">B387*100</f>
        <v>-4.2489900000000004E-2</v>
      </c>
    </row>
    <row r="388" spans="1:3" x14ac:dyDescent="0.2">
      <c r="A388" s="18" t="s">
        <v>277</v>
      </c>
      <c r="B388" s="18">
        <v>-4.30049E-4</v>
      </c>
      <c r="C388" s="19">
        <f t="shared" si="6"/>
        <v>-4.3004899999999999E-2</v>
      </c>
    </row>
    <row r="389" spans="1:3" x14ac:dyDescent="0.2">
      <c r="A389" s="18" t="s">
        <v>165</v>
      </c>
      <c r="B389" s="18">
        <v>-4.5048799999999997E-4</v>
      </c>
      <c r="C389" s="19">
        <f t="shared" si="6"/>
        <v>-4.50488E-2</v>
      </c>
    </row>
    <row r="390" spans="1:3" x14ac:dyDescent="0.2">
      <c r="A390" s="18" t="s">
        <v>185</v>
      </c>
      <c r="B390" s="18">
        <v>-4.72759E-4</v>
      </c>
      <c r="C390" s="19">
        <f t="shared" si="6"/>
        <v>-4.7275900000000003E-2</v>
      </c>
    </row>
    <row r="391" spans="1:3" x14ac:dyDescent="0.2">
      <c r="A391" s="18" t="s">
        <v>190</v>
      </c>
      <c r="B391" s="18">
        <v>-4.7542299999999999E-4</v>
      </c>
      <c r="C391" s="19">
        <f t="shared" si="6"/>
        <v>-4.7542299999999996E-2</v>
      </c>
    </row>
    <row r="392" spans="1:3" x14ac:dyDescent="0.2">
      <c r="A392" s="18" t="s">
        <v>313</v>
      </c>
      <c r="B392" s="18">
        <v>-5.12394E-4</v>
      </c>
      <c r="C392" s="19">
        <f t="shared" si="6"/>
        <v>-5.1239399999999997E-2</v>
      </c>
    </row>
    <row r="393" spans="1:3" x14ac:dyDescent="0.2">
      <c r="A393" s="18" t="s">
        <v>158</v>
      </c>
      <c r="B393" s="18">
        <v>-5.1634700000000001E-4</v>
      </c>
      <c r="C393" s="19">
        <f t="shared" si="6"/>
        <v>-5.1634699999999999E-2</v>
      </c>
    </row>
    <row r="394" spans="1:3" x14ac:dyDescent="0.2">
      <c r="A394" s="18" t="s">
        <v>80</v>
      </c>
      <c r="B394" s="18">
        <v>-5.1752600000000003E-4</v>
      </c>
      <c r="C394" s="19">
        <f t="shared" si="6"/>
        <v>-5.1752600000000003E-2</v>
      </c>
    </row>
    <row r="395" spans="1:3" x14ac:dyDescent="0.2">
      <c r="A395" s="18" t="s">
        <v>172</v>
      </c>
      <c r="B395" s="18">
        <v>-5.2297200000000002E-4</v>
      </c>
      <c r="C395" s="19">
        <f t="shared" si="6"/>
        <v>-5.2297200000000002E-2</v>
      </c>
    </row>
    <row r="396" spans="1:3" x14ac:dyDescent="0.2">
      <c r="A396" s="18" t="s">
        <v>188</v>
      </c>
      <c r="B396" s="18">
        <v>-5.4025199999999996E-4</v>
      </c>
      <c r="C396" s="19">
        <f t="shared" si="6"/>
        <v>-5.4025199999999995E-2</v>
      </c>
    </row>
    <row r="397" spans="1:3" x14ac:dyDescent="0.2">
      <c r="A397" s="18" t="s">
        <v>497</v>
      </c>
      <c r="B397" s="18">
        <v>-5.4513399999999996E-4</v>
      </c>
      <c r="C397" s="19">
        <f t="shared" si="6"/>
        <v>-5.4513399999999997E-2</v>
      </c>
    </row>
    <row r="398" spans="1:3" x14ac:dyDescent="0.2">
      <c r="A398" s="18" t="s">
        <v>569</v>
      </c>
      <c r="B398" s="18">
        <v>-5.6930100000000003E-4</v>
      </c>
      <c r="C398" s="19">
        <f t="shared" si="6"/>
        <v>-5.6930100000000004E-2</v>
      </c>
    </row>
    <row r="399" spans="1:3" x14ac:dyDescent="0.2">
      <c r="A399" s="18" t="s">
        <v>585</v>
      </c>
      <c r="B399" s="18">
        <v>-6.0418899999999998E-4</v>
      </c>
      <c r="C399" s="19">
        <f t="shared" si="6"/>
        <v>-6.0418899999999998E-2</v>
      </c>
    </row>
    <row r="400" spans="1:3" x14ac:dyDescent="0.2">
      <c r="A400" s="18" t="s">
        <v>102</v>
      </c>
      <c r="B400" s="18">
        <v>-6.1925700000000001E-4</v>
      </c>
      <c r="C400" s="19">
        <f t="shared" si="6"/>
        <v>-6.19257E-2</v>
      </c>
    </row>
    <row r="401" spans="1:3" x14ac:dyDescent="0.2">
      <c r="A401" s="18" t="s">
        <v>117</v>
      </c>
      <c r="B401" s="18">
        <v>-6.2001000000000005E-4</v>
      </c>
      <c r="C401" s="19">
        <f t="shared" si="6"/>
        <v>-6.2001000000000007E-2</v>
      </c>
    </row>
    <row r="402" spans="1:3" x14ac:dyDescent="0.2">
      <c r="A402" s="18" t="s">
        <v>75</v>
      </c>
      <c r="B402" s="18">
        <v>-6.24304E-4</v>
      </c>
      <c r="C402" s="19">
        <f t="shared" si="6"/>
        <v>-6.2430399999999997E-2</v>
      </c>
    </row>
    <row r="403" spans="1:3" x14ac:dyDescent="0.2">
      <c r="A403" s="18" t="s">
        <v>256</v>
      </c>
      <c r="B403" s="18">
        <v>-6.3510800000000001E-4</v>
      </c>
      <c r="C403" s="19">
        <f t="shared" si="6"/>
        <v>-6.3510800000000006E-2</v>
      </c>
    </row>
    <row r="404" spans="1:3" x14ac:dyDescent="0.2">
      <c r="A404" s="18" t="s">
        <v>252</v>
      </c>
      <c r="B404" s="18">
        <v>-6.3823600000000003E-4</v>
      </c>
      <c r="C404" s="19">
        <f t="shared" si="6"/>
        <v>-6.3823600000000008E-2</v>
      </c>
    </row>
    <row r="405" spans="1:3" x14ac:dyDescent="0.2">
      <c r="A405" s="18" t="s">
        <v>194</v>
      </c>
      <c r="B405" s="18">
        <v>-7.0787900000000002E-4</v>
      </c>
      <c r="C405" s="19">
        <f t="shared" si="6"/>
        <v>-7.0787900000000001E-2</v>
      </c>
    </row>
    <row r="406" spans="1:3" x14ac:dyDescent="0.2">
      <c r="A406" s="18" t="s">
        <v>503</v>
      </c>
      <c r="B406" s="18">
        <v>-7.41619E-4</v>
      </c>
      <c r="C406" s="19">
        <f t="shared" si="6"/>
        <v>-7.4161900000000003E-2</v>
      </c>
    </row>
    <row r="407" spans="1:3" x14ac:dyDescent="0.2">
      <c r="A407" s="18" t="s">
        <v>300</v>
      </c>
      <c r="B407" s="18">
        <v>-7.4869499999999996E-4</v>
      </c>
      <c r="C407" s="19">
        <f t="shared" si="6"/>
        <v>-7.4869499999999992E-2</v>
      </c>
    </row>
    <row r="408" spans="1:3" x14ac:dyDescent="0.2">
      <c r="A408" s="18" t="s">
        <v>538</v>
      </c>
      <c r="B408" s="18">
        <v>-7.6041399999999995E-4</v>
      </c>
      <c r="C408" s="19">
        <f t="shared" si="6"/>
        <v>-7.6041399999999995E-2</v>
      </c>
    </row>
    <row r="409" spans="1:3" x14ac:dyDescent="0.2">
      <c r="A409" s="18" t="s">
        <v>533</v>
      </c>
      <c r="B409" s="18">
        <v>-7.6229900000000003E-4</v>
      </c>
      <c r="C409" s="19">
        <f t="shared" si="6"/>
        <v>-7.6229900000000003E-2</v>
      </c>
    </row>
    <row r="410" spans="1:3" x14ac:dyDescent="0.2">
      <c r="A410" s="18" t="s">
        <v>532</v>
      </c>
      <c r="B410" s="18">
        <v>-7.6303199999999997E-4</v>
      </c>
      <c r="C410" s="19">
        <f t="shared" si="6"/>
        <v>-7.6303200000000002E-2</v>
      </c>
    </row>
    <row r="411" spans="1:3" x14ac:dyDescent="0.2">
      <c r="A411" s="18" t="s">
        <v>173</v>
      </c>
      <c r="B411" s="18">
        <v>-7.6573899999999998E-4</v>
      </c>
      <c r="C411" s="19">
        <f t="shared" si="6"/>
        <v>-7.65739E-2</v>
      </c>
    </row>
    <row r="412" spans="1:3" x14ac:dyDescent="0.2">
      <c r="A412" s="18" t="s">
        <v>257</v>
      </c>
      <c r="B412" s="18">
        <v>-7.7647700000000003E-4</v>
      </c>
      <c r="C412" s="19">
        <f t="shared" si="6"/>
        <v>-7.76477E-2</v>
      </c>
    </row>
    <row r="413" spans="1:3" x14ac:dyDescent="0.2">
      <c r="A413" s="18" t="s">
        <v>140</v>
      </c>
      <c r="B413" s="18">
        <v>-8.0884399999999997E-4</v>
      </c>
      <c r="C413" s="19">
        <f t="shared" si="6"/>
        <v>-8.0884399999999995E-2</v>
      </c>
    </row>
    <row r="414" spans="1:3" x14ac:dyDescent="0.2">
      <c r="A414" s="18" t="s">
        <v>228</v>
      </c>
      <c r="B414" s="18">
        <v>-8.2062900000000002E-4</v>
      </c>
      <c r="C414" s="19">
        <f t="shared" si="6"/>
        <v>-8.2062900000000008E-2</v>
      </c>
    </row>
    <row r="415" spans="1:3" x14ac:dyDescent="0.2">
      <c r="A415" s="18" t="s">
        <v>67</v>
      </c>
      <c r="B415" s="18">
        <v>-8.5868900000000005E-4</v>
      </c>
      <c r="C415" s="19">
        <f t="shared" si="6"/>
        <v>-8.5868899999999998E-2</v>
      </c>
    </row>
    <row r="416" spans="1:3" x14ac:dyDescent="0.2">
      <c r="A416" s="18" t="s">
        <v>164</v>
      </c>
      <c r="B416" s="18">
        <v>-8.6007900000000003E-4</v>
      </c>
      <c r="C416" s="19">
        <f t="shared" si="6"/>
        <v>-8.6007899999999998E-2</v>
      </c>
    </row>
    <row r="417" spans="1:3" x14ac:dyDescent="0.2">
      <c r="A417" s="18" t="s">
        <v>567</v>
      </c>
      <c r="B417" s="18">
        <v>-8.6314699999999998E-4</v>
      </c>
      <c r="C417" s="19">
        <f t="shared" si="6"/>
        <v>-8.6314699999999994E-2</v>
      </c>
    </row>
    <row r="418" spans="1:3" x14ac:dyDescent="0.2">
      <c r="A418" s="18" t="s">
        <v>161</v>
      </c>
      <c r="B418" s="18">
        <v>-8.6648699999999999E-4</v>
      </c>
      <c r="C418" s="19">
        <f t="shared" si="6"/>
        <v>-8.6648699999999995E-2</v>
      </c>
    </row>
    <row r="419" spans="1:3" x14ac:dyDescent="0.2">
      <c r="A419" s="18" t="s">
        <v>200</v>
      </c>
      <c r="B419" s="18">
        <v>-9.2759600000000004E-4</v>
      </c>
      <c r="C419" s="19">
        <f t="shared" si="6"/>
        <v>-9.2759599999999998E-2</v>
      </c>
    </row>
    <row r="420" spans="1:3" x14ac:dyDescent="0.2">
      <c r="A420" s="18" t="s">
        <v>577</v>
      </c>
      <c r="B420" s="18">
        <v>-9.3447500000000004E-4</v>
      </c>
      <c r="C420" s="19">
        <f t="shared" si="6"/>
        <v>-9.3447500000000003E-2</v>
      </c>
    </row>
    <row r="421" spans="1:3" x14ac:dyDescent="0.2">
      <c r="A421" s="18" t="s">
        <v>237</v>
      </c>
      <c r="B421" s="18">
        <v>-9.3804100000000003E-4</v>
      </c>
      <c r="C421" s="19">
        <f t="shared" si="6"/>
        <v>-9.3804100000000001E-2</v>
      </c>
    </row>
    <row r="422" spans="1:3" x14ac:dyDescent="0.2">
      <c r="A422" s="18" t="s">
        <v>210</v>
      </c>
      <c r="B422" s="18">
        <v>-9.9559400000000004E-4</v>
      </c>
      <c r="C422" s="19">
        <f t="shared" si="6"/>
        <v>-9.9559400000000006E-2</v>
      </c>
    </row>
    <row r="423" spans="1:3" x14ac:dyDescent="0.2">
      <c r="A423" s="18" t="s">
        <v>280</v>
      </c>
      <c r="B423" s="18">
        <v>-1.0061390000000001E-3</v>
      </c>
      <c r="C423" s="19">
        <f t="shared" si="6"/>
        <v>-0.10061390000000001</v>
      </c>
    </row>
    <row r="424" spans="1:3" x14ac:dyDescent="0.2">
      <c r="A424" s="18" t="s">
        <v>81</v>
      </c>
      <c r="B424" s="18">
        <v>-1.0202360000000001E-3</v>
      </c>
      <c r="C424" s="19">
        <f t="shared" si="6"/>
        <v>-0.10202360000000001</v>
      </c>
    </row>
    <row r="425" spans="1:3" x14ac:dyDescent="0.2">
      <c r="A425" s="18" t="s">
        <v>118</v>
      </c>
      <c r="B425" s="18">
        <v>-1.020455E-3</v>
      </c>
      <c r="C425" s="19">
        <f t="shared" si="6"/>
        <v>-0.1020455</v>
      </c>
    </row>
    <row r="426" spans="1:3" x14ac:dyDescent="0.2">
      <c r="A426" s="18" t="s">
        <v>592</v>
      </c>
      <c r="B426" s="18">
        <v>-1.034536E-3</v>
      </c>
      <c r="C426" s="19">
        <f t="shared" si="6"/>
        <v>-0.10345359999999999</v>
      </c>
    </row>
    <row r="427" spans="1:3" x14ac:dyDescent="0.2">
      <c r="A427" s="18" t="s">
        <v>113</v>
      </c>
      <c r="B427" s="18">
        <v>-1.0508799999999999E-3</v>
      </c>
      <c r="C427" s="19">
        <f t="shared" si="6"/>
        <v>-0.10508799999999999</v>
      </c>
    </row>
    <row r="428" spans="1:3" x14ac:dyDescent="0.2">
      <c r="A428" s="18" t="s">
        <v>180</v>
      </c>
      <c r="B428" s="18">
        <v>-1.07939E-3</v>
      </c>
      <c r="C428" s="19">
        <f t="shared" si="6"/>
        <v>-0.10793899999999999</v>
      </c>
    </row>
    <row r="429" spans="1:3" x14ac:dyDescent="0.2">
      <c r="A429" s="18" t="s">
        <v>595</v>
      </c>
      <c r="B429" s="18">
        <v>-1.086844E-3</v>
      </c>
      <c r="C429" s="19">
        <f t="shared" si="6"/>
        <v>-0.1086844</v>
      </c>
    </row>
    <row r="430" spans="1:3" x14ac:dyDescent="0.2">
      <c r="A430" s="18" t="s">
        <v>124</v>
      </c>
      <c r="B430" s="18">
        <v>-1.1309149999999999E-3</v>
      </c>
      <c r="C430" s="19">
        <f t="shared" si="6"/>
        <v>-0.1130915</v>
      </c>
    </row>
    <row r="431" spans="1:3" x14ac:dyDescent="0.2">
      <c r="A431" s="18" t="s">
        <v>169</v>
      </c>
      <c r="B431" s="18">
        <v>-1.2407080000000001E-3</v>
      </c>
      <c r="C431" s="19">
        <f t="shared" si="6"/>
        <v>-0.12407080000000001</v>
      </c>
    </row>
    <row r="432" spans="1:3" x14ac:dyDescent="0.2">
      <c r="A432" s="18" t="s">
        <v>555</v>
      </c>
      <c r="B432" s="18">
        <v>-1.2434970000000001E-3</v>
      </c>
      <c r="C432" s="19">
        <f t="shared" si="6"/>
        <v>-0.12434970000000001</v>
      </c>
    </row>
    <row r="433" spans="1:3" x14ac:dyDescent="0.2">
      <c r="A433" s="18" t="s">
        <v>55</v>
      </c>
      <c r="B433" s="18">
        <v>-1.25146E-3</v>
      </c>
      <c r="C433" s="19">
        <f t="shared" si="6"/>
        <v>-0.12514600000000001</v>
      </c>
    </row>
    <row r="434" spans="1:3" x14ac:dyDescent="0.2">
      <c r="A434" s="18" t="s">
        <v>34</v>
      </c>
      <c r="B434" s="18">
        <v>-1.2524739999999999E-3</v>
      </c>
      <c r="C434" s="19">
        <f t="shared" si="6"/>
        <v>-0.12524740000000001</v>
      </c>
    </row>
    <row r="435" spans="1:3" x14ac:dyDescent="0.2">
      <c r="A435" s="18" t="s">
        <v>104</v>
      </c>
      <c r="B435" s="18">
        <v>-1.2527409999999999E-3</v>
      </c>
      <c r="C435" s="19">
        <f t="shared" si="6"/>
        <v>-0.1252741</v>
      </c>
    </row>
    <row r="436" spans="1:3" x14ac:dyDescent="0.2">
      <c r="A436" s="18" t="s">
        <v>109</v>
      </c>
      <c r="B436" s="18">
        <v>-1.4703540000000001E-3</v>
      </c>
      <c r="C436" s="19">
        <f t="shared" si="6"/>
        <v>-0.14703540000000001</v>
      </c>
    </row>
    <row r="437" spans="1:3" x14ac:dyDescent="0.2">
      <c r="A437" s="18" t="s">
        <v>83</v>
      </c>
      <c r="B437" s="18">
        <v>-1.542241E-3</v>
      </c>
      <c r="C437" s="19">
        <f t="shared" si="6"/>
        <v>-0.1542241</v>
      </c>
    </row>
    <row r="438" spans="1:3" x14ac:dyDescent="0.2">
      <c r="A438" s="18" t="s">
        <v>153</v>
      </c>
      <c r="B438" s="18">
        <v>-1.709098E-3</v>
      </c>
      <c r="C438" s="19">
        <f t="shared" si="6"/>
        <v>-0.1709098</v>
      </c>
    </row>
    <row r="439" spans="1:3" x14ac:dyDescent="0.2">
      <c r="A439" s="18" t="s">
        <v>220</v>
      </c>
      <c r="B439" s="18">
        <v>-2.194901E-3</v>
      </c>
      <c r="C439" s="19">
        <f t="shared" si="6"/>
        <v>-0.21949009999999999</v>
      </c>
    </row>
    <row r="440" spans="1:3" x14ac:dyDescent="0.2">
      <c r="A440" s="18" t="s">
        <v>68</v>
      </c>
      <c r="B440" s="18">
        <v>-2.7543889999999999E-3</v>
      </c>
      <c r="C440" s="19">
        <f t="shared" si="6"/>
        <v>-0.27543889999999999</v>
      </c>
    </row>
    <row r="441" spans="1:3" x14ac:dyDescent="0.2">
      <c r="A441" s="18" t="s">
        <v>92</v>
      </c>
      <c r="B441" s="18">
        <v>-3.6304919999999999E-3</v>
      </c>
      <c r="C441" s="19">
        <f t="shared" si="6"/>
        <v>-0.36304920000000002</v>
      </c>
    </row>
    <row r="442" spans="1:3" x14ac:dyDescent="0.2">
      <c r="A442" s="18" t="s">
        <v>99</v>
      </c>
      <c r="B442" s="18">
        <v>-3.9016699999999999E-3</v>
      </c>
      <c r="C442" s="19">
        <f t="shared" si="6"/>
        <v>-0.39016699999999999</v>
      </c>
    </row>
    <row r="443" spans="1:3" x14ac:dyDescent="0.2">
      <c r="A443" s="18" t="s">
        <v>43</v>
      </c>
      <c r="B443" s="18">
        <v>-4.4021149999999998E-3</v>
      </c>
      <c r="C443" s="19">
        <f t="shared" si="6"/>
        <v>-0.44021149999999998</v>
      </c>
    </row>
    <row r="444" spans="1:3" x14ac:dyDescent="0.2">
      <c r="A444" s="18" t="s">
        <v>40</v>
      </c>
      <c r="B444" s="18">
        <v>-4.5926099999999996E-3</v>
      </c>
      <c r="C444" s="19">
        <f t="shared" si="6"/>
        <v>-0.45926099999999997</v>
      </c>
    </row>
    <row r="445" spans="1:3" x14ac:dyDescent="0.2">
      <c r="A445" s="18" t="s">
        <v>60</v>
      </c>
      <c r="B445" s="18">
        <v>-5.7183709999999999E-3</v>
      </c>
      <c r="C445" s="19">
        <f t="shared" si="6"/>
        <v>-0.57183709999999999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D57D-AD10-6C40-BBD9-927E8F90CE20}">
  <dimension ref="A1:C445"/>
  <sheetViews>
    <sheetView workbookViewId="0">
      <selection activeCell="C9" sqref="C9"/>
    </sheetView>
  </sheetViews>
  <sheetFormatPr baseColWidth="10" defaultRowHeight="16" x14ac:dyDescent="0.2"/>
  <cols>
    <col min="1" max="1" width="28" bestFit="1" customWidth="1"/>
    <col min="2" max="2" width="18" bestFit="1" customWidth="1"/>
    <col min="3" max="3" width="13.83203125" bestFit="1" customWidth="1"/>
  </cols>
  <sheetData>
    <row r="1" spans="1:3" x14ac:dyDescent="0.2">
      <c r="A1" s="17" t="s">
        <v>18</v>
      </c>
      <c r="B1" s="17" t="s">
        <v>19</v>
      </c>
      <c r="C1" s="17" t="s">
        <v>596</v>
      </c>
    </row>
    <row r="2" spans="1:3" x14ac:dyDescent="0.2">
      <c r="A2" s="19" t="s">
        <v>47</v>
      </c>
      <c r="B2" s="19">
        <v>0.15209448946993401</v>
      </c>
      <c r="C2" s="19">
        <f>B2*100</f>
        <v>15.209448946993401</v>
      </c>
    </row>
    <row r="3" spans="1:3" x14ac:dyDescent="0.2">
      <c r="A3" s="19" t="s">
        <v>23</v>
      </c>
      <c r="B3" s="19">
        <v>9.8685410181983596E-2</v>
      </c>
      <c r="C3" s="19">
        <f t="shared" ref="C3:C66" si="0">B3*100</f>
        <v>9.8685410181983588</v>
      </c>
    </row>
    <row r="4" spans="1:3" x14ac:dyDescent="0.2">
      <c r="A4" s="19" t="s">
        <v>91</v>
      </c>
      <c r="B4" s="19">
        <v>3.1110034620813399E-2</v>
      </c>
      <c r="C4" s="19">
        <f t="shared" si="0"/>
        <v>3.11100346208134</v>
      </c>
    </row>
    <row r="5" spans="1:3" x14ac:dyDescent="0.2">
      <c r="A5" s="19" t="s">
        <v>76</v>
      </c>
      <c r="B5" s="19">
        <v>3.01742862911226E-2</v>
      </c>
      <c r="C5" s="19">
        <f t="shared" si="0"/>
        <v>3.0174286291122598</v>
      </c>
    </row>
    <row r="6" spans="1:3" x14ac:dyDescent="0.2">
      <c r="A6" s="19" t="s">
        <v>31</v>
      </c>
      <c r="B6" s="19">
        <v>2.89693603954338E-2</v>
      </c>
      <c r="C6" s="19">
        <f t="shared" si="0"/>
        <v>2.8969360395433799</v>
      </c>
    </row>
    <row r="7" spans="1:3" x14ac:dyDescent="0.2">
      <c r="A7" s="19" t="s">
        <v>56</v>
      </c>
      <c r="B7" s="19">
        <v>2.6972396514589901E-2</v>
      </c>
      <c r="C7" s="19">
        <f t="shared" si="0"/>
        <v>2.69723965145899</v>
      </c>
    </row>
    <row r="8" spans="1:3" x14ac:dyDescent="0.2">
      <c r="A8" s="19" t="s">
        <v>109</v>
      </c>
      <c r="B8" s="19">
        <v>2.3668011346485201E-2</v>
      </c>
      <c r="C8" s="19">
        <f t="shared" si="0"/>
        <v>2.36680113464852</v>
      </c>
    </row>
    <row r="9" spans="1:3" x14ac:dyDescent="0.2">
      <c r="A9" s="19" t="s">
        <v>40</v>
      </c>
      <c r="B9" s="19">
        <v>2.2890941116712998E-2</v>
      </c>
      <c r="C9" s="19">
        <f t="shared" si="0"/>
        <v>2.2890941116712997</v>
      </c>
    </row>
    <row r="10" spans="1:3" x14ac:dyDescent="0.2">
      <c r="A10" s="19" t="s">
        <v>36</v>
      </c>
      <c r="B10" s="19">
        <v>1.5790698841135101E-2</v>
      </c>
      <c r="C10" s="19">
        <f t="shared" si="0"/>
        <v>1.5790698841135102</v>
      </c>
    </row>
    <row r="11" spans="1:3" x14ac:dyDescent="0.2">
      <c r="A11" s="19" t="s">
        <v>37</v>
      </c>
      <c r="B11" s="19">
        <v>1.48350181147749E-2</v>
      </c>
      <c r="C11" s="19">
        <f t="shared" si="0"/>
        <v>1.4835018114774901</v>
      </c>
    </row>
    <row r="12" spans="1:3" x14ac:dyDescent="0.2">
      <c r="A12" s="19" t="s">
        <v>35</v>
      </c>
      <c r="B12" s="19">
        <v>1.41140127766198E-2</v>
      </c>
      <c r="C12" s="19">
        <f t="shared" si="0"/>
        <v>1.41140127766198</v>
      </c>
    </row>
    <row r="13" spans="1:3" x14ac:dyDescent="0.2">
      <c r="A13" s="19" t="s">
        <v>181</v>
      </c>
      <c r="B13" s="19">
        <v>1.2101373731443699E-2</v>
      </c>
      <c r="C13" s="19">
        <f t="shared" si="0"/>
        <v>1.2101373731443699</v>
      </c>
    </row>
    <row r="14" spans="1:3" x14ac:dyDescent="0.2">
      <c r="A14" s="19" t="s">
        <v>100</v>
      </c>
      <c r="B14" s="19">
        <v>1.0623051213549201E-2</v>
      </c>
      <c r="C14" s="19">
        <f t="shared" si="0"/>
        <v>1.0623051213549202</v>
      </c>
    </row>
    <row r="15" spans="1:3" x14ac:dyDescent="0.2">
      <c r="A15" s="19" t="s">
        <v>45</v>
      </c>
      <c r="B15" s="19">
        <v>1.0061969758583899E-2</v>
      </c>
      <c r="C15" s="19">
        <f t="shared" si="0"/>
        <v>1.00619697585839</v>
      </c>
    </row>
    <row r="16" spans="1:3" x14ac:dyDescent="0.2">
      <c r="A16" s="19" t="s">
        <v>34</v>
      </c>
      <c r="B16" s="19">
        <v>9.4738382542473906E-3</v>
      </c>
      <c r="C16" s="19">
        <f t="shared" si="0"/>
        <v>0.94738382542473909</v>
      </c>
    </row>
    <row r="17" spans="1:3" x14ac:dyDescent="0.2">
      <c r="A17" s="19" t="s">
        <v>52</v>
      </c>
      <c r="B17" s="19">
        <v>9.3949302527307193E-3</v>
      </c>
      <c r="C17" s="19">
        <f t="shared" si="0"/>
        <v>0.93949302527307188</v>
      </c>
    </row>
    <row r="18" spans="1:3" x14ac:dyDescent="0.2">
      <c r="A18" s="19" t="s">
        <v>59</v>
      </c>
      <c r="B18" s="19">
        <v>8.7344677125189493E-3</v>
      </c>
      <c r="C18" s="19">
        <f t="shared" si="0"/>
        <v>0.87344677125189496</v>
      </c>
    </row>
    <row r="19" spans="1:3" x14ac:dyDescent="0.2">
      <c r="A19" s="19" t="s">
        <v>80</v>
      </c>
      <c r="B19" s="19">
        <v>7.6662953677089302E-3</v>
      </c>
      <c r="C19" s="19">
        <f t="shared" si="0"/>
        <v>0.76662953677089307</v>
      </c>
    </row>
    <row r="20" spans="1:3" x14ac:dyDescent="0.2">
      <c r="A20" s="19" t="s">
        <v>61</v>
      </c>
      <c r="B20" s="19">
        <v>7.5844045031670197E-3</v>
      </c>
      <c r="C20" s="19">
        <f t="shared" si="0"/>
        <v>0.75844045031670193</v>
      </c>
    </row>
    <row r="21" spans="1:3" x14ac:dyDescent="0.2">
      <c r="A21" s="19" t="s">
        <v>73</v>
      </c>
      <c r="B21" s="19">
        <v>7.2377310005039301E-3</v>
      </c>
      <c r="C21" s="19">
        <f t="shared" si="0"/>
        <v>0.72377310005039297</v>
      </c>
    </row>
    <row r="22" spans="1:3" x14ac:dyDescent="0.2">
      <c r="A22" s="19" t="s">
        <v>77</v>
      </c>
      <c r="B22" s="19">
        <v>7.0328942735658796E-3</v>
      </c>
      <c r="C22" s="19">
        <f t="shared" si="0"/>
        <v>0.70328942735658795</v>
      </c>
    </row>
    <row r="23" spans="1:3" x14ac:dyDescent="0.2">
      <c r="A23" s="19" t="s">
        <v>124</v>
      </c>
      <c r="B23" s="19">
        <v>6.99507571182258E-3</v>
      </c>
      <c r="C23" s="19">
        <f t="shared" si="0"/>
        <v>0.69950757118225804</v>
      </c>
    </row>
    <row r="24" spans="1:3" x14ac:dyDescent="0.2">
      <c r="A24" s="19" t="s">
        <v>104</v>
      </c>
      <c r="B24" s="19">
        <v>6.7993226421975798E-3</v>
      </c>
      <c r="C24" s="19">
        <f t="shared" si="0"/>
        <v>0.67993226421975794</v>
      </c>
    </row>
    <row r="25" spans="1:3" x14ac:dyDescent="0.2">
      <c r="A25" s="19" t="s">
        <v>134</v>
      </c>
      <c r="B25" s="19">
        <v>6.7597658802304103E-3</v>
      </c>
      <c r="C25" s="19">
        <f t="shared" si="0"/>
        <v>0.67597658802304106</v>
      </c>
    </row>
    <row r="26" spans="1:3" x14ac:dyDescent="0.2">
      <c r="A26" s="19" t="s">
        <v>43</v>
      </c>
      <c r="B26" s="19">
        <v>6.3851490110338601E-3</v>
      </c>
      <c r="C26" s="19">
        <f t="shared" si="0"/>
        <v>0.63851490110338605</v>
      </c>
    </row>
    <row r="27" spans="1:3" x14ac:dyDescent="0.2">
      <c r="A27" s="19" t="s">
        <v>71</v>
      </c>
      <c r="B27" s="19">
        <v>6.0587789977723802E-3</v>
      </c>
      <c r="C27" s="19">
        <f t="shared" si="0"/>
        <v>0.60587789977723805</v>
      </c>
    </row>
    <row r="28" spans="1:3" x14ac:dyDescent="0.2">
      <c r="A28" s="19" t="s">
        <v>67</v>
      </c>
      <c r="B28" s="19">
        <v>5.5994135166526704E-3</v>
      </c>
      <c r="C28" s="19">
        <f t="shared" si="0"/>
        <v>0.55994135166526704</v>
      </c>
    </row>
    <row r="29" spans="1:3" x14ac:dyDescent="0.2">
      <c r="A29" s="19" t="s">
        <v>259</v>
      </c>
      <c r="B29" s="19">
        <v>5.2031480290184199E-3</v>
      </c>
      <c r="C29" s="19">
        <f t="shared" si="0"/>
        <v>0.52031480290184196</v>
      </c>
    </row>
    <row r="30" spans="1:3" x14ac:dyDescent="0.2">
      <c r="A30" s="19" t="s">
        <v>60</v>
      </c>
      <c r="B30" s="19">
        <v>4.88534278349526E-3</v>
      </c>
      <c r="C30" s="19">
        <f t="shared" si="0"/>
        <v>0.48853427834952601</v>
      </c>
    </row>
    <row r="31" spans="1:3" x14ac:dyDescent="0.2">
      <c r="A31" s="19" t="s">
        <v>49</v>
      </c>
      <c r="B31" s="19">
        <v>4.4216853343654597E-3</v>
      </c>
      <c r="C31" s="19">
        <f t="shared" si="0"/>
        <v>0.44216853343654594</v>
      </c>
    </row>
    <row r="32" spans="1:3" x14ac:dyDescent="0.2">
      <c r="A32" s="19" t="s">
        <v>591</v>
      </c>
      <c r="B32" s="19">
        <v>4.2925567289139304E-3</v>
      </c>
      <c r="C32" s="19">
        <f t="shared" si="0"/>
        <v>0.42925567289139305</v>
      </c>
    </row>
    <row r="33" spans="1:3" x14ac:dyDescent="0.2">
      <c r="A33" s="19" t="s">
        <v>70</v>
      </c>
      <c r="B33" s="19">
        <v>4.2111912503773599E-3</v>
      </c>
      <c r="C33" s="19">
        <f t="shared" si="0"/>
        <v>0.42111912503773596</v>
      </c>
    </row>
    <row r="34" spans="1:3" x14ac:dyDescent="0.2">
      <c r="A34" s="19" t="s">
        <v>64</v>
      </c>
      <c r="B34" s="19">
        <v>4.1420578513866801E-3</v>
      </c>
      <c r="C34" s="19">
        <f t="shared" si="0"/>
        <v>0.41420578513866801</v>
      </c>
    </row>
    <row r="35" spans="1:3" x14ac:dyDescent="0.2">
      <c r="A35" s="19" t="s">
        <v>94</v>
      </c>
      <c r="B35" s="19">
        <v>3.7885158160300102E-3</v>
      </c>
      <c r="C35" s="19">
        <f t="shared" si="0"/>
        <v>0.37885158160300103</v>
      </c>
    </row>
    <row r="36" spans="1:3" x14ac:dyDescent="0.2">
      <c r="A36" s="19" t="s">
        <v>50</v>
      </c>
      <c r="B36" s="19">
        <v>3.7263942623029902E-3</v>
      </c>
      <c r="C36" s="19">
        <f t="shared" si="0"/>
        <v>0.372639426230299</v>
      </c>
    </row>
    <row r="37" spans="1:3" x14ac:dyDescent="0.2">
      <c r="A37" s="19" t="s">
        <v>127</v>
      </c>
      <c r="B37" s="19">
        <v>3.66410776632013E-3</v>
      </c>
      <c r="C37" s="19">
        <f t="shared" si="0"/>
        <v>0.36641077663201299</v>
      </c>
    </row>
    <row r="38" spans="1:3" x14ac:dyDescent="0.2">
      <c r="A38" s="19" t="s">
        <v>99</v>
      </c>
      <c r="B38" s="19">
        <v>3.6242041371927301E-3</v>
      </c>
      <c r="C38" s="19">
        <f t="shared" si="0"/>
        <v>0.36242041371927303</v>
      </c>
    </row>
    <row r="39" spans="1:3" x14ac:dyDescent="0.2">
      <c r="A39" s="19" t="s">
        <v>44</v>
      </c>
      <c r="B39" s="19">
        <v>3.3442377414023301E-3</v>
      </c>
      <c r="C39" s="19">
        <f t="shared" si="0"/>
        <v>0.334423774140233</v>
      </c>
    </row>
    <row r="40" spans="1:3" x14ac:dyDescent="0.2">
      <c r="A40" s="19" t="s">
        <v>577</v>
      </c>
      <c r="B40" s="19">
        <v>3.3083284206802898E-3</v>
      </c>
      <c r="C40" s="19">
        <f t="shared" si="0"/>
        <v>0.33083284206802899</v>
      </c>
    </row>
    <row r="41" spans="1:3" x14ac:dyDescent="0.2">
      <c r="A41" s="19" t="s">
        <v>150</v>
      </c>
      <c r="B41" s="19">
        <v>2.8947855799616698E-3</v>
      </c>
      <c r="C41" s="19">
        <f t="shared" si="0"/>
        <v>0.28947855799616701</v>
      </c>
    </row>
    <row r="42" spans="1:3" x14ac:dyDescent="0.2">
      <c r="A42" s="19" t="s">
        <v>119</v>
      </c>
      <c r="B42" s="19">
        <v>2.7524951775232199E-3</v>
      </c>
      <c r="C42" s="19">
        <f t="shared" si="0"/>
        <v>0.27524951775232198</v>
      </c>
    </row>
    <row r="43" spans="1:3" x14ac:dyDescent="0.2">
      <c r="A43" s="19" t="s">
        <v>149</v>
      </c>
      <c r="B43" s="19">
        <v>2.4852922423269602E-3</v>
      </c>
      <c r="C43" s="19">
        <f t="shared" si="0"/>
        <v>0.24852922423269602</v>
      </c>
    </row>
    <row r="44" spans="1:3" x14ac:dyDescent="0.2">
      <c r="A44" s="19" t="s">
        <v>75</v>
      </c>
      <c r="B44" s="19">
        <v>2.45726292876662E-3</v>
      </c>
      <c r="C44" s="19">
        <f t="shared" si="0"/>
        <v>0.24572629287666201</v>
      </c>
    </row>
    <row r="45" spans="1:3" x14ac:dyDescent="0.2">
      <c r="A45" s="19" t="s">
        <v>153</v>
      </c>
      <c r="B45" s="19">
        <v>2.4458392277262901E-3</v>
      </c>
      <c r="C45" s="19">
        <f t="shared" si="0"/>
        <v>0.244583922772629</v>
      </c>
    </row>
    <row r="46" spans="1:3" x14ac:dyDescent="0.2">
      <c r="A46" s="19" t="s">
        <v>140</v>
      </c>
      <c r="B46" s="19">
        <v>2.4242774125978E-3</v>
      </c>
      <c r="C46" s="19">
        <f t="shared" si="0"/>
        <v>0.24242774125978001</v>
      </c>
    </row>
    <row r="47" spans="1:3" x14ac:dyDescent="0.2">
      <c r="A47" s="19" t="s">
        <v>57</v>
      </c>
      <c r="B47" s="19">
        <v>2.20614611037173E-3</v>
      </c>
      <c r="C47" s="19">
        <f t="shared" si="0"/>
        <v>0.220614611037173</v>
      </c>
    </row>
    <row r="48" spans="1:3" x14ac:dyDescent="0.2">
      <c r="A48" s="19" t="s">
        <v>146</v>
      </c>
      <c r="B48" s="19">
        <v>2.1550456307013899E-3</v>
      </c>
      <c r="C48" s="19">
        <f t="shared" si="0"/>
        <v>0.21550456307013899</v>
      </c>
    </row>
    <row r="49" spans="1:3" x14ac:dyDescent="0.2">
      <c r="A49" s="19" t="s">
        <v>280</v>
      </c>
      <c r="B49" s="19">
        <v>2.09561407958793E-3</v>
      </c>
      <c r="C49" s="19">
        <f t="shared" si="0"/>
        <v>0.20956140795879299</v>
      </c>
    </row>
    <row r="50" spans="1:3" x14ac:dyDescent="0.2">
      <c r="A50" s="19" t="s">
        <v>162</v>
      </c>
      <c r="B50" s="19">
        <v>2.0755540079387702E-3</v>
      </c>
      <c r="C50" s="19">
        <f t="shared" si="0"/>
        <v>0.20755540079387702</v>
      </c>
    </row>
    <row r="51" spans="1:3" x14ac:dyDescent="0.2">
      <c r="A51" s="19" t="s">
        <v>324</v>
      </c>
      <c r="B51" s="19">
        <v>2.0301417097672299E-3</v>
      </c>
      <c r="C51" s="19">
        <f t="shared" si="0"/>
        <v>0.20301417097672297</v>
      </c>
    </row>
    <row r="52" spans="1:3" x14ac:dyDescent="0.2">
      <c r="A52" s="19" t="s">
        <v>275</v>
      </c>
      <c r="B52" s="19">
        <v>1.9496989495447E-3</v>
      </c>
      <c r="C52" s="19">
        <f t="shared" si="0"/>
        <v>0.19496989495447001</v>
      </c>
    </row>
    <row r="53" spans="1:3" x14ac:dyDescent="0.2">
      <c r="A53" s="19" t="s">
        <v>113</v>
      </c>
      <c r="B53" s="19">
        <v>1.92091676763987E-3</v>
      </c>
      <c r="C53" s="19">
        <f t="shared" si="0"/>
        <v>0.192091676763987</v>
      </c>
    </row>
    <row r="54" spans="1:3" x14ac:dyDescent="0.2">
      <c r="A54" s="19" t="s">
        <v>115</v>
      </c>
      <c r="B54" s="19">
        <v>1.81759353053296E-3</v>
      </c>
      <c r="C54" s="19">
        <f t="shared" si="0"/>
        <v>0.18175935305329599</v>
      </c>
    </row>
    <row r="55" spans="1:3" x14ac:dyDescent="0.2">
      <c r="A55" s="19" t="s">
        <v>83</v>
      </c>
      <c r="B55" s="19">
        <v>1.7354698870683399E-3</v>
      </c>
      <c r="C55" s="19">
        <f t="shared" si="0"/>
        <v>0.17354698870683399</v>
      </c>
    </row>
    <row r="56" spans="1:3" x14ac:dyDescent="0.2">
      <c r="A56" s="19" t="s">
        <v>114</v>
      </c>
      <c r="B56" s="19">
        <v>1.69445277982271E-3</v>
      </c>
      <c r="C56" s="19">
        <f t="shared" si="0"/>
        <v>0.16944527798227099</v>
      </c>
    </row>
    <row r="57" spans="1:3" x14ac:dyDescent="0.2">
      <c r="A57" s="19" t="s">
        <v>292</v>
      </c>
      <c r="B57" s="19">
        <v>1.6636172109322799E-3</v>
      </c>
      <c r="C57" s="19">
        <f t="shared" si="0"/>
        <v>0.166361721093228</v>
      </c>
    </row>
    <row r="58" spans="1:3" x14ac:dyDescent="0.2">
      <c r="A58" s="19" t="s">
        <v>217</v>
      </c>
      <c r="B58" s="19">
        <v>1.6481896821787601E-3</v>
      </c>
      <c r="C58" s="19">
        <f t="shared" si="0"/>
        <v>0.16481896821787601</v>
      </c>
    </row>
    <row r="59" spans="1:3" x14ac:dyDescent="0.2">
      <c r="A59" s="19" t="s">
        <v>157</v>
      </c>
      <c r="B59" s="19">
        <v>1.63739933303419E-3</v>
      </c>
      <c r="C59" s="19">
        <f t="shared" si="0"/>
        <v>0.16373993330341899</v>
      </c>
    </row>
    <row r="60" spans="1:3" x14ac:dyDescent="0.2">
      <c r="A60" s="19" t="s">
        <v>112</v>
      </c>
      <c r="B60" s="19">
        <v>1.6278047122398401E-3</v>
      </c>
      <c r="C60" s="19">
        <f t="shared" si="0"/>
        <v>0.16278047122398401</v>
      </c>
    </row>
    <row r="61" spans="1:3" x14ac:dyDescent="0.2">
      <c r="A61" s="19" t="s">
        <v>138</v>
      </c>
      <c r="B61" s="19">
        <v>1.59778064938973E-3</v>
      </c>
      <c r="C61" s="19">
        <f t="shared" si="0"/>
        <v>0.15977806493897301</v>
      </c>
    </row>
    <row r="62" spans="1:3" x14ac:dyDescent="0.2">
      <c r="A62" s="19" t="s">
        <v>103</v>
      </c>
      <c r="B62" s="19">
        <v>1.57057902357362E-3</v>
      </c>
      <c r="C62" s="19">
        <f t="shared" si="0"/>
        <v>0.157057902357362</v>
      </c>
    </row>
    <row r="63" spans="1:3" x14ac:dyDescent="0.2">
      <c r="A63" s="19" t="s">
        <v>62</v>
      </c>
      <c r="B63" s="19">
        <v>1.52745126918585E-3</v>
      </c>
      <c r="C63" s="19">
        <f t="shared" si="0"/>
        <v>0.15274512691858499</v>
      </c>
    </row>
    <row r="64" spans="1:3" x14ac:dyDescent="0.2">
      <c r="A64" s="19" t="s">
        <v>587</v>
      </c>
      <c r="B64" s="19">
        <v>1.4967284226097899E-3</v>
      </c>
      <c r="C64" s="19">
        <f t="shared" si="0"/>
        <v>0.14967284226097899</v>
      </c>
    </row>
    <row r="65" spans="1:3" x14ac:dyDescent="0.2">
      <c r="A65" s="19" t="s">
        <v>131</v>
      </c>
      <c r="B65" s="19">
        <v>1.4238826896772301E-3</v>
      </c>
      <c r="C65" s="19">
        <f t="shared" si="0"/>
        <v>0.142388268967723</v>
      </c>
    </row>
    <row r="66" spans="1:3" x14ac:dyDescent="0.2">
      <c r="A66" s="19" t="s">
        <v>585</v>
      </c>
      <c r="B66" s="19">
        <v>1.3833908019064999E-3</v>
      </c>
      <c r="C66" s="19">
        <f t="shared" si="0"/>
        <v>0.13833908019065</v>
      </c>
    </row>
    <row r="67" spans="1:3" x14ac:dyDescent="0.2">
      <c r="A67" s="19" t="s">
        <v>141</v>
      </c>
      <c r="B67" s="19">
        <v>1.3696404989632801E-3</v>
      </c>
      <c r="C67" s="19">
        <f t="shared" ref="C67:C130" si="1">B67*100</f>
        <v>0.13696404989632802</v>
      </c>
    </row>
    <row r="68" spans="1:3" x14ac:dyDescent="0.2">
      <c r="A68" s="19" t="s">
        <v>92</v>
      </c>
      <c r="B68" s="19">
        <v>1.3573901834730701E-3</v>
      </c>
      <c r="C68" s="19">
        <f t="shared" si="1"/>
        <v>0.13573901834730701</v>
      </c>
    </row>
    <row r="69" spans="1:3" x14ac:dyDescent="0.2">
      <c r="A69" s="19" t="s">
        <v>69</v>
      </c>
      <c r="B69" s="19">
        <v>1.3483218772375901E-3</v>
      </c>
      <c r="C69" s="19">
        <f t="shared" si="1"/>
        <v>0.13483218772375902</v>
      </c>
    </row>
    <row r="70" spans="1:3" x14ac:dyDescent="0.2">
      <c r="A70" s="19" t="s">
        <v>65</v>
      </c>
      <c r="B70" s="19">
        <v>1.3017378883440399E-3</v>
      </c>
      <c r="C70" s="19">
        <f t="shared" si="1"/>
        <v>0.130173788834404</v>
      </c>
    </row>
    <row r="71" spans="1:3" x14ac:dyDescent="0.2">
      <c r="A71" s="19" t="s">
        <v>188</v>
      </c>
      <c r="B71" s="19">
        <v>1.27092408606888E-3</v>
      </c>
      <c r="C71" s="19">
        <f t="shared" si="1"/>
        <v>0.127092408606888</v>
      </c>
    </row>
    <row r="72" spans="1:3" x14ac:dyDescent="0.2">
      <c r="A72" s="19" t="s">
        <v>573</v>
      </c>
      <c r="B72" s="19">
        <v>1.2698580098015201E-3</v>
      </c>
      <c r="C72" s="19">
        <f t="shared" si="1"/>
        <v>0.126985800980152</v>
      </c>
    </row>
    <row r="73" spans="1:3" x14ac:dyDescent="0.2">
      <c r="A73" s="19" t="s">
        <v>201</v>
      </c>
      <c r="B73" s="19">
        <v>1.22516084633852E-3</v>
      </c>
      <c r="C73" s="19">
        <f t="shared" si="1"/>
        <v>0.122516084633852</v>
      </c>
    </row>
    <row r="74" spans="1:3" x14ac:dyDescent="0.2">
      <c r="A74" s="19" t="s">
        <v>209</v>
      </c>
      <c r="B74" s="19">
        <v>1.2197350983471399E-3</v>
      </c>
      <c r="C74" s="19">
        <f t="shared" si="1"/>
        <v>0.12197350983471399</v>
      </c>
    </row>
    <row r="75" spans="1:3" x14ac:dyDescent="0.2">
      <c r="A75" s="19" t="s">
        <v>542</v>
      </c>
      <c r="B75" s="19">
        <v>1.1949993698587599E-3</v>
      </c>
      <c r="C75" s="19">
        <f t="shared" si="1"/>
        <v>0.11949993698587599</v>
      </c>
    </row>
    <row r="76" spans="1:3" x14ac:dyDescent="0.2">
      <c r="A76" s="19" t="s">
        <v>541</v>
      </c>
      <c r="B76" s="19">
        <v>1.1778899653844301E-3</v>
      </c>
      <c r="C76" s="19">
        <f t="shared" si="1"/>
        <v>0.11778899653844301</v>
      </c>
    </row>
    <row r="77" spans="1:3" x14ac:dyDescent="0.2">
      <c r="A77" s="19" t="s">
        <v>555</v>
      </c>
      <c r="B77" s="19">
        <v>1.16130733635693E-3</v>
      </c>
      <c r="C77" s="19">
        <f t="shared" si="1"/>
        <v>0.116130733635693</v>
      </c>
    </row>
    <row r="78" spans="1:3" x14ac:dyDescent="0.2">
      <c r="A78" s="19" t="s">
        <v>187</v>
      </c>
      <c r="B78" s="19">
        <v>1.1592068345483899E-3</v>
      </c>
      <c r="C78" s="19">
        <f t="shared" si="1"/>
        <v>0.115920683454839</v>
      </c>
    </row>
    <row r="79" spans="1:3" x14ac:dyDescent="0.2">
      <c r="A79" s="19" t="s">
        <v>148</v>
      </c>
      <c r="B79" s="19">
        <v>1.1289694999586401E-3</v>
      </c>
      <c r="C79" s="19">
        <f t="shared" si="1"/>
        <v>0.11289694999586401</v>
      </c>
    </row>
    <row r="80" spans="1:3" x14ac:dyDescent="0.2">
      <c r="A80" s="19" t="s">
        <v>117</v>
      </c>
      <c r="B80" s="19">
        <v>1.1276835476423199E-3</v>
      </c>
      <c r="C80" s="19">
        <f t="shared" si="1"/>
        <v>0.112768354764232</v>
      </c>
    </row>
    <row r="81" spans="1:3" x14ac:dyDescent="0.2">
      <c r="A81" s="19" t="s">
        <v>233</v>
      </c>
      <c r="B81" s="19">
        <v>1.1144942027951901E-3</v>
      </c>
      <c r="C81" s="19">
        <f t="shared" si="1"/>
        <v>0.11144942027951901</v>
      </c>
    </row>
    <row r="82" spans="1:3" x14ac:dyDescent="0.2">
      <c r="A82" s="19" t="s">
        <v>563</v>
      </c>
      <c r="B82" s="19">
        <v>1.0956777676368299E-3</v>
      </c>
      <c r="C82" s="19">
        <f t="shared" si="1"/>
        <v>0.109567776763683</v>
      </c>
    </row>
    <row r="83" spans="1:3" x14ac:dyDescent="0.2">
      <c r="A83" s="19" t="s">
        <v>595</v>
      </c>
      <c r="B83" s="19">
        <v>1.0832919320827401E-3</v>
      </c>
      <c r="C83" s="19">
        <f t="shared" si="1"/>
        <v>0.10832919320827401</v>
      </c>
    </row>
    <row r="84" spans="1:3" x14ac:dyDescent="0.2">
      <c r="A84" s="19" t="s">
        <v>271</v>
      </c>
      <c r="B84" s="19">
        <v>1.07882305248461E-3</v>
      </c>
      <c r="C84" s="19">
        <f t="shared" si="1"/>
        <v>0.107882305248461</v>
      </c>
    </row>
    <row r="85" spans="1:3" x14ac:dyDescent="0.2">
      <c r="A85" s="19" t="s">
        <v>223</v>
      </c>
      <c r="B85" s="19">
        <v>1.0418030588379399E-3</v>
      </c>
      <c r="C85" s="19">
        <f t="shared" si="1"/>
        <v>0.104180305883794</v>
      </c>
    </row>
    <row r="86" spans="1:3" x14ac:dyDescent="0.2">
      <c r="A86" s="19" t="s">
        <v>169</v>
      </c>
      <c r="B86" s="19">
        <v>1.0408188427765801E-3</v>
      </c>
      <c r="C86" s="19">
        <f t="shared" si="1"/>
        <v>0.10408188427765801</v>
      </c>
    </row>
    <row r="87" spans="1:3" x14ac:dyDescent="0.2">
      <c r="A87" s="19" t="s">
        <v>171</v>
      </c>
      <c r="B87" s="19">
        <v>1.03378391789061E-3</v>
      </c>
      <c r="C87" s="19">
        <f t="shared" si="1"/>
        <v>0.103378391789061</v>
      </c>
    </row>
    <row r="88" spans="1:3" x14ac:dyDescent="0.2">
      <c r="A88" s="19" t="s">
        <v>126</v>
      </c>
      <c r="B88" s="19">
        <v>1.01018228135567E-3</v>
      </c>
      <c r="C88" s="19">
        <f t="shared" si="1"/>
        <v>0.101018228135567</v>
      </c>
    </row>
    <row r="89" spans="1:3" x14ac:dyDescent="0.2">
      <c r="A89" s="19" t="s">
        <v>147</v>
      </c>
      <c r="B89" s="19">
        <v>9.7414799091115605E-4</v>
      </c>
      <c r="C89" s="19">
        <f t="shared" si="1"/>
        <v>9.7414799091115611E-2</v>
      </c>
    </row>
    <row r="90" spans="1:3" x14ac:dyDescent="0.2">
      <c r="A90" s="19" t="s">
        <v>78</v>
      </c>
      <c r="B90" s="19">
        <v>9.6313631764877096E-4</v>
      </c>
      <c r="C90" s="19">
        <f t="shared" si="1"/>
        <v>9.6313631764877103E-2</v>
      </c>
    </row>
    <row r="91" spans="1:3" x14ac:dyDescent="0.2">
      <c r="A91" s="19" t="s">
        <v>102</v>
      </c>
      <c r="B91" s="19">
        <v>9.5404871896527196E-4</v>
      </c>
      <c r="C91" s="19">
        <f t="shared" si="1"/>
        <v>9.5404871896527202E-2</v>
      </c>
    </row>
    <row r="92" spans="1:3" x14ac:dyDescent="0.2">
      <c r="A92" s="19" t="s">
        <v>503</v>
      </c>
      <c r="B92" s="19">
        <v>9.4478566436495505E-4</v>
      </c>
      <c r="C92" s="19">
        <f t="shared" si="1"/>
        <v>9.4478566436495506E-2</v>
      </c>
    </row>
    <row r="93" spans="1:3" x14ac:dyDescent="0.2">
      <c r="A93" s="19" t="s">
        <v>176</v>
      </c>
      <c r="B93" s="19">
        <v>8.8234696171691704E-4</v>
      </c>
      <c r="C93" s="19">
        <f t="shared" si="1"/>
        <v>8.8234696171691704E-2</v>
      </c>
    </row>
    <row r="94" spans="1:3" x14ac:dyDescent="0.2">
      <c r="A94" s="19" t="s">
        <v>105</v>
      </c>
      <c r="B94" s="19">
        <v>8.1550103932928001E-4</v>
      </c>
      <c r="C94" s="19">
        <f t="shared" si="1"/>
        <v>8.1550103932927998E-2</v>
      </c>
    </row>
    <row r="95" spans="1:3" x14ac:dyDescent="0.2">
      <c r="A95" s="19" t="s">
        <v>203</v>
      </c>
      <c r="B95" s="19">
        <v>8.1236067585335097E-4</v>
      </c>
      <c r="C95" s="19">
        <f t="shared" si="1"/>
        <v>8.1236067585335095E-2</v>
      </c>
    </row>
    <row r="96" spans="1:3" x14ac:dyDescent="0.2">
      <c r="A96" s="19" t="s">
        <v>121</v>
      </c>
      <c r="B96" s="19">
        <v>7.86205005641127E-4</v>
      </c>
      <c r="C96" s="19">
        <f t="shared" si="1"/>
        <v>7.8620500564112697E-2</v>
      </c>
    </row>
    <row r="97" spans="1:3" x14ac:dyDescent="0.2">
      <c r="A97" s="19" t="s">
        <v>579</v>
      </c>
      <c r="B97" s="19">
        <v>7.7638256954926099E-4</v>
      </c>
      <c r="C97" s="19">
        <f t="shared" si="1"/>
        <v>7.7638256954926099E-2</v>
      </c>
    </row>
    <row r="98" spans="1:3" x14ac:dyDescent="0.2">
      <c r="A98" s="19" t="s">
        <v>553</v>
      </c>
      <c r="B98" s="19">
        <v>7.4989876661410903E-4</v>
      </c>
      <c r="C98" s="19">
        <f t="shared" si="1"/>
        <v>7.4989876661410909E-2</v>
      </c>
    </row>
    <row r="99" spans="1:3" x14ac:dyDescent="0.2">
      <c r="A99" s="19" t="s">
        <v>158</v>
      </c>
      <c r="B99" s="19">
        <v>7.4045828687370095E-4</v>
      </c>
      <c r="C99" s="19">
        <f t="shared" si="1"/>
        <v>7.4045828687370099E-2</v>
      </c>
    </row>
    <row r="100" spans="1:3" x14ac:dyDescent="0.2">
      <c r="A100" s="19" t="s">
        <v>283</v>
      </c>
      <c r="B100" s="19">
        <v>7.2526588902011003E-4</v>
      </c>
      <c r="C100" s="19">
        <f t="shared" si="1"/>
        <v>7.2526588902010997E-2</v>
      </c>
    </row>
    <row r="101" spans="1:3" x14ac:dyDescent="0.2">
      <c r="A101" s="19" t="s">
        <v>274</v>
      </c>
      <c r="B101" s="19">
        <v>7.2472011849384797E-4</v>
      </c>
      <c r="C101" s="19">
        <f t="shared" si="1"/>
        <v>7.2472011849384801E-2</v>
      </c>
    </row>
    <row r="102" spans="1:3" x14ac:dyDescent="0.2">
      <c r="A102" s="19" t="s">
        <v>266</v>
      </c>
      <c r="B102" s="19">
        <v>7.2094647460085805E-4</v>
      </c>
      <c r="C102" s="19">
        <f t="shared" si="1"/>
        <v>7.2094647460085801E-2</v>
      </c>
    </row>
    <row r="103" spans="1:3" x14ac:dyDescent="0.2">
      <c r="A103" s="19" t="s">
        <v>212</v>
      </c>
      <c r="B103" s="19">
        <v>7.1879794794817901E-4</v>
      </c>
      <c r="C103" s="19">
        <f t="shared" si="1"/>
        <v>7.1879794794817903E-2</v>
      </c>
    </row>
    <row r="104" spans="1:3" x14ac:dyDescent="0.2">
      <c r="A104" s="19" t="s">
        <v>133</v>
      </c>
      <c r="B104" s="19">
        <v>7.1596250047927196E-4</v>
      </c>
      <c r="C104" s="19">
        <f t="shared" si="1"/>
        <v>7.159625004792719E-2</v>
      </c>
    </row>
    <row r="105" spans="1:3" x14ac:dyDescent="0.2">
      <c r="A105" s="19" t="s">
        <v>195</v>
      </c>
      <c r="B105" s="19">
        <v>7.1291835705216105E-4</v>
      </c>
      <c r="C105" s="19">
        <f t="shared" si="1"/>
        <v>7.1291835705216106E-2</v>
      </c>
    </row>
    <row r="106" spans="1:3" x14ac:dyDescent="0.2">
      <c r="A106" s="19" t="s">
        <v>111</v>
      </c>
      <c r="B106" s="19">
        <v>7.0503937524710701E-4</v>
      </c>
      <c r="C106" s="19">
        <f t="shared" si="1"/>
        <v>7.0503937524710708E-2</v>
      </c>
    </row>
    <row r="107" spans="1:3" x14ac:dyDescent="0.2">
      <c r="A107" s="19" t="s">
        <v>108</v>
      </c>
      <c r="B107" s="19">
        <v>6.85117361821863E-4</v>
      </c>
      <c r="C107" s="19">
        <f t="shared" si="1"/>
        <v>6.8511736182186297E-2</v>
      </c>
    </row>
    <row r="108" spans="1:3" x14ac:dyDescent="0.2">
      <c r="A108" s="19" t="s">
        <v>269</v>
      </c>
      <c r="B108" s="19">
        <v>6.6230601373253799E-4</v>
      </c>
      <c r="C108" s="19">
        <f t="shared" si="1"/>
        <v>6.6230601373253803E-2</v>
      </c>
    </row>
    <row r="109" spans="1:3" x14ac:dyDescent="0.2">
      <c r="A109" s="19" t="s">
        <v>530</v>
      </c>
      <c r="B109" s="19">
        <v>6.4286212304680496E-4</v>
      </c>
      <c r="C109" s="19">
        <f t="shared" si="1"/>
        <v>6.4286212304680498E-2</v>
      </c>
    </row>
    <row r="110" spans="1:3" x14ac:dyDescent="0.2">
      <c r="A110" s="19" t="s">
        <v>254</v>
      </c>
      <c r="B110" s="19">
        <v>6.3346414630947E-4</v>
      </c>
      <c r="C110" s="19">
        <f t="shared" si="1"/>
        <v>6.3346414630947007E-2</v>
      </c>
    </row>
    <row r="111" spans="1:3" x14ac:dyDescent="0.2">
      <c r="A111" s="19" t="s">
        <v>299</v>
      </c>
      <c r="B111" s="19">
        <v>6.3142362713755E-4</v>
      </c>
      <c r="C111" s="19">
        <f t="shared" si="1"/>
        <v>6.3142362713754993E-2</v>
      </c>
    </row>
    <row r="112" spans="1:3" x14ac:dyDescent="0.2">
      <c r="A112" s="19" t="s">
        <v>68</v>
      </c>
      <c r="B112" s="19">
        <v>6.1330841237983104E-4</v>
      </c>
      <c r="C112" s="19">
        <f t="shared" si="1"/>
        <v>6.1330841237983102E-2</v>
      </c>
    </row>
    <row r="113" spans="1:3" x14ac:dyDescent="0.2">
      <c r="A113" s="19" t="s">
        <v>166</v>
      </c>
      <c r="B113" s="19">
        <v>6.0787584956294399E-4</v>
      </c>
      <c r="C113" s="19">
        <f t="shared" si="1"/>
        <v>6.0787584956294397E-2</v>
      </c>
    </row>
    <row r="114" spans="1:3" x14ac:dyDescent="0.2">
      <c r="A114" s="19" t="s">
        <v>88</v>
      </c>
      <c r="B114" s="19">
        <v>6.0727154166912898E-4</v>
      </c>
      <c r="C114" s="19">
        <f t="shared" si="1"/>
        <v>6.0727154166912899E-2</v>
      </c>
    </row>
    <row r="115" spans="1:3" x14ac:dyDescent="0.2">
      <c r="A115" s="19" t="s">
        <v>304</v>
      </c>
      <c r="B115" s="19">
        <v>6.0559498414254295E-4</v>
      </c>
      <c r="C115" s="19">
        <f t="shared" si="1"/>
        <v>6.0559498414254294E-2</v>
      </c>
    </row>
    <row r="116" spans="1:3" x14ac:dyDescent="0.2">
      <c r="A116" s="19" t="s">
        <v>559</v>
      </c>
      <c r="B116" s="19">
        <v>6.0237403011613704E-4</v>
      </c>
      <c r="C116" s="19">
        <f t="shared" si="1"/>
        <v>6.0237403011613705E-2</v>
      </c>
    </row>
    <row r="117" spans="1:3" x14ac:dyDescent="0.2">
      <c r="A117" s="19" t="s">
        <v>241</v>
      </c>
      <c r="B117" s="19">
        <v>5.9868713906141503E-4</v>
      </c>
      <c r="C117" s="19">
        <f t="shared" si="1"/>
        <v>5.9868713906141506E-2</v>
      </c>
    </row>
    <row r="118" spans="1:3" x14ac:dyDescent="0.2">
      <c r="A118" s="19" t="s">
        <v>548</v>
      </c>
      <c r="B118" s="19">
        <v>5.9373592209241899E-4</v>
      </c>
      <c r="C118" s="19">
        <f t="shared" si="1"/>
        <v>5.9373592209241897E-2</v>
      </c>
    </row>
    <row r="119" spans="1:3" x14ac:dyDescent="0.2">
      <c r="A119" s="19" t="s">
        <v>208</v>
      </c>
      <c r="B119" s="19">
        <v>5.8722202413272705E-4</v>
      </c>
      <c r="C119" s="19">
        <f t="shared" si="1"/>
        <v>5.8722202413272702E-2</v>
      </c>
    </row>
    <row r="120" spans="1:3" x14ac:dyDescent="0.2">
      <c r="A120" s="19" t="s">
        <v>286</v>
      </c>
      <c r="B120" s="19">
        <v>5.8454201611242104E-4</v>
      </c>
      <c r="C120" s="19">
        <f t="shared" si="1"/>
        <v>5.8454201611242103E-2</v>
      </c>
    </row>
    <row r="121" spans="1:3" x14ac:dyDescent="0.2">
      <c r="A121" s="19" t="s">
        <v>177</v>
      </c>
      <c r="B121" s="19">
        <v>5.7178709459269005E-4</v>
      </c>
      <c r="C121" s="19">
        <f t="shared" si="1"/>
        <v>5.7178709459269006E-2</v>
      </c>
    </row>
    <row r="122" spans="1:3" x14ac:dyDescent="0.2">
      <c r="A122" s="19" t="s">
        <v>245</v>
      </c>
      <c r="B122" s="19">
        <v>5.7047853161840102E-4</v>
      </c>
      <c r="C122" s="19">
        <f t="shared" si="1"/>
        <v>5.7047853161840099E-2</v>
      </c>
    </row>
    <row r="123" spans="1:3" x14ac:dyDescent="0.2">
      <c r="A123" s="19" t="s">
        <v>55</v>
      </c>
      <c r="B123" s="19">
        <v>5.5913395512929799E-4</v>
      </c>
      <c r="C123" s="19">
        <f t="shared" si="1"/>
        <v>5.59133955129298E-2</v>
      </c>
    </row>
    <row r="124" spans="1:3" x14ac:dyDescent="0.2">
      <c r="A124" s="19" t="s">
        <v>90</v>
      </c>
      <c r="B124" s="19">
        <v>5.5705325851158601E-4</v>
      </c>
      <c r="C124" s="19">
        <f t="shared" si="1"/>
        <v>5.5705325851158602E-2</v>
      </c>
    </row>
    <row r="125" spans="1:3" x14ac:dyDescent="0.2">
      <c r="A125" s="19" t="s">
        <v>129</v>
      </c>
      <c r="B125" s="19">
        <v>5.5660111934458998E-4</v>
      </c>
      <c r="C125" s="19">
        <f t="shared" si="1"/>
        <v>5.5660111934458995E-2</v>
      </c>
    </row>
    <row r="126" spans="1:3" x14ac:dyDescent="0.2">
      <c r="A126" s="19" t="s">
        <v>143</v>
      </c>
      <c r="B126" s="19">
        <v>5.5498766813777401E-4</v>
      </c>
      <c r="C126" s="19">
        <f t="shared" si="1"/>
        <v>5.5498766813777398E-2</v>
      </c>
    </row>
    <row r="127" spans="1:3" x14ac:dyDescent="0.2">
      <c r="A127" s="19" t="s">
        <v>593</v>
      </c>
      <c r="B127" s="19">
        <v>5.4983680749693905E-4</v>
      </c>
      <c r="C127" s="19">
        <f t="shared" si="1"/>
        <v>5.4983680749693904E-2</v>
      </c>
    </row>
    <row r="128" spans="1:3" x14ac:dyDescent="0.2">
      <c r="A128" s="19" t="s">
        <v>189</v>
      </c>
      <c r="B128" s="19">
        <v>5.1952103158039401E-4</v>
      </c>
      <c r="C128" s="19">
        <f t="shared" si="1"/>
        <v>5.19521031580394E-2</v>
      </c>
    </row>
    <row r="129" spans="1:3" x14ac:dyDescent="0.2">
      <c r="A129" s="19" t="s">
        <v>251</v>
      </c>
      <c r="B129" s="19">
        <v>5.0751229707299804E-4</v>
      </c>
      <c r="C129" s="19">
        <f t="shared" si="1"/>
        <v>5.0751229707299804E-2</v>
      </c>
    </row>
    <row r="130" spans="1:3" x14ac:dyDescent="0.2">
      <c r="A130" s="19" t="s">
        <v>333</v>
      </c>
      <c r="B130" s="19">
        <v>5.0389706523124001E-4</v>
      </c>
      <c r="C130" s="19">
        <f t="shared" si="1"/>
        <v>5.0389706523124002E-2</v>
      </c>
    </row>
    <row r="131" spans="1:3" x14ac:dyDescent="0.2">
      <c r="A131" s="19" t="s">
        <v>225</v>
      </c>
      <c r="B131" s="19">
        <v>4.9367101609385498E-4</v>
      </c>
      <c r="C131" s="19">
        <f t="shared" ref="C131:C194" si="2">B131*100</f>
        <v>4.9367101609385497E-2</v>
      </c>
    </row>
    <row r="132" spans="1:3" x14ac:dyDescent="0.2">
      <c r="A132" s="19" t="s">
        <v>86</v>
      </c>
      <c r="B132" s="19">
        <v>4.61230340129903E-4</v>
      </c>
      <c r="C132" s="19">
        <f t="shared" si="2"/>
        <v>4.6123034012990304E-2</v>
      </c>
    </row>
    <row r="133" spans="1:3" x14ac:dyDescent="0.2">
      <c r="A133" s="19" t="s">
        <v>236</v>
      </c>
      <c r="B133" s="19">
        <v>4.4990424969497601E-4</v>
      </c>
      <c r="C133" s="19">
        <f t="shared" si="2"/>
        <v>4.4990424969497601E-2</v>
      </c>
    </row>
    <row r="134" spans="1:3" x14ac:dyDescent="0.2">
      <c r="A134" s="19" t="s">
        <v>174</v>
      </c>
      <c r="B134" s="19">
        <v>4.4759460950707301E-4</v>
      </c>
      <c r="C134" s="19">
        <f t="shared" si="2"/>
        <v>4.4759460950707299E-2</v>
      </c>
    </row>
    <row r="135" spans="1:3" x14ac:dyDescent="0.2">
      <c r="A135" s="19" t="s">
        <v>252</v>
      </c>
      <c r="B135" s="19">
        <v>4.46914176993429E-4</v>
      </c>
      <c r="C135" s="19">
        <f t="shared" si="2"/>
        <v>4.46914176993429E-2</v>
      </c>
    </row>
    <row r="136" spans="1:3" x14ac:dyDescent="0.2">
      <c r="A136" s="19" t="s">
        <v>123</v>
      </c>
      <c r="B136" s="19">
        <v>4.4333151570523599E-4</v>
      </c>
      <c r="C136" s="19">
        <f t="shared" si="2"/>
        <v>4.4333151570523602E-2</v>
      </c>
    </row>
    <row r="137" spans="1:3" x14ac:dyDescent="0.2">
      <c r="A137" s="19" t="s">
        <v>276</v>
      </c>
      <c r="B137" s="19">
        <v>4.37648084496022E-4</v>
      </c>
      <c r="C137" s="19">
        <f t="shared" si="2"/>
        <v>4.3764808449602198E-2</v>
      </c>
    </row>
    <row r="138" spans="1:3" x14ac:dyDescent="0.2">
      <c r="A138" s="19" t="s">
        <v>572</v>
      </c>
      <c r="B138" s="19">
        <v>4.15917977210233E-4</v>
      </c>
      <c r="C138" s="19">
        <f t="shared" si="2"/>
        <v>4.1591797721023303E-2</v>
      </c>
    </row>
    <row r="139" spans="1:3" x14ac:dyDescent="0.2">
      <c r="A139" s="19" t="s">
        <v>535</v>
      </c>
      <c r="B139" s="19">
        <v>3.7251590676974303E-4</v>
      </c>
      <c r="C139" s="19">
        <f t="shared" si="2"/>
        <v>3.7251590676974304E-2</v>
      </c>
    </row>
    <row r="140" spans="1:3" x14ac:dyDescent="0.2">
      <c r="A140" s="19" t="s">
        <v>302</v>
      </c>
      <c r="B140" s="19">
        <v>3.7077540175389702E-4</v>
      </c>
      <c r="C140" s="19">
        <f t="shared" si="2"/>
        <v>3.7077540175389702E-2</v>
      </c>
    </row>
    <row r="141" spans="1:3" x14ac:dyDescent="0.2">
      <c r="A141" s="19" t="s">
        <v>557</v>
      </c>
      <c r="B141" s="19">
        <v>3.6797804196912997E-4</v>
      </c>
      <c r="C141" s="19">
        <f t="shared" si="2"/>
        <v>3.6797804196912996E-2</v>
      </c>
    </row>
    <row r="142" spans="1:3" x14ac:dyDescent="0.2">
      <c r="A142" s="19" t="s">
        <v>499</v>
      </c>
      <c r="B142" s="19">
        <v>3.6769561972105298E-4</v>
      </c>
      <c r="C142" s="19">
        <f t="shared" si="2"/>
        <v>3.6769561972105298E-2</v>
      </c>
    </row>
    <row r="143" spans="1:3" x14ac:dyDescent="0.2">
      <c r="A143" s="19" t="s">
        <v>154</v>
      </c>
      <c r="B143" s="19">
        <v>3.55381467984128E-4</v>
      </c>
      <c r="C143" s="19">
        <f t="shared" si="2"/>
        <v>3.5538146798412801E-2</v>
      </c>
    </row>
    <row r="144" spans="1:3" x14ac:dyDescent="0.2">
      <c r="A144" s="19" t="s">
        <v>552</v>
      </c>
      <c r="B144" s="19">
        <v>3.4342296899627598E-4</v>
      </c>
      <c r="C144" s="19">
        <f t="shared" si="2"/>
        <v>3.4342296899627596E-2</v>
      </c>
    </row>
    <row r="145" spans="1:3" x14ac:dyDescent="0.2">
      <c r="A145" s="19" t="s">
        <v>228</v>
      </c>
      <c r="B145" s="19">
        <v>3.3919705056268898E-4</v>
      </c>
      <c r="C145" s="19">
        <f t="shared" si="2"/>
        <v>3.3919705056268901E-2</v>
      </c>
    </row>
    <row r="146" spans="1:3" x14ac:dyDescent="0.2">
      <c r="A146" s="19" t="s">
        <v>562</v>
      </c>
      <c r="B146" s="19">
        <v>3.36735800217624E-4</v>
      </c>
      <c r="C146" s="19">
        <f t="shared" si="2"/>
        <v>3.3673580021762399E-2</v>
      </c>
    </row>
    <row r="147" spans="1:3" x14ac:dyDescent="0.2">
      <c r="A147" s="19" t="s">
        <v>130</v>
      </c>
      <c r="B147" s="19">
        <v>3.3403671540894699E-4</v>
      </c>
      <c r="C147" s="19">
        <f t="shared" si="2"/>
        <v>3.34036715408947E-2</v>
      </c>
    </row>
    <row r="148" spans="1:3" x14ac:dyDescent="0.2">
      <c r="A148" s="19" t="s">
        <v>244</v>
      </c>
      <c r="B148" s="19">
        <v>3.2598861037440497E-4</v>
      </c>
      <c r="C148" s="19">
        <f t="shared" si="2"/>
        <v>3.2598861037440495E-2</v>
      </c>
    </row>
    <row r="149" spans="1:3" x14ac:dyDescent="0.2">
      <c r="A149" s="19" t="s">
        <v>306</v>
      </c>
      <c r="B149" s="19">
        <v>3.23578796832535E-4</v>
      </c>
      <c r="C149" s="19">
        <f t="shared" si="2"/>
        <v>3.2357879683253502E-2</v>
      </c>
    </row>
    <row r="150" spans="1:3" x14ac:dyDescent="0.2">
      <c r="A150" s="19" t="s">
        <v>243</v>
      </c>
      <c r="B150" s="19">
        <v>3.13122249740049E-4</v>
      </c>
      <c r="C150" s="19">
        <f t="shared" si="2"/>
        <v>3.1312224974004897E-2</v>
      </c>
    </row>
    <row r="151" spans="1:3" x14ac:dyDescent="0.2">
      <c r="A151" s="19" t="s">
        <v>242</v>
      </c>
      <c r="B151" s="19">
        <v>3.1060580773043499E-4</v>
      </c>
      <c r="C151" s="19">
        <f t="shared" si="2"/>
        <v>3.1060580773043498E-2</v>
      </c>
    </row>
    <row r="152" spans="1:3" x14ac:dyDescent="0.2">
      <c r="A152" s="19" t="s">
        <v>297</v>
      </c>
      <c r="B152" s="19">
        <v>3.0371308564001098E-4</v>
      </c>
      <c r="C152" s="19">
        <f t="shared" si="2"/>
        <v>3.0371308564001099E-2</v>
      </c>
    </row>
    <row r="153" spans="1:3" x14ac:dyDescent="0.2">
      <c r="A153" s="19" t="s">
        <v>540</v>
      </c>
      <c r="B153" s="19">
        <v>3.0186743799442902E-4</v>
      </c>
      <c r="C153" s="19">
        <f t="shared" si="2"/>
        <v>3.0186743799442903E-2</v>
      </c>
    </row>
    <row r="154" spans="1:3" x14ac:dyDescent="0.2">
      <c r="A154" s="19" t="s">
        <v>580</v>
      </c>
      <c r="B154" s="19">
        <v>2.88127789664116E-4</v>
      </c>
      <c r="C154" s="19">
        <f t="shared" si="2"/>
        <v>2.8812778966411601E-2</v>
      </c>
    </row>
    <row r="155" spans="1:3" x14ac:dyDescent="0.2">
      <c r="A155" s="19" t="s">
        <v>164</v>
      </c>
      <c r="B155" s="19">
        <v>2.87381676288323E-4</v>
      </c>
      <c r="C155" s="19">
        <f t="shared" si="2"/>
        <v>2.8738167628832301E-2</v>
      </c>
    </row>
    <row r="156" spans="1:3" x14ac:dyDescent="0.2">
      <c r="A156" s="19" t="s">
        <v>291</v>
      </c>
      <c r="B156" s="19">
        <v>2.8574041107598498E-4</v>
      </c>
      <c r="C156" s="19">
        <f t="shared" si="2"/>
        <v>2.8574041107598497E-2</v>
      </c>
    </row>
    <row r="157" spans="1:3" x14ac:dyDescent="0.2">
      <c r="A157" s="19" t="s">
        <v>172</v>
      </c>
      <c r="B157" s="19">
        <v>2.7651856371107002E-4</v>
      </c>
      <c r="C157" s="19">
        <f t="shared" si="2"/>
        <v>2.7651856371107002E-2</v>
      </c>
    </row>
    <row r="158" spans="1:3" x14ac:dyDescent="0.2">
      <c r="A158" s="19" t="s">
        <v>262</v>
      </c>
      <c r="B158" s="19">
        <v>2.7503434448803397E-4</v>
      </c>
      <c r="C158" s="19">
        <f t="shared" si="2"/>
        <v>2.7503434448803397E-2</v>
      </c>
    </row>
    <row r="159" spans="1:3" x14ac:dyDescent="0.2">
      <c r="A159" s="19" t="s">
        <v>513</v>
      </c>
      <c r="B159" s="19">
        <v>2.6367732709116001E-4</v>
      </c>
      <c r="C159" s="19">
        <f t="shared" si="2"/>
        <v>2.6367732709116E-2</v>
      </c>
    </row>
    <row r="160" spans="1:3" x14ac:dyDescent="0.2">
      <c r="A160" s="19" t="s">
        <v>288</v>
      </c>
      <c r="B160" s="19">
        <v>2.5402997219348101E-4</v>
      </c>
      <c r="C160" s="19">
        <f t="shared" si="2"/>
        <v>2.5402997219348102E-2</v>
      </c>
    </row>
    <row r="161" spans="1:3" x14ac:dyDescent="0.2">
      <c r="A161" s="19" t="s">
        <v>165</v>
      </c>
      <c r="B161" s="19">
        <v>2.5374388645249503E-4</v>
      </c>
      <c r="C161" s="19">
        <f t="shared" si="2"/>
        <v>2.5374388645249504E-2</v>
      </c>
    </row>
    <row r="162" spans="1:3" x14ac:dyDescent="0.2">
      <c r="A162" s="19" t="s">
        <v>89</v>
      </c>
      <c r="B162" s="19">
        <v>2.5237765493340002E-4</v>
      </c>
      <c r="C162" s="19">
        <f t="shared" si="2"/>
        <v>2.5237765493340003E-2</v>
      </c>
    </row>
    <row r="163" spans="1:3" x14ac:dyDescent="0.2">
      <c r="A163" s="19" t="s">
        <v>589</v>
      </c>
      <c r="B163" s="19">
        <v>2.5100712206644802E-4</v>
      </c>
      <c r="C163" s="19">
        <f t="shared" si="2"/>
        <v>2.5100712206644803E-2</v>
      </c>
    </row>
    <row r="164" spans="1:3" x14ac:dyDescent="0.2">
      <c r="A164" s="19" t="s">
        <v>118</v>
      </c>
      <c r="B164" s="19">
        <v>2.38488486262355E-4</v>
      </c>
      <c r="C164" s="19">
        <f t="shared" si="2"/>
        <v>2.38488486262355E-2</v>
      </c>
    </row>
    <row r="165" spans="1:3" x14ac:dyDescent="0.2">
      <c r="A165" s="19" t="s">
        <v>151</v>
      </c>
      <c r="B165" s="19">
        <v>2.3671470442794199E-4</v>
      </c>
      <c r="C165" s="19">
        <f t="shared" si="2"/>
        <v>2.3671470442794197E-2</v>
      </c>
    </row>
    <row r="166" spans="1:3" x14ac:dyDescent="0.2">
      <c r="A166" s="19" t="s">
        <v>180</v>
      </c>
      <c r="B166" s="19">
        <v>2.2960432275245199E-4</v>
      </c>
      <c r="C166" s="19">
        <f t="shared" si="2"/>
        <v>2.2960432275245201E-2</v>
      </c>
    </row>
    <row r="167" spans="1:3" x14ac:dyDescent="0.2">
      <c r="A167" s="19" t="s">
        <v>97</v>
      </c>
      <c r="B167" s="19">
        <v>2.19658221609808E-4</v>
      </c>
      <c r="C167" s="19">
        <f t="shared" si="2"/>
        <v>2.1965822160980801E-2</v>
      </c>
    </row>
    <row r="168" spans="1:3" x14ac:dyDescent="0.2">
      <c r="A168" s="19" t="s">
        <v>211</v>
      </c>
      <c r="B168" s="19">
        <v>2.18394866844162E-4</v>
      </c>
      <c r="C168" s="19">
        <f t="shared" si="2"/>
        <v>2.1839486684416199E-2</v>
      </c>
    </row>
    <row r="169" spans="1:3" x14ac:dyDescent="0.2">
      <c r="A169" s="19" t="s">
        <v>279</v>
      </c>
      <c r="B169" s="19">
        <v>2.1803927051178201E-4</v>
      </c>
      <c r="C169" s="19">
        <f t="shared" si="2"/>
        <v>2.1803927051178201E-2</v>
      </c>
    </row>
    <row r="170" spans="1:3" x14ac:dyDescent="0.2">
      <c r="A170" s="19" t="s">
        <v>168</v>
      </c>
      <c r="B170" s="19">
        <v>2.1725954291924499E-4</v>
      </c>
      <c r="C170" s="19">
        <f t="shared" si="2"/>
        <v>2.1725954291924501E-2</v>
      </c>
    </row>
    <row r="171" spans="1:3" x14ac:dyDescent="0.2">
      <c r="A171" s="19" t="s">
        <v>321</v>
      </c>
      <c r="B171" s="19">
        <v>2.07607831808842E-4</v>
      </c>
      <c r="C171" s="19">
        <f t="shared" si="2"/>
        <v>2.0760783180884201E-2</v>
      </c>
    </row>
    <row r="172" spans="1:3" x14ac:dyDescent="0.2">
      <c r="A172" s="19" t="s">
        <v>155</v>
      </c>
      <c r="B172" s="19">
        <v>1.9335604752785901E-4</v>
      </c>
      <c r="C172" s="19">
        <f t="shared" si="2"/>
        <v>1.9335604752785899E-2</v>
      </c>
    </row>
    <row r="173" spans="1:3" x14ac:dyDescent="0.2">
      <c r="A173" s="19" t="s">
        <v>199</v>
      </c>
      <c r="B173" s="19">
        <v>1.8384916191598299E-4</v>
      </c>
      <c r="C173" s="19">
        <f t="shared" si="2"/>
        <v>1.8384916191598297E-2</v>
      </c>
    </row>
    <row r="174" spans="1:3" x14ac:dyDescent="0.2">
      <c r="A174" s="19" t="s">
        <v>219</v>
      </c>
      <c r="B174" s="19">
        <v>1.7993786002896601E-4</v>
      </c>
      <c r="C174" s="19">
        <f t="shared" si="2"/>
        <v>1.7993786002896601E-2</v>
      </c>
    </row>
    <row r="175" spans="1:3" x14ac:dyDescent="0.2">
      <c r="A175" s="19" t="s">
        <v>173</v>
      </c>
      <c r="B175" s="19">
        <v>1.7983026175343299E-4</v>
      </c>
      <c r="C175" s="19">
        <f t="shared" si="2"/>
        <v>1.7983026175343298E-2</v>
      </c>
    </row>
    <row r="176" spans="1:3" x14ac:dyDescent="0.2">
      <c r="A176" s="19" t="s">
        <v>142</v>
      </c>
      <c r="B176" s="19">
        <v>1.77114012982482E-4</v>
      </c>
      <c r="C176" s="19">
        <f t="shared" si="2"/>
        <v>1.7711401298248202E-2</v>
      </c>
    </row>
    <row r="177" spans="1:3" x14ac:dyDescent="0.2">
      <c r="A177" s="19" t="s">
        <v>240</v>
      </c>
      <c r="B177" s="19">
        <v>1.73684139707686E-4</v>
      </c>
      <c r="C177" s="19">
        <f t="shared" si="2"/>
        <v>1.73684139707686E-2</v>
      </c>
    </row>
    <row r="178" spans="1:3" x14ac:dyDescent="0.2">
      <c r="A178" s="19" t="s">
        <v>270</v>
      </c>
      <c r="B178" s="19">
        <v>1.6970018967252799E-4</v>
      </c>
      <c r="C178" s="19">
        <f t="shared" si="2"/>
        <v>1.6970018967252799E-2</v>
      </c>
    </row>
    <row r="179" spans="1:3" x14ac:dyDescent="0.2">
      <c r="A179" s="19" t="s">
        <v>257</v>
      </c>
      <c r="B179" s="19">
        <v>1.6724850512666E-4</v>
      </c>
      <c r="C179" s="19">
        <f t="shared" si="2"/>
        <v>1.6724850512665999E-2</v>
      </c>
    </row>
    <row r="180" spans="1:3" x14ac:dyDescent="0.2">
      <c r="A180" s="19" t="s">
        <v>264</v>
      </c>
      <c r="B180" s="19">
        <v>1.65089862798994E-4</v>
      </c>
      <c r="C180" s="19">
        <f t="shared" si="2"/>
        <v>1.6508986279899399E-2</v>
      </c>
    </row>
    <row r="181" spans="1:3" x14ac:dyDescent="0.2">
      <c r="A181" s="19" t="s">
        <v>592</v>
      </c>
      <c r="B181" s="19">
        <v>1.6185479113548499E-4</v>
      </c>
      <c r="C181" s="19">
        <f t="shared" si="2"/>
        <v>1.61854791135485E-2</v>
      </c>
    </row>
    <row r="182" spans="1:3" x14ac:dyDescent="0.2">
      <c r="A182" s="19" t="s">
        <v>268</v>
      </c>
      <c r="B182" s="19">
        <v>1.53077945967305E-4</v>
      </c>
      <c r="C182" s="19">
        <f t="shared" si="2"/>
        <v>1.53077945967305E-2</v>
      </c>
    </row>
    <row r="183" spans="1:3" x14ac:dyDescent="0.2">
      <c r="A183" s="19" t="s">
        <v>497</v>
      </c>
      <c r="B183" s="19">
        <v>1.5297340080322401E-4</v>
      </c>
      <c r="C183" s="19">
        <f t="shared" si="2"/>
        <v>1.5297340080322401E-2</v>
      </c>
    </row>
    <row r="184" spans="1:3" x14ac:dyDescent="0.2">
      <c r="A184" s="19" t="s">
        <v>161</v>
      </c>
      <c r="B184" s="19">
        <v>1.4768077371323199E-4</v>
      </c>
      <c r="C184" s="19">
        <f t="shared" si="2"/>
        <v>1.4768077371323199E-2</v>
      </c>
    </row>
    <row r="185" spans="1:3" x14ac:dyDescent="0.2">
      <c r="A185" s="19" t="s">
        <v>329</v>
      </c>
      <c r="B185" s="19">
        <v>1.47457903748038E-4</v>
      </c>
      <c r="C185" s="19">
        <f t="shared" si="2"/>
        <v>1.4745790374803801E-2</v>
      </c>
    </row>
    <row r="186" spans="1:3" x14ac:dyDescent="0.2">
      <c r="A186" s="19" t="s">
        <v>477</v>
      </c>
      <c r="B186" s="19">
        <v>1.3909811939178901E-4</v>
      </c>
      <c r="C186" s="19">
        <f t="shared" si="2"/>
        <v>1.3909811939178901E-2</v>
      </c>
    </row>
    <row r="187" spans="1:3" x14ac:dyDescent="0.2">
      <c r="A187" s="19" t="s">
        <v>125</v>
      </c>
      <c r="B187" s="19">
        <v>1.3574539126566201E-4</v>
      </c>
      <c r="C187" s="19">
        <f t="shared" si="2"/>
        <v>1.35745391265662E-2</v>
      </c>
    </row>
    <row r="188" spans="1:3" x14ac:dyDescent="0.2">
      <c r="A188" s="19" t="s">
        <v>506</v>
      </c>
      <c r="B188" s="19">
        <v>1.33264102697916E-4</v>
      </c>
      <c r="C188" s="19">
        <f t="shared" si="2"/>
        <v>1.3326410269791599E-2</v>
      </c>
    </row>
    <row r="189" spans="1:3" x14ac:dyDescent="0.2">
      <c r="A189" s="19" t="s">
        <v>305</v>
      </c>
      <c r="B189" s="19">
        <v>1.3285762573564901E-4</v>
      </c>
      <c r="C189" s="19">
        <f t="shared" si="2"/>
        <v>1.3285762573564902E-2</v>
      </c>
    </row>
    <row r="190" spans="1:3" x14ac:dyDescent="0.2">
      <c r="A190" s="19" t="s">
        <v>586</v>
      </c>
      <c r="B190" s="19">
        <v>1.31815913385935E-4</v>
      </c>
      <c r="C190" s="19">
        <f t="shared" si="2"/>
        <v>1.31815913385935E-2</v>
      </c>
    </row>
    <row r="191" spans="1:3" x14ac:dyDescent="0.2">
      <c r="A191" s="19" t="s">
        <v>253</v>
      </c>
      <c r="B191" s="19">
        <v>1.3071243719444599E-4</v>
      </c>
      <c r="C191" s="19">
        <f t="shared" si="2"/>
        <v>1.3071243719444599E-2</v>
      </c>
    </row>
    <row r="192" spans="1:3" x14ac:dyDescent="0.2">
      <c r="A192" s="19" t="s">
        <v>576</v>
      </c>
      <c r="B192" s="19">
        <v>1.2922159642962899E-4</v>
      </c>
      <c r="C192" s="19">
        <f t="shared" si="2"/>
        <v>1.2922159642962899E-2</v>
      </c>
    </row>
    <row r="193" spans="1:3" x14ac:dyDescent="0.2">
      <c r="A193" s="19" t="s">
        <v>191</v>
      </c>
      <c r="B193" s="19">
        <v>1.2295811947255999E-4</v>
      </c>
      <c r="C193" s="19">
        <f t="shared" si="2"/>
        <v>1.2295811947256E-2</v>
      </c>
    </row>
    <row r="194" spans="1:3" x14ac:dyDescent="0.2">
      <c r="A194" s="19" t="s">
        <v>578</v>
      </c>
      <c r="B194" s="19">
        <v>1.19272972927841E-4</v>
      </c>
      <c r="C194" s="19">
        <f t="shared" si="2"/>
        <v>1.1927297292784101E-2</v>
      </c>
    </row>
    <row r="195" spans="1:3" x14ac:dyDescent="0.2">
      <c r="A195" s="19" t="s">
        <v>227</v>
      </c>
      <c r="B195" s="19">
        <v>1.1523896230727299E-4</v>
      </c>
      <c r="C195" s="19">
        <f t="shared" ref="C195:C258" si="3">B195*100</f>
        <v>1.1523896230727299E-2</v>
      </c>
    </row>
    <row r="196" spans="1:3" x14ac:dyDescent="0.2">
      <c r="A196" s="19" t="s">
        <v>583</v>
      </c>
      <c r="B196" s="19">
        <v>1.14464874025599E-4</v>
      </c>
      <c r="C196" s="19">
        <f t="shared" si="3"/>
        <v>1.14464874025599E-2</v>
      </c>
    </row>
    <row r="197" spans="1:3" x14ac:dyDescent="0.2">
      <c r="A197" s="19" t="s">
        <v>518</v>
      </c>
      <c r="B197" s="19">
        <v>1.13810561275129E-4</v>
      </c>
      <c r="C197" s="19">
        <f t="shared" si="3"/>
        <v>1.13810561275129E-2</v>
      </c>
    </row>
    <row r="198" spans="1:3" x14ac:dyDescent="0.2">
      <c r="A198" s="19" t="s">
        <v>293</v>
      </c>
      <c r="B198" s="19">
        <v>1.11713162873061E-4</v>
      </c>
      <c r="C198" s="19">
        <f t="shared" si="3"/>
        <v>1.11713162873061E-2</v>
      </c>
    </row>
    <row r="199" spans="1:3" x14ac:dyDescent="0.2">
      <c r="A199" s="19" t="s">
        <v>272</v>
      </c>
      <c r="B199" s="19">
        <v>1.10477533590302E-4</v>
      </c>
      <c r="C199" s="19">
        <f t="shared" si="3"/>
        <v>1.10477533590302E-2</v>
      </c>
    </row>
    <row r="200" spans="1:3" x14ac:dyDescent="0.2">
      <c r="A200" s="19" t="s">
        <v>522</v>
      </c>
      <c r="B200" s="19">
        <v>1.0338240296901E-4</v>
      </c>
      <c r="C200" s="19">
        <f t="shared" si="3"/>
        <v>1.0338240296901001E-2</v>
      </c>
    </row>
    <row r="201" spans="1:3" x14ac:dyDescent="0.2">
      <c r="A201" s="19" t="s">
        <v>232</v>
      </c>
      <c r="B201" s="19">
        <v>1.0174289739901501E-4</v>
      </c>
      <c r="C201" s="19">
        <f t="shared" si="3"/>
        <v>1.0174289739901501E-2</v>
      </c>
    </row>
    <row r="202" spans="1:3" x14ac:dyDescent="0.2">
      <c r="A202" s="19" t="s">
        <v>526</v>
      </c>
      <c r="B202" s="19">
        <v>1.0066961656554001E-4</v>
      </c>
      <c r="C202" s="19">
        <f t="shared" si="3"/>
        <v>1.0066961656554001E-2</v>
      </c>
    </row>
    <row r="203" spans="1:3" x14ac:dyDescent="0.2">
      <c r="A203" s="19" t="s">
        <v>249</v>
      </c>
      <c r="B203" s="21">
        <v>9.8429223727269894E-5</v>
      </c>
      <c r="C203" s="19">
        <f t="shared" si="3"/>
        <v>9.8429223727269886E-3</v>
      </c>
    </row>
    <row r="204" spans="1:3" x14ac:dyDescent="0.2">
      <c r="A204" s="19" t="s">
        <v>570</v>
      </c>
      <c r="B204" s="21">
        <v>9.7162093987734902E-5</v>
      </c>
      <c r="C204" s="19">
        <f t="shared" si="3"/>
        <v>9.7162093987734899E-3</v>
      </c>
    </row>
    <row r="205" spans="1:3" x14ac:dyDescent="0.2">
      <c r="A205" s="19" t="s">
        <v>239</v>
      </c>
      <c r="B205" s="21">
        <v>9.4022967747897594E-5</v>
      </c>
      <c r="C205" s="19">
        <f t="shared" si="3"/>
        <v>9.4022967747897594E-3</v>
      </c>
    </row>
    <row r="206" spans="1:3" x14ac:dyDescent="0.2">
      <c r="A206" s="19" t="s">
        <v>318</v>
      </c>
      <c r="B206" s="21">
        <v>8.8801728529452794E-5</v>
      </c>
      <c r="C206" s="19">
        <f t="shared" si="3"/>
        <v>8.8801728529452791E-3</v>
      </c>
    </row>
    <row r="207" spans="1:3" x14ac:dyDescent="0.2">
      <c r="A207" s="19" t="s">
        <v>230</v>
      </c>
      <c r="B207" s="21">
        <v>8.7467822054132497E-5</v>
      </c>
      <c r="C207" s="19">
        <f t="shared" si="3"/>
        <v>8.7467822054132505E-3</v>
      </c>
    </row>
    <row r="208" spans="1:3" x14ac:dyDescent="0.2">
      <c r="A208" s="19" t="s">
        <v>543</v>
      </c>
      <c r="B208" s="21">
        <v>8.5838342573185599E-5</v>
      </c>
      <c r="C208" s="19">
        <f t="shared" si="3"/>
        <v>8.5838342573185591E-3</v>
      </c>
    </row>
    <row r="209" spans="1:3" x14ac:dyDescent="0.2">
      <c r="A209" s="19" t="s">
        <v>317</v>
      </c>
      <c r="B209" s="21">
        <v>7.9557681842223806E-5</v>
      </c>
      <c r="C209" s="19">
        <f t="shared" si="3"/>
        <v>7.9557681842223806E-3</v>
      </c>
    </row>
    <row r="210" spans="1:3" x14ac:dyDescent="0.2">
      <c r="A210" s="19" t="s">
        <v>277</v>
      </c>
      <c r="B210" s="21">
        <v>7.8882996043128098E-5</v>
      </c>
      <c r="C210" s="19">
        <f t="shared" si="3"/>
        <v>7.8882996043128095E-3</v>
      </c>
    </row>
    <row r="211" spans="1:3" x14ac:dyDescent="0.2">
      <c r="A211" s="19" t="s">
        <v>184</v>
      </c>
      <c r="B211" s="21">
        <v>7.8412777368952406E-5</v>
      </c>
      <c r="C211" s="19">
        <f t="shared" si="3"/>
        <v>7.8412777368952399E-3</v>
      </c>
    </row>
    <row r="212" spans="1:3" x14ac:dyDescent="0.2">
      <c r="A212" s="19" t="s">
        <v>492</v>
      </c>
      <c r="B212" s="21">
        <v>7.59050830842156E-5</v>
      </c>
      <c r="C212" s="19">
        <f t="shared" si="3"/>
        <v>7.5905083084215601E-3</v>
      </c>
    </row>
    <row r="213" spans="1:3" x14ac:dyDescent="0.2">
      <c r="A213" s="19" t="s">
        <v>565</v>
      </c>
      <c r="B213" s="21">
        <v>7.1117746127846699E-5</v>
      </c>
      <c r="C213" s="19">
        <f t="shared" si="3"/>
        <v>7.1117746127846698E-3</v>
      </c>
    </row>
    <row r="214" spans="1:3" x14ac:dyDescent="0.2">
      <c r="A214" s="19" t="s">
        <v>265</v>
      </c>
      <c r="B214" s="21">
        <v>6.7696144444329094E-5</v>
      </c>
      <c r="C214" s="19">
        <f t="shared" si="3"/>
        <v>6.7696144444329091E-3</v>
      </c>
    </row>
    <row r="215" spans="1:3" x14ac:dyDescent="0.2">
      <c r="A215" s="19" t="s">
        <v>584</v>
      </c>
      <c r="B215" s="21">
        <v>6.5519609341446706E-5</v>
      </c>
      <c r="C215" s="19">
        <f t="shared" si="3"/>
        <v>6.5519609341446704E-3</v>
      </c>
    </row>
    <row r="216" spans="1:3" x14ac:dyDescent="0.2">
      <c r="A216" s="19" t="s">
        <v>539</v>
      </c>
      <c r="B216" s="21">
        <v>6.4208294506018496E-5</v>
      </c>
      <c r="C216" s="19">
        <f t="shared" si="3"/>
        <v>6.4208294506018495E-3</v>
      </c>
    </row>
    <row r="217" spans="1:3" x14ac:dyDescent="0.2">
      <c r="A217" s="19" t="s">
        <v>260</v>
      </c>
      <c r="B217" s="21">
        <v>6.1334683281044598E-5</v>
      </c>
      <c r="C217" s="19">
        <f t="shared" si="3"/>
        <v>6.1334683281044598E-3</v>
      </c>
    </row>
    <row r="218" spans="1:3" x14ac:dyDescent="0.2">
      <c r="A218" s="19" t="s">
        <v>255</v>
      </c>
      <c r="B218" s="21">
        <v>5.8329130488532499E-5</v>
      </c>
      <c r="C218" s="19">
        <f t="shared" si="3"/>
        <v>5.8329130488532499E-3</v>
      </c>
    </row>
    <row r="219" spans="1:3" x14ac:dyDescent="0.2">
      <c r="A219" s="19" t="s">
        <v>571</v>
      </c>
      <c r="B219" s="21">
        <v>5.2988009019294597E-5</v>
      </c>
      <c r="C219" s="19">
        <f t="shared" si="3"/>
        <v>5.2988009019294593E-3</v>
      </c>
    </row>
    <row r="220" spans="1:3" x14ac:dyDescent="0.2">
      <c r="A220" s="19" t="s">
        <v>193</v>
      </c>
      <c r="B220" s="21">
        <v>5.1759844636967102E-5</v>
      </c>
      <c r="C220" s="19">
        <f t="shared" si="3"/>
        <v>5.1759844636967102E-3</v>
      </c>
    </row>
    <row r="221" spans="1:3" x14ac:dyDescent="0.2">
      <c r="A221" s="19" t="s">
        <v>237</v>
      </c>
      <c r="B221" s="21">
        <v>4.9017157585784498E-5</v>
      </c>
      <c r="C221" s="19">
        <f t="shared" si="3"/>
        <v>4.9017157585784501E-3</v>
      </c>
    </row>
    <row r="222" spans="1:3" x14ac:dyDescent="0.2">
      <c r="A222" s="19" t="s">
        <v>300</v>
      </c>
      <c r="B222" s="21">
        <v>4.63536471869474E-5</v>
      </c>
      <c r="C222" s="19">
        <f t="shared" si="3"/>
        <v>4.6353647186947403E-3</v>
      </c>
    </row>
    <row r="223" spans="1:3" x14ac:dyDescent="0.2">
      <c r="A223" s="19" t="s">
        <v>531</v>
      </c>
      <c r="B223" s="21">
        <v>4.4154374785465498E-5</v>
      </c>
      <c r="C223" s="19">
        <f t="shared" si="3"/>
        <v>4.41543747854655E-3</v>
      </c>
    </row>
    <row r="224" spans="1:3" x14ac:dyDescent="0.2">
      <c r="A224" s="19" t="s">
        <v>248</v>
      </c>
      <c r="B224" s="21">
        <v>4.2183046456511997E-5</v>
      </c>
      <c r="C224" s="19">
        <f t="shared" si="3"/>
        <v>4.2183046456512E-3</v>
      </c>
    </row>
    <row r="225" spans="1:3" x14ac:dyDescent="0.2">
      <c r="A225" s="19" t="s">
        <v>231</v>
      </c>
      <c r="B225" s="21">
        <v>4.1083030169763998E-5</v>
      </c>
      <c r="C225" s="19">
        <f t="shared" si="3"/>
        <v>4.1083030169764001E-3</v>
      </c>
    </row>
    <row r="226" spans="1:3" x14ac:dyDescent="0.2">
      <c r="A226" s="19" t="s">
        <v>220</v>
      </c>
      <c r="B226" s="21">
        <v>3.9386979620958902E-5</v>
      </c>
      <c r="C226" s="19">
        <f t="shared" si="3"/>
        <v>3.9386979620958905E-3</v>
      </c>
    </row>
    <row r="227" spans="1:3" x14ac:dyDescent="0.2">
      <c r="A227" s="19" t="s">
        <v>502</v>
      </c>
      <c r="B227" s="21">
        <v>3.6195920632664499E-5</v>
      </c>
      <c r="C227" s="19">
        <f t="shared" si="3"/>
        <v>3.6195920632664498E-3</v>
      </c>
    </row>
    <row r="228" spans="1:3" x14ac:dyDescent="0.2">
      <c r="A228" s="19" t="s">
        <v>313</v>
      </c>
      <c r="B228" s="21">
        <v>3.4590580527216101E-5</v>
      </c>
      <c r="C228" s="19">
        <f t="shared" si="3"/>
        <v>3.4590580527216102E-3</v>
      </c>
    </row>
    <row r="229" spans="1:3" x14ac:dyDescent="0.2">
      <c r="A229" s="19" t="s">
        <v>315</v>
      </c>
      <c r="B229" s="21">
        <v>3.4547183405275701E-5</v>
      </c>
      <c r="C229" s="19">
        <f t="shared" si="3"/>
        <v>3.45471834052757E-3</v>
      </c>
    </row>
    <row r="230" spans="1:3" x14ac:dyDescent="0.2">
      <c r="A230" s="19" t="s">
        <v>213</v>
      </c>
      <c r="B230" s="21">
        <v>3.2052268384297199E-5</v>
      </c>
      <c r="C230" s="19">
        <f t="shared" si="3"/>
        <v>3.20522683842972E-3</v>
      </c>
    </row>
    <row r="231" spans="1:3" x14ac:dyDescent="0.2">
      <c r="A231" s="19" t="s">
        <v>581</v>
      </c>
      <c r="B231" s="21">
        <v>2.84162850497482E-5</v>
      </c>
      <c r="C231" s="19">
        <f t="shared" si="3"/>
        <v>2.8416285049748199E-3</v>
      </c>
    </row>
    <row r="232" spans="1:3" x14ac:dyDescent="0.2">
      <c r="A232" s="19" t="s">
        <v>196</v>
      </c>
      <c r="B232" s="21">
        <v>2.8061893828135101E-5</v>
      </c>
      <c r="C232" s="19">
        <f t="shared" si="3"/>
        <v>2.8061893828135102E-3</v>
      </c>
    </row>
    <row r="233" spans="1:3" x14ac:dyDescent="0.2">
      <c r="A233" s="19" t="s">
        <v>238</v>
      </c>
      <c r="B233" s="21">
        <v>2.71243399891041E-5</v>
      </c>
      <c r="C233" s="19">
        <f t="shared" si="3"/>
        <v>2.7124339989104099E-3</v>
      </c>
    </row>
    <row r="234" spans="1:3" x14ac:dyDescent="0.2">
      <c r="A234" s="19" t="s">
        <v>319</v>
      </c>
      <c r="B234" s="21">
        <v>2.58181270081703E-5</v>
      </c>
      <c r="C234" s="19">
        <f t="shared" si="3"/>
        <v>2.58181270081703E-3</v>
      </c>
    </row>
    <row r="235" spans="1:3" x14ac:dyDescent="0.2">
      <c r="A235" s="19" t="s">
        <v>267</v>
      </c>
      <c r="B235" s="21">
        <v>2.54064175009949E-5</v>
      </c>
      <c r="C235" s="19">
        <f t="shared" si="3"/>
        <v>2.5406417500994901E-3</v>
      </c>
    </row>
    <row r="236" spans="1:3" x14ac:dyDescent="0.2">
      <c r="A236" s="19" t="s">
        <v>496</v>
      </c>
      <c r="B236" s="21">
        <v>2.4483286243603899E-5</v>
      </c>
      <c r="C236" s="19">
        <f t="shared" si="3"/>
        <v>2.4483286243603898E-3</v>
      </c>
    </row>
    <row r="237" spans="1:3" x14ac:dyDescent="0.2">
      <c r="A237" s="19" t="s">
        <v>323</v>
      </c>
      <c r="B237" s="21">
        <v>2.4483286243603899E-5</v>
      </c>
      <c r="C237" s="19">
        <f t="shared" si="3"/>
        <v>2.4483286243603898E-3</v>
      </c>
    </row>
    <row r="238" spans="1:3" x14ac:dyDescent="0.2">
      <c r="A238" s="19" t="s">
        <v>534</v>
      </c>
      <c r="B238" s="21">
        <v>2.4330865674060399E-5</v>
      </c>
      <c r="C238" s="19">
        <f t="shared" si="3"/>
        <v>2.4330865674060398E-3</v>
      </c>
    </row>
    <row r="239" spans="1:3" x14ac:dyDescent="0.2">
      <c r="A239" s="19" t="s">
        <v>528</v>
      </c>
      <c r="B239" s="21">
        <v>2.3925753409437199E-5</v>
      </c>
      <c r="C239" s="19">
        <f t="shared" si="3"/>
        <v>2.39257534094372E-3</v>
      </c>
    </row>
    <row r="240" spans="1:3" x14ac:dyDescent="0.2">
      <c r="A240" s="19" t="s">
        <v>594</v>
      </c>
      <c r="B240" s="21">
        <v>2.33300551773618E-5</v>
      </c>
      <c r="C240" s="19">
        <f t="shared" si="3"/>
        <v>2.3330055177361799E-3</v>
      </c>
    </row>
    <row r="241" spans="1:3" x14ac:dyDescent="0.2">
      <c r="A241" s="19" t="s">
        <v>210</v>
      </c>
      <c r="B241" s="21">
        <v>1.9243623169296E-5</v>
      </c>
      <c r="C241" s="19">
        <f t="shared" si="3"/>
        <v>1.9243623169296E-3</v>
      </c>
    </row>
    <row r="242" spans="1:3" x14ac:dyDescent="0.2">
      <c r="A242" s="19" t="s">
        <v>296</v>
      </c>
      <c r="B242" s="21">
        <v>1.8773622531553699E-5</v>
      </c>
      <c r="C242" s="19">
        <f t="shared" si="3"/>
        <v>1.87736225315537E-3</v>
      </c>
    </row>
    <row r="243" spans="1:3" x14ac:dyDescent="0.2">
      <c r="A243" s="19" t="s">
        <v>310</v>
      </c>
      <c r="B243" s="21">
        <v>1.72953850798851E-5</v>
      </c>
      <c r="C243" s="19">
        <f t="shared" si="3"/>
        <v>1.7295385079885101E-3</v>
      </c>
    </row>
    <row r="244" spans="1:3" x14ac:dyDescent="0.2">
      <c r="A244" s="19" t="s">
        <v>554</v>
      </c>
      <c r="B244" s="21">
        <v>1.71682508206538E-5</v>
      </c>
      <c r="C244" s="19">
        <f t="shared" si="3"/>
        <v>1.71682508206538E-3</v>
      </c>
    </row>
    <row r="245" spans="1:3" x14ac:dyDescent="0.2">
      <c r="A245" s="19" t="s">
        <v>309</v>
      </c>
      <c r="B245" s="21">
        <v>1.4696660603452601E-5</v>
      </c>
      <c r="C245" s="19">
        <f t="shared" si="3"/>
        <v>1.4696660603452602E-3</v>
      </c>
    </row>
    <row r="246" spans="1:3" x14ac:dyDescent="0.2">
      <c r="A246" s="19" t="s">
        <v>564</v>
      </c>
      <c r="B246" s="21">
        <v>1.3708927857059001E-5</v>
      </c>
      <c r="C246" s="19">
        <f t="shared" si="3"/>
        <v>1.3708927857059002E-3</v>
      </c>
    </row>
    <row r="247" spans="1:3" x14ac:dyDescent="0.2">
      <c r="A247" s="19" t="s">
        <v>256</v>
      </c>
      <c r="B247" s="21">
        <v>1.33870467145413E-5</v>
      </c>
      <c r="C247" s="19">
        <f t="shared" si="3"/>
        <v>1.3387046714541299E-3</v>
      </c>
    </row>
    <row r="248" spans="1:3" x14ac:dyDescent="0.2">
      <c r="A248" s="19" t="s">
        <v>95</v>
      </c>
      <c r="B248" s="21">
        <v>1.11040149151753E-5</v>
      </c>
      <c r="C248" s="19">
        <f t="shared" si="3"/>
        <v>1.11040149151753E-3</v>
      </c>
    </row>
    <row r="249" spans="1:3" x14ac:dyDescent="0.2">
      <c r="A249" s="19" t="s">
        <v>246</v>
      </c>
      <c r="B249" s="21">
        <v>1.0486087027872201E-5</v>
      </c>
      <c r="C249" s="19">
        <f t="shared" si="3"/>
        <v>1.04860870278722E-3</v>
      </c>
    </row>
    <row r="250" spans="1:3" x14ac:dyDescent="0.2">
      <c r="A250" s="19" t="s">
        <v>544</v>
      </c>
      <c r="B250" s="21">
        <v>1.04219981213793E-5</v>
      </c>
      <c r="C250" s="19">
        <f t="shared" si="3"/>
        <v>1.04219981213793E-3</v>
      </c>
    </row>
    <row r="251" spans="1:3" x14ac:dyDescent="0.2">
      <c r="A251" s="19" t="s">
        <v>582</v>
      </c>
      <c r="B251" s="21">
        <v>1.0413470403025601E-5</v>
      </c>
      <c r="C251" s="19">
        <f t="shared" si="3"/>
        <v>1.0413470403025601E-3</v>
      </c>
    </row>
    <row r="252" spans="1:3" x14ac:dyDescent="0.2">
      <c r="A252" s="19" t="s">
        <v>527</v>
      </c>
      <c r="B252" s="21">
        <v>1.01984460888271E-5</v>
      </c>
      <c r="C252" s="19">
        <f t="shared" si="3"/>
        <v>1.0198446088827099E-3</v>
      </c>
    </row>
    <row r="253" spans="1:3" x14ac:dyDescent="0.2">
      <c r="A253" s="19" t="s">
        <v>449</v>
      </c>
      <c r="B253" s="21">
        <v>1.0188439776070899E-5</v>
      </c>
      <c r="C253" s="19">
        <f t="shared" si="3"/>
        <v>1.0188439776070899E-3</v>
      </c>
    </row>
    <row r="254" spans="1:3" x14ac:dyDescent="0.2">
      <c r="A254" s="19" t="s">
        <v>508</v>
      </c>
      <c r="B254" s="21">
        <v>9.1118785457089398E-6</v>
      </c>
      <c r="C254" s="19">
        <f t="shared" si="3"/>
        <v>9.1118785457089402E-4</v>
      </c>
    </row>
    <row r="255" spans="1:3" x14ac:dyDescent="0.2">
      <c r="A255" s="19" t="s">
        <v>284</v>
      </c>
      <c r="B255" s="21">
        <v>6.0505425882872998E-6</v>
      </c>
      <c r="C255" s="19">
        <f t="shared" si="3"/>
        <v>6.0505425882872998E-4</v>
      </c>
    </row>
    <row r="256" spans="1:3" x14ac:dyDescent="0.2">
      <c r="A256" s="19" t="s">
        <v>558</v>
      </c>
      <c r="B256" s="21">
        <v>5.7544859513480798E-6</v>
      </c>
      <c r="C256" s="19">
        <f t="shared" si="3"/>
        <v>5.7544859513480797E-4</v>
      </c>
    </row>
    <row r="257" spans="1:3" x14ac:dyDescent="0.2">
      <c r="A257" s="19" t="s">
        <v>500</v>
      </c>
      <c r="B257" s="21">
        <v>5.7471928968988403E-6</v>
      </c>
      <c r="C257" s="19">
        <f t="shared" si="3"/>
        <v>5.7471928968988407E-4</v>
      </c>
    </row>
    <row r="258" spans="1:3" x14ac:dyDescent="0.2">
      <c r="A258" s="19" t="s">
        <v>295</v>
      </c>
      <c r="B258" s="21">
        <v>4.8565635093478198E-7</v>
      </c>
      <c r="C258" s="19">
        <f t="shared" si="3"/>
        <v>4.8565635093478201E-5</v>
      </c>
    </row>
    <row r="259" spans="1:3" x14ac:dyDescent="0.2">
      <c r="A259" s="19" t="s">
        <v>514</v>
      </c>
      <c r="B259" s="21">
        <v>2.72795044020668E-7</v>
      </c>
      <c r="C259" s="19">
        <f t="shared" ref="C259:C322" si="4">B259*100</f>
        <v>2.72795044020668E-5</v>
      </c>
    </row>
    <row r="260" spans="1:3" x14ac:dyDescent="0.2">
      <c r="A260" s="19" t="s">
        <v>261</v>
      </c>
      <c r="B260" s="21">
        <v>2.17877128938503E-7</v>
      </c>
      <c r="C260" s="19">
        <f t="shared" si="4"/>
        <v>2.1787712893850299E-5</v>
      </c>
    </row>
    <row r="261" spans="1:3" x14ac:dyDescent="0.2">
      <c r="A261" s="19" t="s">
        <v>314</v>
      </c>
      <c r="B261" s="19">
        <v>0</v>
      </c>
      <c r="C261" s="19">
        <f t="shared" si="4"/>
        <v>0</v>
      </c>
    </row>
    <row r="262" spans="1:3" x14ac:dyDescent="0.2">
      <c r="A262" s="19" t="s">
        <v>450</v>
      </c>
      <c r="B262" s="19">
        <v>0</v>
      </c>
      <c r="C262" s="19">
        <f t="shared" si="4"/>
        <v>0</v>
      </c>
    </row>
    <row r="263" spans="1:3" x14ac:dyDescent="0.2">
      <c r="A263" s="19" t="s">
        <v>451</v>
      </c>
      <c r="B263" s="19">
        <v>0</v>
      </c>
      <c r="C263" s="19">
        <f t="shared" si="4"/>
        <v>0</v>
      </c>
    </row>
    <row r="264" spans="1:3" x14ac:dyDescent="0.2">
      <c r="A264" s="19" t="s">
        <v>419</v>
      </c>
      <c r="B264" s="19">
        <v>0</v>
      </c>
      <c r="C264" s="19">
        <f t="shared" si="4"/>
        <v>0</v>
      </c>
    </row>
    <row r="265" spans="1:3" x14ac:dyDescent="0.2">
      <c r="A265" s="19" t="s">
        <v>473</v>
      </c>
      <c r="B265" s="19">
        <v>0</v>
      </c>
      <c r="C265" s="19">
        <f t="shared" si="4"/>
        <v>0</v>
      </c>
    </row>
    <row r="266" spans="1:3" x14ac:dyDescent="0.2">
      <c r="A266" s="19" t="s">
        <v>452</v>
      </c>
      <c r="B266" s="19">
        <v>0</v>
      </c>
      <c r="C266" s="19">
        <f t="shared" si="4"/>
        <v>0</v>
      </c>
    </row>
    <row r="267" spans="1:3" x14ac:dyDescent="0.2">
      <c r="A267" s="19" t="s">
        <v>453</v>
      </c>
      <c r="B267" s="19">
        <v>0</v>
      </c>
      <c r="C267" s="19">
        <f t="shared" si="4"/>
        <v>0</v>
      </c>
    </row>
    <row r="268" spans="1:3" x14ac:dyDescent="0.2">
      <c r="A268" s="19" t="s">
        <v>420</v>
      </c>
      <c r="B268" s="19">
        <v>0</v>
      </c>
      <c r="C268" s="19">
        <f t="shared" si="4"/>
        <v>0</v>
      </c>
    </row>
    <row r="269" spans="1:3" x14ac:dyDescent="0.2">
      <c r="A269" s="19" t="s">
        <v>398</v>
      </c>
      <c r="B269" s="19">
        <v>0</v>
      </c>
      <c r="C269" s="19">
        <f t="shared" si="4"/>
        <v>0</v>
      </c>
    </row>
    <row r="270" spans="1:3" x14ac:dyDescent="0.2">
      <c r="A270" s="19" t="s">
        <v>399</v>
      </c>
      <c r="B270" s="19">
        <v>0</v>
      </c>
      <c r="C270" s="19">
        <f t="shared" si="4"/>
        <v>0</v>
      </c>
    </row>
    <row r="271" spans="1:3" x14ac:dyDescent="0.2">
      <c r="A271" s="19" t="s">
        <v>400</v>
      </c>
      <c r="B271" s="19">
        <v>0</v>
      </c>
      <c r="C271" s="19">
        <f t="shared" si="4"/>
        <v>0</v>
      </c>
    </row>
    <row r="272" spans="1:3" x14ac:dyDescent="0.2">
      <c r="A272" s="19" t="s">
        <v>401</v>
      </c>
      <c r="B272" s="19">
        <v>0</v>
      </c>
      <c r="C272" s="19">
        <f t="shared" si="4"/>
        <v>0</v>
      </c>
    </row>
    <row r="273" spans="1:3" x14ac:dyDescent="0.2">
      <c r="A273" s="19" t="s">
        <v>337</v>
      </c>
      <c r="B273" s="19">
        <v>0</v>
      </c>
      <c r="C273" s="19">
        <f t="shared" si="4"/>
        <v>0</v>
      </c>
    </row>
    <row r="274" spans="1:3" x14ac:dyDescent="0.2">
      <c r="A274" s="19" t="s">
        <v>402</v>
      </c>
      <c r="B274" s="19">
        <v>0</v>
      </c>
      <c r="C274" s="19">
        <f t="shared" si="4"/>
        <v>0</v>
      </c>
    </row>
    <row r="275" spans="1:3" x14ac:dyDescent="0.2">
      <c r="A275" s="19" t="s">
        <v>409</v>
      </c>
      <c r="B275" s="19">
        <v>0</v>
      </c>
      <c r="C275" s="19">
        <f t="shared" si="4"/>
        <v>0</v>
      </c>
    </row>
    <row r="276" spans="1:3" x14ac:dyDescent="0.2">
      <c r="A276" s="19" t="s">
        <v>498</v>
      </c>
      <c r="B276" s="19">
        <v>0</v>
      </c>
      <c r="C276" s="19">
        <f t="shared" si="4"/>
        <v>0</v>
      </c>
    </row>
    <row r="277" spans="1:3" x14ac:dyDescent="0.2">
      <c r="A277" s="19" t="s">
        <v>488</v>
      </c>
      <c r="B277" s="19">
        <v>0</v>
      </c>
      <c r="C277" s="19">
        <f t="shared" si="4"/>
        <v>0</v>
      </c>
    </row>
    <row r="278" spans="1:3" x14ac:dyDescent="0.2">
      <c r="A278" s="19" t="s">
        <v>489</v>
      </c>
      <c r="B278" s="19">
        <v>0</v>
      </c>
      <c r="C278" s="19">
        <f t="shared" si="4"/>
        <v>0</v>
      </c>
    </row>
    <row r="279" spans="1:3" x14ac:dyDescent="0.2">
      <c r="A279" s="19" t="s">
        <v>403</v>
      </c>
      <c r="B279" s="19">
        <v>0</v>
      </c>
      <c r="C279" s="19">
        <f t="shared" si="4"/>
        <v>0</v>
      </c>
    </row>
    <row r="280" spans="1:3" x14ac:dyDescent="0.2">
      <c r="A280" s="19" t="s">
        <v>410</v>
      </c>
      <c r="B280" s="19">
        <v>0</v>
      </c>
      <c r="C280" s="19">
        <f t="shared" si="4"/>
        <v>0</v>
      </c>
    </row>
    <row r="281" spans="1:3" x14ac:dyDescent="0.2">
      <c r="A281" s="19" t="s">
        <v>334</v>
      </c>
      <c r="B281" s="19">
        <v>0</v>
      </c>
      <c r="C281" s="19">
        <f t="shared" si="4"/>
        <v>0</v>
      </c>
    </row>
    <row r="282" spans="1:3" x14ac:dyDescent="0.2">
      <c r="A282" s="19" t="s">
        <v>411</v>
      </c>
      <c r="B282" s="19">
        <v>0</v>
      </c>
      <c r="C282" s="19">
        <f t="shared" si="4"/>
        <v>0</v>
      </c>
    </row>
    <row r="283" spans="1:3" x14ac:dyDescent="0.2">
      <c r="A283" s="19" t="s">
        <v>404</v>
      </c>
      <c r="B283" s="19">
        <v>0</v>
      </c>
      <c r="C283" s="19">
        <f t="shared" si="4"/>
        <v>0</v>
      </c>
    </row>
    <row r="284" spans="1:3" x14ac:dyDescent="0.2">
      <c r="A284" s="19" t="s">
        <v>415</v>
      </c>
      <c r="B284" s="19">
        <v>0</v>
      </c>
      <c r="C284" s="19">
        <f t="shared" si="4"/>
        <v>0</v>
      </c>
    </row>
    <row r="285" spans="1:3" x14ac:dyDescent="0.2">
      <c r="A285" s="19" t="s">
        <v>412</v>
      </c>
      <c r="B285" s="19">
        <v>0</v>
      </c>
      <c r="C285" s="19">
        <f t="shared" si="4"/>
        <v>0</v>
      </c>
    </row>
    <row r="286" spans="1:3" x14ac:dyDescent="0.2">
      <c r="A286" s="19" t="s">
        <v>408</v>
      </c>
      <c r="B286" s="19">
        <v>0</v>
      </c>
      <c r="C286" s="19">
        <f t="shared" si="4"/>
        <v>0</v>
      </c>
    </row>
    <row r="287" spans="1:3" x14ac:dyDescent="0.2">
      <c r="A287" s="19" t="s">
        <v>413</v>
      </c>
      <c r="B287" s="19">
        <v>0</v>
      </c>
      <c r="C287" s="19">
        <f t="shared" si="4"/>
        <v>0</v>
      </c>
    </row>
    <row r="288" spans="1:3" x14ac:dyDescent="0.2">
      <c r="A288" s="19" t="s">
        <v>405</v>
      </c>
      <c r="B288" s="19">
        <v>0</v>
      </c>
      <c r="C288" s="19">
        <f t="shared" si="4"/>
        <v>0</v>
      </c>
    </row>
    <row r="289" spans="1:3" x14ac:dyDescent="0.2">
      <c r="A289" s="19" t="s">
        <v>416</v>
      </c>
      <c r="B289" s="19">
        <v>0</v>
      </c>
      <c r="C289" s="19">
        <f t="shared" si="4"/>
        <v>0</v>
      </c>
    </row>
    <row r="290" spans="1:3" x14ac:dyDescent="0.2">
      <c r="A290" s="19" t="s">
        <v>414</v>
      </c>
      <c r="B290" s="19">
        <v>0</v>
      </c>
      <c r="C290" s="19">
        <f t="shared" si="4"/>
        <v>0</v>
      </c>
    </row>
    <row r="291" spans="1:3" x14ac:dyDescent="0.2">
      <c r="A291" s="19" t="s">
        <v>406</v>
      </c>
      <c r="B291" s="19">
        <v>0</v>
      </c>
      <c r="C291" s="19">
        <f t="shared" si="4"/>
        <v>0</v>
      </c>
    </row>
    <row r="292" spans="1:3" x14ac:dyDescent="0.2">
      <c r="A292" s="19" t="s">
        <v>417</v>
      </c>
      <c r="B292" s="19">
        <v>0</v>
      </c>
      <c r="C292" s="19">
        <f t="shared" si="4"/>
        <v>0</v>
      </c>
    </row>
    <row r="293" spans="1:3" x14ac:dyDescent="0.2">
      <c r="A293" s="19" t="s">
        <v>326</v>
      </c>
      <c r="B293" s="19">
        <v>0</v>
      </c>
      <c r="C293" s="19">
        <f t="shared" si="4"/>
        <v>0</v>
      </c>
    </row>
    <row r="294" spans="1:3" x14ac:dyDescent="0.2">
      <c r="A294" s="19" t="s">
        <v>407</v>
      </c>
      <c r="B294" s="19">
        <v>0</v>
      </c>
      <c r="C294" s="19">
        <f t="shared" si="4"/>
        <v>0</v>
      </c>
    </row>
    <row r="295" spans="1:3" x14ac:dyDescent="0.2">
      <c r="A295" s="19" t="s">
        <v>418</v>
      </c>
      <c r="B295" s="19">
        <v>0</v>
      </c>
      <c r="C295" s="19">
        <f t="shared" si="4"/>
        <v>0</v>
      </c>
    </row>
    <row r="296" spans="1:3" x14ac:dyDescent="0.2">
      <c r="A296" s="19" t="s">
        <v>509</v>
      </c>
      <c r="B296" s="19">
        <v>0</v>
      </c>
      <c r="C296" s="19">
        <f t="shared" si="4"/>
        <v>0</v>
      </c>
    </row>
    <row r="297" spans="1:3" x14ac:dyDescent="0.2">
      <c r="A297" s="19" t="s">
        <v>421</v>
      </c>
      <c r="B297" s="19">
        <v>0</v>
      </c>
      <c r="C297" s="19">
        <f t="shared" si="4"/>
        <v>0</v>
      </c>
    </row>
    <row r="298" spans="1:3" x14ac:dyDescent="0.2">
      <c r="A298" s="19" t="s">
        <v>422</v>
      </c>
      <c r="B298" s="19">
        <v>0</v>
      </c>
      <c r="C298" s="19">
        <f t="shared" si="4"/>
        <v>0</v>
      </c>
    </row>
    <row r="299" spans="1:3" x14ac:dyDescent="0.2">
      <c r="A299" s="19" t="s">
        <v>454</v>
      </c>
      <c r="B299" s="19">
        <v>0</v>
      </c>
      <c r="C299" s="19">
        <f t="shared" si="4"/>
        <v>0</v>
      </c>
    </row>
    <row r="300" spans="1:3" x14ac:dyDescent="0.2">
      <c r="A300" s="19" t="s">
        <v>423</v>
      </c>
      <c r="B300" s="19">
        <v>0</v>
      </c>
      <c r="C300" s="19">
        <f t="shared" si="4"/>
        <v>0</v>
      </c>
    </row>
    <row r="301" spans="1:3" x14ac:dyDescent="0.2">
      <c r="A301" s="19" t="s">
        <v>455</v>
      </c>
      <c r="B301" s="19">
        <v>0</v>
      </c>
      <c r="C301" s="19">
        <f t="shared" si="4"/>
        <v>0</v>
      </c>
    </row>
    <row r="302" spans="1:3" x14ac:dyDescent="0.2">
      <c r="A302" s="19" t="s">
        <v>424</v>
      </c>
      <c r="B302" s="19">
        <v>0</v>
      </c>
      <c r="C302" s="19">
        <f t="shared" si="4"/>
        <v>0</v>
      </c>
    </row>
    <row r="303" spans="1:3" x14ac:dyDescent="0.2">
      <c r="A303" s="19" t="s">
        <v>312</v>
      </c>
      <c r="B303" s="19">
        <v>0</v>
      </c>
      <c r="C303" s="19">
        <f t="shared" si="4"/>
        <v>0</v>
      </c>
    </row>
    <row r="304" spans="1:3" x14ac:dyDescent="0.2">
      <c r="A304" s="19" t="s">
        <v>456</v>
      </c>
      <c r="B304" s="19">
        <v>0</v>
      </c>
      <c r="C304" s="19">
        <f t="shared" si="4"/>
        <v>0</v>
      </c>
    </row>
    <row r="305" spans="1:3" x14ac:dyDescent="0.2">
      <c r="A305" s="19" t="s">
        <v>425</v>
      </c>
      <c r="B305" s="19">
        <v>0</v>
      </c>
      <c r="C305" s="19">
        <f t="shared" si="4"/>
        <v>0</v>
      </c>
    </row>
    <row r="306" spans="1:3" x14ac:dyDescent="0.2">
      <c r="A306" s="19" t="s">
        <v>474</v>
      </c>
      <c r="B306" s="19">
        <v>0</v>
      </c>
      <c r="C306" s="19">
        <f t="shared" si="4"/>
        <v>0</v>
      </c>
    </row>
    <row r="307" spans="1:3" x14ac:dyDescent="0.2">
      <c r="A307" s="19" t="s">
        <v>457</v>
      </c>
      <c r="B307" s="19">
        <v>0</v>
      </c>
      <c r="C307" s="19">
        <f t="shared" si="4"/>
        <v>0</v>
      </c>
    </row>
    <row r="308" spans="1:3" x14ac:dyDescent="0.2">
      <c r="A308" s="19" t="s">
        <v>475</v>
      </c>
      <c r="B308" s="19">
        <v>0</v>
      </c>
      <c r="C308" s="19">
        <f t="shared" si="4"/>
        <v>0</v>
      </c>
    </row>
    <row r="309" spans="1:3" x14ac:dyDescent="0.2">
      <c r="A309" s="19" t="s">
        <v>458</v>
      </c>
      <c r="B309" s="19">
        <v>0</v>
      </c>
      <c r="C309" s="19">
        <f t="shared" si="4"/>
        <v>0</v>
      </c>
    </row>
    <row r="310" spans="1:3" x14ac:dyDescent="0.2">
      <c r="A310" s="19" t="s">
        <v>426</v>
      </c>
      <c r="B310" s="19">
        <v>0</v>
      </c>
      <c r="C310" s="19">
        <f t="shared" si="4"/>
        <v>0</v>
      </c>
    </row>
    <row r="311" spans="1:3" x14ac:dyDescent="0.2">
      <c r="A311" s="19" t="s">
        <v>476</v>
      </c>
      <c r="B311" s="19">
        <v>0</v>
      </c>
      <c r="C311" s="19">
        <f t="shared" si="4"/>
        <v>0</v>
      </c>
    </row>
    <row r="312" spans="1:3" x14ac:dyDescent="0.2">
      <c r="A312" s="19" t="s">
        <v>459</v>
      </c>
      <c r="B312" s="19">
        <v>0</v>
      </c>
      <c r="C312" s="19">
        <f t="shared" si="4"/>
        <v>0</v>
      </c>
    </row>
    <row r="313" spans="1:3" x14ac:dyDescent="0.2">
      <c r="A313" s="19" t="s">
        <v>427</v>
      </c>
      <c r="B313" s="19">
        <v>0</v>
      </c>
      <c r="C313" s="19">
        <f t="shared" si="4"/>
        <v>0</v>
      </c>
    </row>
    <row r="314" spans="1:3" x14ac:dyDescent="0.2">
      <c r="A314" s="19" t="s">
        <v>460</v>
      </c>
      <c r="B314" s="19">
        <v>0</v>
      </c>
      <c r="C314" s="19">
        <f t="shared" si="4"/>
        <v>0</v>
      </c>
    </row>
    <row r="315" spans="1:3" x14ac:dyDescent="0.2">
      <c r="A315" s="19" t="s">
        <v>428</v>
      </c>
      <c r="B315" s="19">
        <v>0</v>
      </c>
      <c r="C315" s="19">
        <f t="shared" si="4"/>
        <v>0</v>
      </c>
    </row>
    <row r="316" spans="1:3" x14ac:dyDescent="0.2">
      <c r="A316" s="19" t="s">
        <v>478</v>
      </c>
      <c r="B316" s="19">
        <v>0</v>
      </c>
      <c r="C316" s="19">
        <f t="shared" si="4"/>
        <v>0</v>
      </c>
    </row>
    <row r="317" spans="1:3" x14ac:dyDescent="0.2">
      <c r="A317" s="19" t="s">
        <v>429</v>
      </c>
      <c r="B317" s="19">
        <v>0</v>
      </c>
      <c r="C317" s="19">
        <f t="shared" si="4"/>
        <v>0</v>
      </c>
    </row>
    <row r="318" spans="1:3" x14ac:dyDescent="0.2">
      <c r="A318" s="19" t="s">
        <v>517</v>
      </c>
      <c r="B318" s="19">
        <v>0</v>
      </c>
      <c r="C318" s="19">
        <f t="shared" si="4"/>
        <v>0</v>
      </c>
    </row>
    <row r="319" spans="1:3" x14ac:dyDescent="0.2">
      <c r="A319" s="19" t="s">
        <v>430</v>
      </c>
      <c r="B319" s="19">
        <v>0</v>
      </c>
      <c r="C319" s="19">
        <f t="shared" si="4"/>
        <v>0</v>
      </c>
    </row>
    <row r="320" spans="1:3" x14ac:dyDescent="0.2">
      <c r="A320" s="19" t="s">
        <v>431</v>
      </c>
      <c r="B320" s="19">
        <v>0</v>
      </c>
      <c r="C320" s="19">
        <f t="shared" si="4"/>
        <v>0</v>
      </c>
    </row>
    <row r="321" spans="1:3" x14ac:dyDescent="0.2">
      <c r="A321" s="19" t="s">
        <v>432</v>
      </c>
      <c r="B321" s="19">
        <v>0</v>
      </c>
      <c r="C321" s="19">
        <f t="shared" si="4"/>
        <v>0</v>
      </c>
    </row>
    <row r="322" spans="1:3" x14ac:dyDescent="0.2">
      <c r="A322" s="19" t="s">
        <v>433</v>
      </c>
      <c r="B322" s="19">
        <v>0</v>
      </c>
      <c r="C322" s="19">
        <f t="shared" si="4"/>
        <v>0</v>
      </c>
    </row>
    <row r="323" spans="1:3" x14ac:dyDescent="0.2">
      <c r="A323" s="19" t="s">
        <v>439</v>
      </c>
      <c r="B323" s="19">
        <v>0</v>
      </c>
      <c r="C323" s="19">
        <f t="shared" ref="C323:C386" si="5">B323*100</f>
        <v>0</v>
      </c>
    </row>
    <row r="324" spans="1:3" x14ac:dyDescent="0.2">
      <c r="A324" s="19" t="s">
        <v>483</v>
      </c>
      <c r="B324" s="19">
        <v>0</v>
      </c>
      <c r="C324" s="19">
        <f t="shared" si="5"/>
        <v>0</v>
      </c>
    </row>
    <row r="325" spans="1:3" x14ac:dyDescent="0.2">
      <c r="A325" s="19" t="s">
        <v>447</v>
      </c>
      <c r="B325" s="19">
        <v>0</v>
      </c>
      <c r="C325" s="19">
        <f t="shared" si="5"/>
        <v>0</v>
      </c>
    </row>
    <row r="326" spans="1:3" x14ac:dyDescent="0.2">
      <c r="A326" s="19" t="s">
        <v>467</v>
      </c>
      <c r="B326" s="19">
        <v>0</v>
      </c>
      <c r="C326" s="19">
        <f t="shared" si="5"/>
        <v>0</v>
      </c>
    </row>
    <row r="327" spans="1:3" x14ac:dyDescent="0.2">
      <c r="A327" s="19" t="s">
        <v>327</v>
      </c>
      <c r="B327" s="19">
        <v>0</v>
      </c>
      <c r="C327" s="19">
        <f t="shared" si="5"/>
        <v>0</v>
      </c>
    </row>
    <row r="328" spans="1:3" x14ac:dyDescent="0.2">
      <c r="A328" s="19" t="s">
        <v>468</v>
      </c>
      <c r="B328" s="19">
        <v>0</v>
      </c>
      <c r="C328" s="19">
        <f t="shared" si="5"/>
        <v>0</v>
      </c>
    </row>
    <row r="329" spans="1:3" x14ac:dyDescent="0.2">
      <c r="A329" s="19" t="s">
        <v>440</v>
      </c>
      <c r="B329" s="19">
        <v>0</v>
      </c>
      <c r="C329" s="19">
        <f t="shared" si="5"/>
        <v>0</v>
      </c>
    </row>
    <row r="330" spans="1:3" x14ac:dyDescent="0.2">
      <c r="A330" s="19" t="s">
        <v>484</v>
      </c>
      <c r="B330" s="19">
        <v>0</v>
      </c>
      <c r="C330" s="19">
        <f t="shared" si="5"/>
        <v>0</v>
      </c>
    </row>
    <row r="331" spans="1:3" x14ac:dyDescent="0.2">
      <c r="A331" s="19" t="s">
        <v>469</v>
      </c>
      <c r="B331" s="19">
        <v>0</v>
      </c>
      <c r="C331" s="19">
        <f t="shared" si="5"/>
        <v>0</v>
      </c>
    </row>
    <row r="332" spans="1:3" x14ac:dyDescent="0.2">
      <c r="A332" s="19" t="s">
        <v>448</v>
      </c>
      <c r="B332" s="19">
        <v>0</v>
      </c>
      <c r="C332" s="19">
        <f t="shared" si="5"/>
        <v>0</v>
      </c>
    </row>
    <row r="333" spans="1:3" x14ac:dyDescent="0.2">
      <c r="A333" s="19" t="s">
        <v>258</v>
      </c>
      <c r="B333" s="19">
        <v>0</v>
      </c>
      <c r="C333" s="19">
        <f t="shared" si="5"/>
        <v>0</v>
      </c>
    </row>
    <row r="334" spans="1:3" x14ac:dyDescent="0.2">
      <c r="A334" s="19" t="s">
        <v>461</v>
      </c>
      <c r="B334" s="19">
        <v>0</v>
      </c>
      <c r="C334" s="19">
        <f t="shared" si="5"/>
        <v>0</v>
      </c>
    </row>
    <row r="335" spans="1:3" x14ac:dyDescent="0.2">
      <c r="A335" s="19" t="s">
        <v>434</v>
      </c>
      <c r="B335" s="19">
        <v>0</v>
      </c>
      <c r="C335" s="19">
        <f t="shared" si="5"/>
        <v>0</v>
      </c>
    </row>
    <row r="336" spans="1:3" x14ac:dyDescent="0.2">
      <c r="A336" s="19" t="s">
        <v>462</v>
      </c>
      <c r="B336" s="19">
        <v>0</v>
      </c>
      <c r="C336" s="19">
        <f t="shared" si="5"/>
        <v>0</v>
      </c>
    </row>
    <row r="337" spans="1:3" x14ac:dyDescent="0.2">
      <c r="A337" s="19" t="s">
        <v>443</v>
      </c>
      <c r="B337" s="19">
        <v>0</v>
      </c>
      <c r="C337" s="19">
        <f t="shared" si="5"/>
        <v>0</v>
      </c>
    </row>
    <row r="338" spans="1:3" x14ac:dyDescent="0.2">
      <c r="A338" s="19" t="s">
        <v>301</v>
      </c>
      <c r="B338" s="19">
        <v>0</v>
      </c>
      <c r="C338" s="19">
        <f t="shared" si="5"/>
        <v>0</v>
      </c>
    </row>
    <row r="339" spans="1:3" x14ac:dyDescent="0.2">
      <c r="A339" s="19" t="s">
        <v>463</v>
      </c>
      <c r="B339" s="19">
        <v>0</v>
      </c>
      <c r="C339" s="19">
        <f t="shared" si="5"/>
        <v>0</v>
      </c>
    </row>
    <row r="340" spans="1:3" x14ac:dyDescent="0.2">
      <c r="A340" s="19" t="s">
        <v>435</v>
      </c>
      <c r="B340" s="19">
        <v>0</v>
      </c>
      <c r="C340" s="19">
        <f t="shared" si="5"/>
        <v>0</v>
      </c>
    </row>
    <row r="341" spans="1:3" x14ac:dyDescent="0.2">
      <c r="A341" s="19" t="s">
        <v>480</v>
      </c>
      <c r="B341" s="19">
        <v>0</v>
      </c>
      <c r="C341" s="19">
        <f t="shared" si="5"/>
        <v>0</v>
      </c>
    </row>
    <row r="342" spans="1:3" x14ac:dyDescent="0.2">
      <c r="A342" s="19" t="s">
        <v>444</v>
      </c>
      <c r="B342" s="19">
        <v>0</v>
      </c>
      <c r="C342" s="19">
        <f t="shared" si="5"/>
        <v>0</v>
      </c>
    </row>
    <row r="343" spans="1:3" x14ac:dyDescent="0.2">
      <c r="A343" s="19" t="s">
        <v>336</v>
      </c>
      <c r="B343" s="19">
        <v>0</v>
      </c>
      <c r="C343" s="19">
        <f t="shared" si="5"/>
        <v>0</v>
      </c>
    </row>
    <row r="344" spans="1:3" x14ac:dyDescent="0.2">
      <c r="A344" s="19" t="s">
        <v>436</v>
      </c>
      <c r="B344" s="19">
        <v>0</v>
      </c>
      <c r="C344" s="19">
        <f t="shared" si="5"/>
        <v>0</v>
      </c>
    </row>
    <row r="345" spans="1:3" x14ac:dyDescent="0.2">
      <c r="A345" s="19" t="s">
        <v>481</v>
      </c>
      <c r="B345" s="19">
        <v>0</v>
      </c>
      <c r="C345" s="19">
        <f t="shared" si="5"/>
        <v>0</v>
      </c>
    </row>
    <row r="346" spans="1:3" x14ac:dyDescent="0.2">
      <c r="A346" s="19" t="s">
        <v>464</v>
      </c>
      <c r="B346" s="19">
        <v>0</v>
      </c>
      <c r="C346" s="19">
        <f t="shared" si="5"/>
        <v>0</v>
      </c>
    </row>
    <row r="347" spans="1:3" x14ac:dyDescent="0.2">
      <c r="A347" s="19" t="s">
        <v>445</v>
      </c>
      <c r="B347" s="19">
        <v>0</v>
      </c>
      <c r="C347" s="19">
        <f t="shared" si="5"/>
        <v>0</v>
      </c>
    </row>
    <row r="348" spans="1:3" x14ac:dyDescent="0.2">
      <c r="A348" s="19" t="s">
        <v>437</v>
      </c>
      <c r="B348" s="19">
        <v>0</v>
      </c>
      <c r="C348" s="19">
        <f t="shared" si="5"/>
        <v>0</v>
      </c>
    </row>
    <row r="349" spans="1:3" x14ac:dyDescent="0.2">
      <c r="A349" s="19" t="s">
        <v>465</v>
      </c>
      <c r="B349" s="19">
        <v>0</v>
      </c>
      <c r="C349" s="19">
        <f t="shared" si="5"/>
        <v>0</v>
      </c>
    </row>
    <row r="350" spans="1:3" x14ac:dyDescent="0.2">
      <c r="A350" s="19" t="s">
        <v>438</v>
      </c>
      <c r="B350" s="19">
        <v>0</v>
      </c>
      <c r="C350" s="19">
        <f t="shared" si="5"/>
        <v>0</v>
      </c>
    </row>
    <row r="351" spans="1:3" x14ac:dyDescent="0.2">
      <c r="A351" s="19" t="s">
        <v>482</v>
      </c>
      <c r="B351" s="19">
        <v>0</v>
      </c>
      <c r="C351" s="19">
        <f t="shared" si="5"/>
        <v>0</v>
      </c>
    </row>
    <row r="352" spans="1:3" x14ac:dyDescent="0.2">
      <c r="A352" s="19" t="s">
        <v>466</v>
      </c>
      <c r="B352" s="19">
        <v>0</v>
      </c>
      <c r="C352" s="19">
        <f t="shared" si="5"/>
        <v>0</v>
      </c>
    </row>
    <row r="353" spans="1:3" x14ac:dyDescent="0.2">
      <c r="A353" s="19" t="s">
        <v>446</v>
      </c>
      <c r="B353" s="19">
        <v>0</v>
      </c>
      <c r="C353" s="19">
        <f t="shared" si="5"/>
        <v>0</v>
      </c>
    </row>
    <row r="354" spans="1:3" x14ac:dyDescent="0.2">
      <c r="A354" s="19" t="s">
        <v>485</v>
      </c>
      <c r="B354" s="19">
        <v>0</v>
      </c>
      <c r="C354" s="19">
        <f t="shared" si="5"/>
        <v>0</v>
      </c>
    </row>
    <row r="355" spans="1:3" x14ac:dyDescent="0.2">
      <c r="A355" s="19" t="s">
        <v>441</v>
      </c>
      <c r="B355" s="19">
        <v>0</v>
      </c>
      <c r="C355" s="19">
        <f t="shared" si="5"/>
        <v>0</v>
      </c>
    </row>
    <row r="356" spans="1:3" x14ac:dyDescent="0.2">
      <c r="A356" s="19" t="s">
        <v>486</v>
      </c>
      <c r="B356" s="19">
        <v>0</v>
      </c>
      <c r="C356" s="19">
        <f t="shared" si="5"/>
        <v>0</v>
      </c>
    </row>
    <row r="357" spans="1:3" x14ac:dyDescent="0.2">
      <c r="A357" s="19" t="s">
        <v>470</v>
      </c>
      <c r="B357" s="19">
        <v>0</v>
      </c>
      <c r="C357" s="19">
        <f t="shared" si="5"/>
        <v>0</v>
      </c>
    </row>
    <row r="358" spans="1:3" x14ac:dyDescent="0.2">
      <c r="A358" s="19" t="s">
        <v>442</v>
      </c>
      <c r="B358" s="19">
        <v>0</v>
      </c>
      <c r="C358" s="19">
        <f t="shared" si="5"/>
        <v>0</v>
      </c>
    </row>
    <row r="359" spans="1:3" x14ac:dyDescent="0.2">
      <c r="A359" s="19" t="s">
        <v>471</v>
      </c>
      <c r="B359" s="19">
        <v>0</v>
      </c>
      <c r="C359" s="19">
        <f t="shared" si="5"/>
        <v>0</v>
      </c>
    </row>
    <row r="360" spans="1:3" x14ac:dyDescent="0.2">
      <c r="A360" s="19" t="s">
        <v>487</v>
      </c>
      <c r="B360" s="19">
        <v>0</v>
      </c>
      <c r="C360" s="19">
        <f t="shared" si="5"/>
        <v>0</v>
      </c>
    </row>
    <row r="361" spans="1:3" x14ac:dyDescent="0.2">
      <c r="A361" s="19" t="s">
        <v>472</v>
      </c>
      <c r="B361" s="19">
        <v>0</v>
      </c>
      <c r="C361" s="19">
        <f t="shared" si="5"/>
        <v>0</v>
      </c>
    </row>
    <row r="362" spans="1:3" x14ac:dyDescent="0.2">
      <c r="A362" s="19" t="s">
        <v>556</v>
      </c>
      <c r="B362" s="21">
        <v>-7.9321572075130503E-7</v>
      </c>
      <c r="C362" s="19">
        <f t="shared" si="5"/>
        <v>-7.9321572075130508E-5</v>
      </c>
    </row>
    <row r="363" spans="1:3" x14ac:dyDescent="0.2">
      <c r="A363" s="19" t="s">
        <v>490</v>
      </c>
      <c r="B363" s="21">
        <v>-1.20468387740935E-6</v>
      </c>
      <c r="C363" s="19">
        <f t="shared" si="5"/>
        <v>-1.2046838774093499E-4</v>
      </c>
    </row>
    <row r="364" spans="1:3" x14ac:dyDescent="0.2">
      <c r="A364" s="19" t="s">
        <v>532</v>
      </c>
      <c r="B364" s="21">
        <v>-1.20468387740935E-6</v>
      </c>
      <c r="C364" s="19">
        <f t="shared" si="5"/>
        <v>-1.2046838774093499E-4</v>
      </c>
    </row>
    <row r="365" spans="1:3" x14ac:dyDescent="0.2">
      <c r="A365" s="19" t="s">
        <v>234</v>
      </c>
      <c r="B365" s="21">
        <v>-1.23424356954782E-6</v>
      </c>
      <c r="C365" s="19">
        <f t="shared" si="5"/>
        <v>-1.2342435695478199E-4</v>
      </c>
    </row>
    <row r="366" spans="1:3" x14ac:dyDescent="0.2">
      <c r="A366" s="19" t="s">
        <v>493</v>
      </c>
      <c r="B366" s="21">
        <v>-1.80495709738437E-6</v>
      </c>
      <c r="C366" s="19">
        <f t="shared" si="5"/>
        <v>-1.8049570973843699E-4</v>
      </c>
    </row>
    <row r="367" spans="1:3" x14ac:dyDescent="0.2">
      <c r="A367" s="19" t="s">
        <v>221</v>
      </c>
      <c r="B367" s="21">
        <v>-2.92546883189359E-6</v>
      </c>
      <c r="C367" s="19">
        <f t="shared" si="5"/>
        <v>-2.9254688318935902E-4</v>
      </c>
    </row>
    <row r="368" spans="1:3" x14ac:dyDescent="0.2">
      <c r="A368" s="19" t="s">
        <v>281</v>
      </c>
      <c r="B368" s="21">
        <v>-3.3137196432386701E-6</v>
      </c>
      <c r="C368" s="19">
        <f t="shared" si="5"/>
        <v>-3.3137196432386702E-4</v>
      </c>
    </row>
    <row r="369" spans="1:3" x14ac:dyDescent="0.2">
      <c r="A369" s="19" t="s">
        <v>263</v>
      </c>
      <c r="B369" s="21">
        <v>-6.3001417129893096E-6</v>
      </c>
      <c r="C369" s="19">
        <f t="shared" si="5"/>
        <v>-6.3001417129893102E-4</v>
      </c>
    </row>
    <row r="370" spans="1:3" x14ac:dyDescent="0.2">
      <c r="A370" s="19" t="s">
        <v>525</v>
      </c>
      <c r="B370" s="21">
        <v>-7.9878057417159795E-6</v>
      </c>
      <c r="C370" s="19">
        <f t="shared" si="5"/>
        <v>-7.9878057417159798E-4</v>
      </c>
    </row>
    <row r="371" spans="1:3" x14ac:dyDescent="0.2">
      <c r="A371" s="19" t="s">
        <v>574</v>
      </c>
      <c r="B371" s="21">
        <v>-1.2787669939329199E-5</v>
      </c>
      <c r="C371" s="19">
        <f t="shared" si="5"/>
        <v>-1.2787669939329199E-3</v>
      </c>
    </row>
    <row r="372" spans="1:3" x14ac:dyDescent="0.2">
      <c r="A372" s="19" t="s">
        <v>316</v>
      </c>
      <c r="B372" s="21">
        <v>-1.40948703230225E-5</v>
      </c>
      <c r="C372" s="19">
        <f t="shared" si="5"/>
        <v>-1.4094870323022499E-3</v>
      </c>
    </row>
    <row r="373" spans="1:3" x14ac:dyDescent="0.2">
      <c r="A373" s="19" t="s">
        <v>214</v>
      </c>
      <c r="B373" s="21">
        <v>-1.8052073138385901E-5</v>
      </c>
      <c r="C373" s="19">
        <f t="shared" si="5"/>
        <v>-1.8052073138385902E-3</v>
      </c>
    </row>
    <row r="374" spans="1:3" x14ac:dyDescent="0.2">
      <c r="A374" s="19" t="s">
        <v>590</v>
      </c>
      <c r="B374" s="21">
        <v>-1.8105729025585898E-5</v>
      </c>
      <c r="C374" s="19">
        <f t="shared" si="5"/>
        <v>-1.8105729025585898E-3</v>
      </c>
    </row>
    <row r="375" spans="1:3" x14ac:dyDescent="0.2">
      <c r="A375" s="19" t="s">
        <v>215</v>
      </c>
      <c r="B375" s="21">
        <v>-1.9249497892670399E-5</v>
      </c>
      <c r="C375" s="19">
        <f t="shared" si="5"/>
        <v>-1.92494978926704E-3</v>
      </c>
    </row>
    <row r="376" spans="1:3" x14ac:dyDescent="0.2">
      <c r="A376" s="19" t="s">
        <v>501</v>
      </c>
      <c r="B376" s="21">
        <v>-2.0570245647699699E-5</v>
      </c>
      <c r="C376" s="19">
        <f t="shared" si="5"/>
        <v>-2.0570245647699701E-3</v>
      </c>
    </row>
    <row r="377" spans="1:3" x14ac:dyDescent="0.2">
      <c r="A377" s="19" t="s">
        <v>537</v>
      </c>
      <c r="B377" s="21">
        <v>-2.4406700962486999E-5</v>
      </c>
      <c r="C377" s="19">
        <f t="shared" si="5"/>
        <v>-2.4406700962486998E-3</v>
      </c>
    </row>
    <row r="378" spans="1:3" x14ac:dyDescent="0.2">
      <c r="A378" s="19" t="s">
        <v>560</v>
      </c>
      <c r="B378" s="21">
        <v>-2.5568674007203599E-5</v>
      </c>
      <c r="C378" s="19">
        <f t="shared" si="5"/>
        <v>-2.5568674007203597E-3</v>
      </c>
    </row>
    <row r="379" spans="1:3" x14ac:dyDescent="0.2">
      <c r="A379" s="19" t="s">
        <v>178</v>
      </c>
      <c r="B379" s="21">
        <v>-2.6425768697757501E-5</v>
      </c>
      <c r="C379" s="19">
        <f t="shared" si="5"/>
        <v>-2.6425768697757503E-3</v>
      </c>
    </row>
    <row r="380" spans="1:3" x14ac:dyDescent="0.2">
      <c r="A380" s="19" t="s">
        <v>521</v>
      </c>
      <c r="B380" s="21">
        <v>-2.6592264545022199E-5</v>
      </c>
      <c r="C380" s="19">
        <f t="shared" si="5"/>
        <v>-2.6592264545022199E-3</v>
      </c>
    </row>
    <row r="381" spans="1:3" x14ac:dyDescent="0.2">
      <c r="A381" s="19" t="s">
        <v>515</v>
      </c>
      <c r="B381" s="21">
        <v>-2.97443138190134E-5</v>
      </c>
      <c r="C381" s="19">
        <f t="shared" si="5"/>
        <v>-2.97443138190134E-3</v>
      </c>
    </row>
    <row r="382" spans="1:3" x14ac:dyDescent="0.2">
      <c r="A382" s="19" t="s">
        <v>287</v>
      </c>
      <c r="B382" s="21">
        <v>-3.1138860104928901E-5</v>
      </c>
      <c r="C382" s="19">
        <f t="shared" si="5"/>
        <v>-3.1138860104928901E-3</v>
      </c>
    </row>
    <row r="383" spans="1:3" x14ac:dyDescent="0.2">
      <c r="A383" s="19" t="s">
        <v>561</v>
      </c>
      <c r="B383" s="21">
        <v>-3.1147712360346497E-5</v>
      </c>
      <c r="C383" s="19">
        <f t="shared" si="5"/>
        <v>-3.1147712360346498E-3</v>
      </c>
    </row>
    <row r="384" spans="1:3" x14ac:dyDescent="0.2">
      <c r="A384" s="19" t="s">
        <v>132</v>
      </c>
      <c r="B384" s="21">
        <v>-4.3122473252177299E-5</v>
      </c>
      <c r="C384" s="19">
        <f t="shared" si="5"/>
        <v>-4.3122473252177303E-3</v>
      </c>
    </row>
    <row r="385" spans="1:3" x14ac:dyDescent="0.2">
      <c r="A385" s="19" t="s">
        <v>550</v>
      </c>
      <c r="B385" s="21">
        <v>-4.3679708913257801E-5</v>
      </c>
      <c r="C385" s="19">
        <f t="shared" si="5"/>
        <v>-4.3679708913257802E-3</v>
      </c>
    </row>
    <row r="386" spans="1:3" x14ac:dyDescent="0.2">
      <c r="A386" s="19" t="s">
        <v>282</v>
      </c>
      <c r="B386" s="21">
        <v>-4.5759627462849101E-5</v>
      </c>
      <c r="C386" s="19">
        <f t="shared" si="5"/>
        <v>-4.57596274628491E-3</v>
      </c>
    </row>
    <row r="387" spans="1:3" x14ac:dyDescent="0.2">
      <c r="A387" s="19" t="s">
        <v>159</v>
      </c>
      <c r="B387" s="21">
        <v>-5.2980809878078098E-5</v>
      </c>
      <c r="C387" s="19">
        <f t="shared" ref="C387:C445" si="6">B387*100</f>
        <v>-5.2980809878078097E-3</v>
      </c>
    </row>
    <row r="388" spans="1:3" x14ac:dyDescent="0.2">
      <c r="A388" s="19" t="s">
        <v>145</v>
      </c>
      <c r="B388" s="21">
        <v>-5.3422442416639603E-5</v>
      </c>
      <c r="C388" s="19">
        <f t="shared" si="6"/>
        <v>-5.34224424166396E-3</v>
      </c>
    </row>
    <row r="389" spans="1:3" x14ac:dyDescent="0.2">
      <c r="A389" s="19" t="s">
        <v>569</v>
      </c>
      <c r="B389" s="21">
        <v>-5.9765683668056E-5</v>
      </c>
      <c r="C389" s="19">
        <f t="shared" si="6"/>
        <v>-5.9765683668055996E-3</v>
      </c>
    </row>
    <row r="390" spans="1:3" x14ac:dyDescent="0.2">
      <c r="A390" s="19" t="s">
        <v>222</v>
      </c>
      <c r="B390" s="21">
        <v>-6.1323703747828698E-5</v>
      </c>
      <c r="C390" s="19">
        <f t="shared" si="6"/>
        <v>-6.1323703747828695E-3</v>
      </c>
    </row>
    <row r="391" spans="1:3" x14ac:dyDescent="0.2">
      <c r="A391" s="19" t="s">
        <v>229</v>
      </c>
      <c r="B391" s="21">
        <v>-6.5935067169897694E-5</v>
      </c>
      <c r="C391" s="19">
        <f t="shared" si="6"/>
        <v>-6.5935067169897695E-3</v>
      </c>
    </row>
    <row r="392" spans="1:3" x14ac:dyDescent="0.2">
      <c r="A392" s="19" t="s">
        <v>289</v>
      </c>
      <c r="B392" s="21">
        <v>-6.6895468201377803E-5</v>
      </c>
      <c r="C392" s="19">
        <f t="shared" si="6"/>
        <v>-6.6895468201377799E-3</v>
      </c>
    </row>
    <row r="393" spans="1:3" x14ac:dyDescent="0.2">
      <c r="A393" s="19" t="s">
        <v>200</v>
      </c>
      <c r="B393" s="21">
        <v>-6.7148318169807302E-5</v>
      </c>
      <c r="C393" s="19">
        <f t="shared" si="6"/>
        <v>-6.7148318169807306E-3</v>
      </c>
    </row>
    <row r="394" spans="1:3" x14ac:dyDescent="0.2">
      <c r="A394" s="19" t="s">
        <v>575</v>
      </c>
      <c r="B394" s="21">
        <v>-6.7702261941127097E-5</v>
      </c>
      <c r="C394" s="19">
        <f t="shared" si="6"/>
        <v>-6.7702261941127093E-3</v>
      </c>
    </row>
    <row r="395" spans="1:3" x14ac:dyDescent="0.2">
      <c r="A395" s="19" t="s">
        <v>205</v>
      </c>
      <c r="B395" s="21">
        <v>-6.8124746845965497E-5</v>
      </c>
      <c r="C395" s="19">
        <f t="shared" si="6"/>
        <v>-6.8124746845965494E-3</v>
      </c>
    </row>
    <row r="396" spans="1:3" x14ac:dyDescent="0.2">
      <c r="A396" s="19" t="s">
        <v>546</v>
      </c>
      <c r="B396" s="21">
        <v>-7.1969975334207294E-5</v>
      </c>
      <c r="C396" s="19">
        <f t="shared" si="6"/>
        <v>-7.1969975334207296E-3</v>
      </c>
    </row>
    <row r="397" spans="1:3" x14ac:dyDescent="0.2">
      <c r="A397" s="19" t="s">
        <v>505</v>
      </c>
      <c r="B397" s="21">
        <v>-7.3321883028332202E-5</v>
      </c>
      <c r="C397" s="19">
        <f t="shared" si="6"/>
        <v>-7.3321883028332202E-3</v>
      </c>
    </row>
    <row r="398" spans="1:3" x14ac:dyDescent="0.2">
      <c r="A398" s="19" t="s">
        <v>479</v>
      </c>
      <c r="B398" s="21">
        <v>-7.8869901819711403E-5</v>
      </c>
      <c r="C398" s="19">
        <f t="shared" si="6"/>
        <v>-7.8869901819711395E-3</v>
      </c>
    </row>
    <row r="399" spans="1:3" x14ac:dyDescent="0.2">
      <c r="A399" s="19" t="s">
        <v>308</v>
      </c>
      <c r="B399" s="21">
        <v>-7.9842089294102005E-5</v>
      </c>
      <c r="C399" s="19">
        <f t="shared" si="6"/>
        <v>-7.9842089294102012E-3</v>
      </c>
    </row>
    <row r="400" spans="1:3" x14ac:dyDescent="0.2">
      <c r="A400" s="19" t="s">
        <v>250</v>
      </c>
      <c r="B400" s="21">
        <v>-8.1834346215670095E-5</v>
      </c>
      <c r="C400" s="19">
        <f t="shared" si="6"/>
        <v>-8.1834346215670095E-3</v>
      </c>
    </row>
    <row r="401" spans="1:3" x14ac:dyDescent="0.2">
      <c r="A401" s="19" t="s">
        <v>290</v>
      </c>
      <c r="B401" s="21">
        <v>-9.1884897788174698E-5</v>
      </c>
      <c r="C401" s="19">
        <f t="shared" si="6"/>
        <v>-9.1884897788174699E-3</v>
      </c>
    </row>
    <row r="402" spans="1:3" x14ac:dyDescent="0.2">
      <c r="A402" s="19" t="s">
        <v>207</v>
      </c>
      <c r="B402" s="21">
        <v>-9.4859961497495399E-5</v>
      </c>
      <c r="C402" s="19">
        <f t="shared" si="6"/>
        <v>-9.4859961497495392E-3</v>
      </c>
    </row>
    <row r="403" spans="1:3" x14ac:dyDescent="0.2">
      <c r="A403" s="19" t="s">
        <v>298</v>
      </c>
      <c r="B403" s="21">
        <v>-9.5734292336691003E-5</v>
      </c>
      <c r="C403" s="19">
        <f t="shared" si="6"/>
        <v>-9.573429233669101E-3</v>
      </c>
    </row>
    <row r="404" spans="1:3" x14ac:dyDescent="0.2">
      <c r="A404" s="19" t="s">
        <v>247</v>
      </c>
      <c r="B404" s="21">
        <v>-9.9374352360514994E-5</v>
      </c>
      <c r="C404" s="19">
        <f t="shared" si="6"/>
        <v>-9.9374352360514992E-3</v>
      </c>
    </row>
    <row r="405" spans="1:3" x14ac:dyDescent="0.2">
      <c r="A405" s="19" t="s">
        <v>179</v>
      </c>
      <c r="B405" s="19">
        <v>-1.18932628415868E-4</v>
      </c>
      <c r="C405" s="19">
        <f t="shared" si="6"/>
        <v>-1.18932628415868E-2</v>
      </c>
    </row>
    <row r="406" spans="1:3" x14ac:dyDescent="0.2">
      <c r="A406" s="19" t="s">
        <v>163</v>
      </c>
      <c r="B406" s="19">
        <v>-1.23133196288449E-4</v>
      </c>
      <c r="C406" s="19">
        <f t="shared" si="6"/>
        <v>-1.2313319628844899E-2</v>
      </c>
    </row>
    <row r="407" spans="1:3" x14ac:dyDescent="0.2">
      <c r="A407" s="19" t="s">
        <v>547</v>
      </c>
      <c r="B407" s="19">
        <v>-1.2416847508711599E-4</v>
      </c>
      <c r="C407" s="19">
        <f t="shared" si="6"/>
        <v>-1.2416847508711599E-2</v>
      </c>
    </row>
    <row r="408" spans="1:3" x14ac:dyDescent="0.2">
      <c r="A408" s="19" t="s">
        <v>51</v>
      </c>
      <c r="B408" s="19">
        <v>-1.28054116652642E-4</v>
      </c>
      <c r="C408" s="19">
        <f t="shared" si="6"/>
        <v>-1.2805411665264201E-2</v>
      </c>
    </row>
    <row r="409" spans="1:3" x14ac:dyDescent="0.2">
      <c r="A409" s="19" t="s">
        <v>190</v>
      </c>
      <c r="B409" s="19">
        <v>-1.28744641832101E-4</v>
      </c>
      <c r="C409" s="19">
        <f t="shared" si="6"/>
        <v>-1.28744641832101E-2</v>
      </c>
    </row>
    <row r="410" spans="1:3" x14ac:dyDescent="0.2">
      <c r="A410" s="19" t="s">
        <v>197</v>
      </c>
      <c r="B410" s="19">
        <v>-1.3532500244350899E-4</v>
      </c>
      <c r="C410" s="19">
        <f t="shared" si="6"/>
        <v>-1.3532500244350898E-2</v>
      </c>
    </row>
    <row r="411" spans="1:3" x14ac:dyDescent="0.2">
      <c r="A411" s="19" t="s">
        <v>533</v>
      </c>
      <c r="B411" s="19">
        <v>-1.38969628972529E-4</v>
      </c>
      <c r="C411" s="19">
        <f t="shared" si="6"/>
        <v>-1.3896962897252899E-2</v>
      </c>
    </row>
    <row r="412" spans="1:3" x14ac:dyDescent="0.2">
      <c r="A412" s="19" t="s">
        <v>170</v>
      </c>
      <c r="B412" s="19">
        <v>-1.45493973277677E-4</v>
      </c>
      <c r="C412" s="19">
        <f t="shared" si="6"/>
        <v>-1.4549397327767701E-2</v>
      </c>
    </row>
    <row r="413" spans="1:3" x14ac:dyDescent="0.2">
      <c r="A413" s="19" t="s">
        <v>566</v>
      </c>
      <c r="B413" s="19">
        <v>-1.5017597030981801E-4</v>
      </c>
      <c r="C413" s="19">
        <f t="shared" si="6"/>
        <v>-1.5017597030981801E-2</v>
      </c>
    </row>
    <row r="414" spans="1:3" x14ac:dyDescent="0.2">
      <c r="A414" s="19" t="s">
        <v>182</v>
      </c>
      <c r="B414" s="19">
        <v>-1.6742176045756401E-4</v>
      </c>
      <c r="C414" s="19">
        <f t="shared" si="6"/>
        <v>-1.67421760457564E-2</v>
      </c>
    </row>
    <row r="415" spans="1:3" x14ac:dyDescent="0.2">
      <c r="A415" s="19" t="s">
        <v>549</v>
      </c>
      <c r="B415" s="19">
        <v>-1.6857340783205099E-4</v>
      </c>
      <c r="C415" s="19">
        <f t="shared" si="6"/>
        <v>-1.68573407832051E-2</v>
      </c>
    </row>
    <row r="416" spans="1:3" x14ac:dyDescent="0.2">
      <c r="A416" s="19" t="s">
        <v>144</v>
      </c>
      <c r="B416" s="19">
        <v>-1.7025051154415601E-4</v>
      </c>
      <c r="C416" s="19">
        <f t="shared" si="6"/>
        <v>-1.7025051154415601E-2</v>
      </c>
    </row>
    <row r="417" spans="1:3" x14ac:dyDescent="0.2">
      <c r="A417" s="19" t="s">
        <v>320</v>
      </c>
      <c r="B417" s="19">
        <v>-1.75575465812261E-4</v>
      </c>
      <c r="C417" s="19">
        <f t="shared" si="6"/>
        <v>-1.7557546581226099E-2</v>
      </c>
    </row>
    <row r="418" spans="1:3" x14ac:dyDescent="0.2">
      <c r="A418" s="19" t="s">
        <v>588</v>
      </c>
      <c r="B418" s="19">
        <v>-1.7635105167112999E-4</v>
      </c>
      <c r="C418" s="19">
        <f t="shared" si="6"/>
        <v>-1.7635105167112999E-2</v>
      </c>
    </row>
    <row r="419" spans="1:3" x14ac:dyDescent="0.2">
      <c r="A419" s="19" t="s">
        <v>216</v>
      </c>
      <c r="B419" s="19">
        <v>-1.7926551166307301E-4</v>
      </c>
      <c r="C419" s="19">
        <f t="shared" si="6"/>
        <v>-1.79265511663073E-2</v>
      </c>
    </row>
    <row r="420" spans="1:3" x14ac:dyDescent="0.2">
      <c r="A420" s="19" t="s">
        <v>273</v>
      </c>
      <c r="B420" s="19">
        <v>-1.8818844723091899E-4</v>
      </c>
      <c r="C420" s="19">
        <f t="shared" si="6"/>
        <v>-1.88188447230919E-2</v>
      </c>
    </row>
    <row r="421" spans="1:3" x14ac:dyDescent="0.2">
      <c r="A421" s="19" t="s">
        <v>567</v>
      </c>
      <c r="B421" s="19">
        <v>-2.01157743013324E-4</v>
      </c>
      <c r="C421" s="19">
        <f t="shared" si="6"/>
        <v>-2.0115774301332399E-2</v>
      </c>
    </row>
    <row r="422" spans="1:3" x14ac:dyDescent="0.2">
      <c r="A422" s="19" t="s">
        <v>520</v>
      </c>
      <c r="B422" s="19">
        <v>-2.0704251336809399E-4</v>
      </c>
      <c r="C422" s="19">
        <f t="shared" si="6"/>
        <v>-2.07042513368094E-2</v>
      </c>
    </row>
    <row r="423" spans="1:3" x14ac:dyDescent="0.2">
      <c r="A423" s="19" t="s">
        <v>545</v>
      </c>
      <c r="B423" s="19">
        <v>-2.0860625457716999E-4</v>
      </c>
      <c r="C423" s="19">
        <f t="shared" si="6"/>
        <v>-2.0860625457717E-2</v>
      </c>
    </row>
    <row r="424" spans="1:3" x14ac:dyDescent="0.2">
      <c r="A424" s="19" t="s">
        <v>311</v>
      </c>
      <c r="B424" s="19">
        <v>-2.1614718095137501E-4</v>
      </c>
      <c r="C424" s="19">
        <f t="shared" si="6"/>
        <v>-2.16147180951375E-2</v>
      </c>
    </row>
    <row r="425" spans="1:3" x14ac:dyDescent="0.2">
      <c r="A425" s="19" t="s">
        <v>206</v>
      </c>
      <c r="B425" s="19">
        <v>-2.1646185277324201E-4</v>
      </c>
      <c r="C425" s="19">
        <f t="shared" si="6"/>
        <v>-2.16461852773242E-2</v>
      </c>
    </row>
    <row r="426" spans="1:3" x14ac:dyDescent="0.2">
      <c r="A426" s="19" t="s">
        <v>285</v>
      </c>
      <c r="B426" s="19">
        <v>-2.28961510874037E-4</v>
      </c>
      <c r="C426" s="19">
        <f t="shared" si="6"/>
        <v>-2.2896151087403699E-2</v>
      </c>
    </row>
    <row r="427" spans="1:3" x14ac:dyDescent="0.2">
      <c r="A427" s="19" t="s">
        <v>322</v>
      </c>
      <c r="B427" s="19">
        <v>-2.2900332876452101E-4</v>
      </c>
      <c r="C427" s="19">
        <f t="shared" si="6"/>
        <v>-2.2900332876452101E-2</v>
      </c>
    </row>
    <row r="428" spans="1:3" x14ac:dyDescent="0.2">
      <c r="A428" s="19" t="s">
        <v>156</v>
      </c>
      <c r="B428" s="19">
        <v>-2.3853280719301399E-4</v>
      </c>
      <c r="C428" s="19">
        <f t="shared" si="6"/>
        <v>-2.3853280719301401E-2</v>
      </c>
    </row>
    <row r="429" spans="1:3" x14ac:dyDescent="0.2">
      <c r="A429" s="19" t="s">
        <v>523</v>
      </c>
      <c r="B429" s="19">
        <v>-2.6656540183431698E-4</v>
      </c>
      <c r="C429" s="19">
        <f t="shared" si="6"/>
        <v>-2.66565401834317E-2</v>
      </c>
    </row>
    <row r="430" spans="1:3" x14ac:dyDescent="0.2">
      <c r="A430" s="19" t="s">
        <v>137</v>
      </c>
      <c r="B430" s="19">
        <v>-2.7318312908839398E-4</v>
      </c>
      <c r="C430" s="19">
        <f t="shared" si="6"/>
        <v>-2.7318312908839397E-2</v>
      </c>
    </row>
    <row r="431" spans="1:3" x14ac:dyDescent="0.2">
      <c r="A431" s="19" t="s">
        <v>226</v>
      </c>
      <c r="B431" s="19">
        <v>-2.7323499153877298E-4</v>
      </c>
      <c r="C431" s="19">
        <f t="shared" si="6"/>
        <v>-2.7323499153877297E-2</v>
      </c>
    </row>
    <row r="432" spans="1:3" x14ac:dyDescent="0.2">
      <c r="A432" s="19" t="s">
        <v>235</v>
      </c>
      <c r="B432" s="19">
        <v>-2.7552370592516198E-4</v>
      </c>
      <c r="C432" s="19">
        <f t="shared" si="6"/>
        <v>-2.7552370592516199E-2</v>
      </c>
    </row>
    <row r="433" spans="1:3" x14ac:dyDescent="0.2">
      <c r="A433" s="19" t="s">
        <v>81</v>
      </c>
      <c r="B433" s="19">
        <v>-2.7641327988294699E-4</v>
      </c>
      <c r="C433" s="19">
        <f t="shared" si="6"/>
        <v>-2.76413279882947E-2</v>
      </c>
    </row>
    <row r="434" spans="1:3" x14ac:dyDescent="0.2">
      <c r="A434" s="19" t="s">
        <v>538</v>
      </c>
      <c r="B434" s="19">
        <v>-3.14950446265438E-4</v>
      </c>
      <c r="C434" s="19">
        <f t="shared" si="6"/>
        <v>-3.1495044626543803E-2</v>
      </c>
    </row>
    <row r="435" spans="1:3" x14ac:dyDescent="0.2">
      <c r="A435" s="19" t="s">
        <v>198</v>
      </c>
      <c r="B435" s="19">
        <v>-3.1737156549198602E-4</v>
      </c>
      <c r="C435" s="19">
        <f t="shared" si="6"/>
        <v>-3.1737156549198606E-2</v>
      </c>
    </row>
    <row r="436" spans="1:3" x14ac:dyDescent="0.2">
      <c r="A436" s="19" t="s">
        <v>330</v>
      </c>
      <c r="B436" s="19">
        <v>-3.5396446725743897E-4</v>
      </c>
      <c r="C436" s="19">
        <f t="shared" si="6"/>
        <v>-3.5396446725743901E-2</v>
      </c>
    </row>
    <row r="437" spans="1:3" x14ac:dyDescent="0.2">
      <c r="A437" s="19" t="s">
        <v>194</v>
      </c>
      <c r="B437" s="19">
        <v>-3.6007837568570098E-4</v>
      </c>
      <c r="C437" s="19">
        <f t="shared" si="6"/>
        <v>-3.6007837568570095E-2</v>
      </c>
    </row>
    <row r="438" spans="1:3" x14ac:dyDescent="0.2">
      <c r="A438" s="19" t="s">
        <v>536</v>
      </c>
      <c r="B438" s="19">
        <v>-3.8821967999156298E-4</v>
      </c>
      <c r="C438" s="19">
        <f t="shared" si="6"/>
        <v>-3.8821967999156298E-2</v>
      </c>
    </row>
    <row r="439" spans="1:3" x14ac:dyDescent="0.2">
      <c r="A439" s="19" t="s">
        <v>202</v>
      </c>
      <c r="B439" s="19">
        <v>-4.5305332855158901E-4</v>
      </c>
      <c r="C439" s="19">
        <f t="shared" si="6"/>
        <v>-4.5305332855158899E-2</v>
      </c>
    </row>
    <row r="440" spans="1:3" x14ac:dyDescent="0.2">
      <c r="A440" s="19" t="s">
        <v>185</v>
      </c>
      <c r="B440" s="19">
        <v>-5.3819198070039701E-4</v>
      </c>
      <c r="C440" s="19">
        <f t="shared" si="6"/>
        <v>-5.3819198070039702E-2</v>
      </c>
    </row>
    <row r="441" spans="1:3" x14ac:dyDescent="0.2">
      <c r="A441" s="19" t="s">
        <v>303</v>
      </c>
      <c r="B441" s="19">
        <v>-5.9712770631481504E-4</v>
      </c>
      <c r="C441" s="19">
        <f t="shared" si="6"/>
        <v>-5.9712770631481504E-2</v>
      </c>
    </row>
    <row r="442" spans="1:3" x14ac:dyDescent="0.2">
      <c r="A442" s="19" t="s">
        <v>160</v>
      </c>
      <c r="B442" s="19">
        <v>-6.1266846381613504E-4</v>
      </c>
      <c r="C442" s="19">
        <f t="shared" si="6"/>
        <v>-6.1266846381613504E-2</v>
      </c>
    </row>
    <row r="443" spans="1:3" x14ac:dyDescent="0.2">
      <c r="A443" s="19" t="s">
        <v>135</v>
      </c>
      <c r="B443" s="19">
        <v>-6.2520197171036498E-4</v>
      </c>
      <c r="C443" s="19">
        <f t="shared" si="6"/>
        <v>-6.2520197171036504E-2</v>
      </c>
    </row>
    <row r="444" spans="1:3" x14ac:dyDescent="0.2">
      <c r="A444" s="19" t="s">
        <v>224</v>
      </c>
      <c r="B444" s="19">
        <v>-7.1266393786746304E-4</v>
      </c>
      <c r="C444" s="19">
        <f t="shared" si="6"/>
        <v>-7.1266393786746304E-2</v>
      </c>
    </row>
    <row r="445" spans="1:3" x14ac:dyDescent="0.2">
      <c r="A445" s="19" t="s">
        <v>120</v>
      </c>
      <c r="B445" s="19">
        <v>-1.7829920743599899E-3</v>
      </c>
      <c r="C445" s="19">
        <f t="shared" si="6"/>
        <v>-0.178299207435999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09C8-8077-6549-9C2F-5B2EF78AA900}">
  <dimension ref="A1:F561"/>
  <sheetViews>
    <sheetView workbookViewId="0">
      <selection activeCell="F11" sqref="F11"/>
    </sheetView>
  </sheetViews>
  <sheetFormatPr baseColWidth="10" defaultRowHeight="16" x14ac:dyDescent="0.2"/>
  <cols>
    <col min="1" max="1" width="26.1640625" customWidth="1"/>
    <col min="2" max="2" width="17.83203125" bestFit="1" customWidth="1"/>
    <col min="3" max="3" width="10.83203125" style="3"/>
    <col min="4" max="4" width="12" style="5" bestFit="1" customWidth="1"/>
    <col min="5" max="5" width="10.83203125" style="3"/>
    <col min="6" max="6" width="13.83203125" bestFit="1" customWidth="1"/>
  </cols>
  <sheetData>
    <row r="1" spans="1:6" x14ac:dyDescent="0.2">
      <c r="A1" s="17" t="s">
        <v>18</v>
      </c>
      <c r="B1" s="17" t="s">
        <v>19</v>
      </c>
      <c r="C1" s="24" t="s">
        <v>20</v>
      </c>
      <c r="D1" s="25" t="s">
        <v>21</v>
      </c>
      <c r="E1" s="24" t="s">
        <v>22</v>
      </c>
      <c r="F1" s="17" t="s">
        <v>596</v>
      </c>
    </row>
    <row r="2" spans="1:6" x14ac:dyDescent="0.2">
      <c r="A2" s="18" t="s">
        <v>23</v>
      </c>
      <c r="B2" s="18">
        <v>0.13202061000000001</v>
      </c>
      <c r="C2" s="22" t="s">
        <v>24</v>
      </c>
      <c r="D2" s="23" t="s">
        <v>25</v>
      </c>
      <c r="E2" s="22" t="s">
        <v>26</v>
      </c>
      <c r="F2" s="18">
        <v>13.202061499999999</v>
      </c>
    </row>
    <row r="3" spans="1:6" x14ac:dyDescent="0.2">
      <c r="A3" s="18" t="s">
        <v>27</v>
      </c>
      <c r="B3" s="18">
        <v>8.3818210000000004E-2</v>
      </c>
      <c r="C3" s="22" t="s">
        <v>28</v>
      </c>
      <c r="D3" s="23" t="s">
        <v>29</v>
      </c>
      <c r="E3" s="22" t="s">
        <v>30</v>
      </c>
      <c r="F3" s="18">
        <v>8.3818208599999995</v>
      </c>
    </row>
    <row r="4" spans="1:6" x14ac:dyDescent="0.2">
      <c r="A4" s="18" t="s">
        <v>31</v>
      </c>
      <c r="B4" s="18">
        <v>7.4813450000000004E-2</v>
      </c>
      <c r="C4" s="22" t="s">
        <v>24</v>
      </c>
      <c r="D4" s="23" t="s">
        <v>25</v>
      </c>
      <c r="E4" s="22" t="s">
        <v>32</v>
      </c>
      <c r="F4" s="18">
        <v>7.4813454999999998</v>
      </c>
    </row>
    <row r="5" spans="1:6" x14ac:dyDescent="0.2">
      <c r="A5" s="18" t="s">
        <v>33</v>
      </c>
      <c r="B5" s="18">
        <v>4.8973950000000002E-2</v>
      </c>
      <c r="C5" s="22" t="s">
        <v>28</v>
      </c>
      <c r="D5" s="23" t="s">
        <v>29</v>
      </c>
      <c r="E5" s="22" t="s">
        <v>30</v>
      </c>
      <c r="F5" s="18">
        <v>4.8973946799999997</v>
      </c>
    </row>
    <row r="6" spans="1:6" x14ac:dyDescent="0.2">
      <c r="A6" s="18" t="s">
        <v>34</v>
      </c>
      <c r="B6" s="18">
        <v>4.0251080000000002E-2</v>
      </c>
      <c r="C6" s="22" t="s">
        <v>24</v>
      </c>
      <c r="D6" s="23" t="s">
        <v>25</v>
      </c>
      <c r="E6" s="22" t="s">
        <v>32</v>
      </c>
      <c r="F6" s="18">
        <v>4.0251083200000002</v>
      </c>
    </row>
    <row r="7" spans="1:6" x14ac:dyDescent="0.2">
      <c r="A7" s="18" t="s">
        <v>35</v>
      </c>
      <c r="B7" s="18">
        <v>3.2998810000000003E-2</v>
      </c>
      <c r="C7" s="22" t="s">
        <v>24</v>
      </c>
      <c r="D7" s="23" t="s">
        <v>25</v>
      </c>
      <c r="E7" s="22" t="s">
        <v>26</v>
      </c>
      <c r="F7" s="18">
        <v>3.2998808500000001</v>
      </c>
    </row>
    <row r="8" spans="1:6" x14ac:dyDescent="0.2">
      <c r="A8" s="18" t="s">
        <v>36</v>
      </c>
      <c r="B8" s="18">
        <v>3.173749E-2</v>
      </c>
      <c r="C8" s="22" t="s">
        <v>24</v>
      </c>
      <c r="D8" s="23" t="s">
        <v>25</v>
      </c>
      <c r="E8" s="22" t="s">
        <v>26</v>
      </c>
      <c r="F8" s="18">
        <v>3.1737493200000002</v>
      </c>
    </row>
    <row r="9" spans="1:6" x14ac:dyDescent="0.2">
      <c r="A9" s="18" t="s">
        <v>37</v>
      </c>
      <c r="B9" s="18">
        <v>2.8710260000000001E-2</v>
      </c>
      <c r="C9" s="22" t="s">
        <v>24</v>
      </c>
      <c r="D9" s="23" t="s">
        <v>25</v>
      </c>
      <c r="E9" s="22" t="s">
        <v>26</v>
      </c>
      <c r="F9" s="18">
        <v>2.8710261199999998</v>
      </c>
    </row>
    <row r="10" spans="1:6" x14ac:dyDescent="0.2">
      <c r="A10" s="18" t="s">
        <v>38</v>
      </c>
      <c r="B10" s="18">
        <v>2.4302029999999999E-2</v>
      </c>
      <c r="C10" s="22" t="s">
        <v>28</v>
      </c>
      <c r="D10" s="23" t="s">
        <v>39</v>
      </c>
      <c r="E10" s="22" t="s">
        <v>26</v>
      </c>
      <c r="F10" s="18">
        <v>2.4302030999999999</v>
      </c>
    </row>
    <row r="11" spans="1:6" x14ac:dyDescent="0.2">
      <c r="A11" s="18" t="s">
        <v>40</v>
      </c>
      <c r="B11" s="18">
        <v>2.3444159999999999E-2</v>
      </c>
      <c r="C11" s="22" t="s">
        <v>24</v>
      </c>
      <c r="D11" s="23" t="s">
        <v>25</v>
      </c>
      <c r="E11" s="22" t="s">
        <v>41</v>
      </c>
      <c r="F11" s="18">
        <v>2.34441612</v>
      </c>
    </row>
    <row r="12" spans="1:6" x14ac:dyDescent="0.2">
      <c r="A12" s="18" t="s">
        <v>42</v>
      </c>
      <c r="B12" s="18">
        <v>2.2018599999999999E-2</v>
      </c>
      <c r="C12" s="22" t="s">
        <v>28</v>
      </c>
      <c r="D12" s="23" t="s">
        <v>29</v>
      </c>
      <c r="E12" s="22" t="s">
        <v>30</v>
      </c>
      <c r="F12" s="18">
        <v>2.2018602999999999</v>
      </c>
    </row>
    <row r="13" spans="1:6" x14ac:dyDescent="0.2">
      <c r="A13" s="18" t="s">
        <v>43</v>
      </c>
      <c r="B13" s="18">
        <v>2.2000390000000002E-2</v>
      </c>
      <c r="C13" s="22" t="s">
        <v>24</v>
      </c>
      <c r="D13" s="23" t="s">
        <v>39</v>
      </c>
      <c r="E13" s="22" t="s">
        <v>26</v>
      </c>
      <c r="F13" s="18">
        <v>2.2000388000000002</v>
      </c>
    </row>
    <row r="14" spans="1:6" x14ac:dyDescent="0.2">
      <c r="A14" s="18" t="s">
        <v>44</v>
      </c>
      <c r="B14" s="18">
        <v>1.8125169999999999E-2</v>
      </c>
      <c r="C14" s="22" t="s">
        <v>24</v>
      </c>
      <c r="D14" s="23" t="s">
        <v>25</v>
      </c>
      <c r="E14" s="22" t="s">
        <v>32</v>
      </c>
      <c r="F14" s="18">
        <v>1.8125172300000001</v>
      </c>
    </row>
    <row r="15" spans="1:6" x14ac:dyDescent="0.2">
      <c r="A15" s="18" t="s">
        <v>45</v>
      </c>
      <c r="B15" s="18">
        <v>1.6807659999999999E-2</v>
      </c>
      <c r="C15" s="22" t="s">
        <v>24</v>
      </c>
      <c r="D15" s="23" t="s">
        <v>46</v>
      </c>
      <c r="E15" s="22" t="s">
        <v>30</v>
      </c>
      <c r="F15" s="18">
        <v>1.6807657899999999</v>
      </c>
    </row>
    <row r="16" spans="1:6" x14ac:dyDescent="0.2">
      <c r="A16" s="18" t="s">
        <v>47</v>
      </c>
      <c r="B16" s="18">
        <v>1.670754E-2</v>
      </c>
      <c r="C16" s="22" t="s">
        <v>24</v>
      </c>
      <c r="D16" s="23" t="s">
        <v>48</v>
      </c>
      <c r="E16" s="22" t="s">
        <v>30</v>
      </c>
      <c r="F16" s="18">
        <v>1.6707535099999999</v>
      </c>
    </row>
    <row r="17" spans="1:6" x14ac:dyDescent="0.2">
      <c r="A17" s="18" t="s">
        <v>49</v>
      </c>
      <c r="B17" s="18">
        <v>1.5214800000000001E-2</v>
      </c>
      <c r="C17" s="22" t="s">
        <v>24</v>
      </c>
      <c r="D17" s="23" t="s">
        <v>25</v>
      </c>
      <c r="E17" s="22" t="s">
        <v>26</v>
      </c>
      <c r="F17" s="18">
        <v>1.5214799000000001</v>
      </c>
    </row>
    <row r="18" spans="1:6" x14ac:dyDescent="0.2">
      <c r="A18" s="18" t="s">
        <v>50</v>
      </c>
      <c r="B18" s="18">
        <v>1.517746E-2</v>
      </c>
      <c r="C18" s="22" t="s">
        <v>24</v>
      </c>
      <c r="D18" s="23" t="s">
        <v>39</v>
      </c>
      <c r="E18" s="22" t="s">
        <v>26</v>
      </c>
      <c r="F18" s="18">
        <v>1.5177462500000001</v>
      </c>
    </row>
    <row r="19" spans="1:6" x14ac:dyDescent="0.2">
      <c r="A19" s="18" t="s">
        <v>51</v>
      </c>
      <c r="B19" s="18">
        <v>1.3950000000000001E-2</v>
      </c>
      <c r="C19" s="22" t="s">
        <v>24</v>
      </c>
      <c r="D19" s="23" t="s">
        <v>39</v>
      </c>
      <c r="E19" s="22" t="s">
        <v>41</v>
      </c>
      <c r="F19" s="18">
        <v>1.39500037</v>
      </c>
    </row>
    <row r="20" spans="1:6" x14ac:dyDescent="0.2">
      <c r="A20" s="18" t="s">
        <v>52</v>
      </c>
      <c r="B20" s="18">
        <v>1.363205E-2</v>
      </c>
      <c r="C20" s="22" t="s">
        <v>24</v>
      </c>
      <c r="D20" s="23" t="s">
        <v>25</v>
      </c>
      <c r="E20" s="22" t="s">
        <v>32</v>
      </c>
      <c r="F20" s="18">
        <v>1.3632049500000001</v>
      </c>
    </row>
    <row r="21" spans="1:6" x14ac:dyDescent="0.2">
      <c r="A21" s="18" t="s">
        <v>53</v>
      </c>
      <c r="B21" s="18">
        <v>1.335943E-2</v>
      </c>
      <c r="C21" s="22" t="s">
        <v>28</v>
      </c>
      <c r="D21" s="23" t="s">
        <v>39</v>
      </c>
      <c r="E21" s="22" t="s">
        <v>26</v>
      </c>
      <c r="F21" s="18">
        <v>1.33594294</v>
      </c>
    </row>
    <row r="22" spans="1:6" x14ac:dyDescent="0.2">
      <c r="A22" s="18" t="s">
        <v>54</v>
      </c>
      <c r="B22" s="18">
        <v>1.3128330000000001E-2</v>
      </c>
      <c r="C22" s="22" t="s">
        <v>28</v>
      </c>
      <c r="D22" s="23" t="s">
        <v>46</v>
      </c>
      <c r="E22" s="22" t="s">
        <v>30</v>
      </c>
      <c r="F22" s="18">
        <v>1.31283313</v>
      </c>
    </row>
    <row r="23" spans="1:6" x14ac:dyDescent="0.2">
      <c r="A23" s="18" t="s">
        <v>55</v>
      </c>
      <c r="B23" s="18">
        <v>1.3022290000000001E-2</v>
      </c>
      <c r="C23" s="22" t="s">
        <v>24</v>
      </c>
      <c r="D23" s="23" t="s">
        <v>25</v>
      </c>
      <c r="E23" s="22" t="s">
        <v>26</v>
      </c>
      <c r="F23" s="18">
        <v>1.30222868</v>
      </c>
    </row>
    <row r="24" spans="1:6" x14ac:dyDescent="0.2">
      <c r="A24" s="18" t="s">
        <v>56</v>
      </c>
      <c r="B24" s="18">
        <v>1.146615E-2</v>
      </c>
      <c r="C24" s="22" t="s">
        <v>24</v>
      </c>
      <c r="D24" s="23" t="s">
        <v>46</v>
      </c>
      <c r="E24" s="22" t="s">
        <v>30</v>
      </c>
      <c r="F24" s="18">
        <v>1.1466147499999999</v>
      </c>
    </row>
    <row r="25" spans="1:6" x14ac:dyDescent="0.2">
      <c r="A25" s="18" t="s">
        <v>57</v>
      </c>
      <c r="B25" s="18">
        <v>1.059506E-2</v>
      </c>
      <c r="C25" s="22" t="s">
        <v>24</v>
      </c>
      <c r="D25" s="23" t="s">
        <v>39</v>
      </c>
      <c r="E25" s="22" t="s">
        <v>26</v>
      </c>
      <c r="F25" s="18">
        <v>1.05950565</v>
      </c>
    </row>
    <row r="26" spans="1:6" x14ac:dyDescent="0.2">
      <c r="A26" s="18" t="s">
        <v>58</v>
      </c>
      <c r="B26" s="18">
        <v>1.001727E-2</v>
      </c>
      <c r="C26" s="22" t="s">
        <v>28</v>
      </c>
      <c r="D26" s="23" t="s">
        <v>46</v>
      </c>
      <c r="E26" s="22" t="s">
        <v>30</v>
      </c>
      <c r="F26" s="18">
        <v>1.0017274599999999</v>
      </c>
    </row>
    <row r="27" spans="1:6" x14ac:dyDescent="0.2">
      <c r="A27" s="18" t="s">
        <v>59</v>
      </c>
      <c r="B27" s="18">
        <v>9.8870899999999994E-3</v>
      </c>
      <c r="C27" s="22" t="s">
        <v>24</v>
      </c>
      <c r="D27" s="23" t="s">
        <v>39</v>
      </c>
      <c r="E27" s="22" t="s">
        <v>26</v>
      </c>
      <c r="F27" s="18">
        <v>0.98870871999999999</v>
      </c>
    </row>
    <row r="28" spans="1:6" x14ac:dyDescent="0.2">
      <c r="A28" s="18" t="s">
        <v>60</v>
      </c>
      <c r="B28" s="18">
        <v>9.8461999999999994E-3</v>
      </c>
      <c r="C28" s="22" t="s">
        <v>24</v>
      </c>
      <c r="D28" s="23" t="s">
        <v>25</v>
      </c>
      <c r="E28" s="22" t="s">
        <v>41</v>
      </c>
      <c r="F28" s="18">
        <v>0.98462013999999998</v>
      </c>
    </row>
    <row r="29" spans="1:6" x14ac:dyDescent="0.2">
      <c r="A29" s="18" t="s">
        <v>61</v>
      </c>
      <c r="B29" s="18">
        <v>8.9312799999999998E-3</v>
      </c>
      <c r="C29" s="22" t="s">
        <v>24</v>
      </c>
      <c r="D29" s="23" t="s">
        <v>39</v>
      </c>
      <c r="E29" s="22" t="s">
        <v>26</v>
      </c>
      <c r="F29" s="18">
        <v>0.89312835000000002</v>
      </c>
    </row>
    <row r="30" spans="1:6" x14ac:dyDescent="0.2">
      <c r="A30" s="18" t="s">
        <v>62</v>
      </c>
      <c r="B30" s="18">
        <v>8.9135699999999991E-3</v>
      </c>
      <c r="C30" s="22" t="s">
        <v>24</v>
      </c>
      <c r="D30" s="23" t="s">
        <v>63</v>
      </c>
      <c r="E30" s="22" t="s">
        <v>32</v>
      </c>
      <c r="F30" s="18">
        <v>0.89135713000000005</v>
      </c>
    </row>
    <row r="31" spans="1:6" x14ac:dyDescent="0.2">
      <c r="A31" s="18" t="s">
        <v>64</v>
      </c>
      <c r="B31" s="18">
        <v>8.6853299999999998E-3</v>
      </c>
      <c r="C31" s="22" t="s">
        <v>24</v>
      </c>
      <c r="D31" s="23" t="s">
        <v>25</v>
      </c>
      <c r="E31" s="22" t="s">
        <v>26</v>
      </c>
      <c r="F31" s="18">
        <v>0.86853301999999999</v>
      </c>
    </row>
    <row r="32" spans="1:6" x14ac:dyDescent="0.2">
      <c r="A32" s="18" t="s">
        <v>65</v>
      </c>
      <c r="B32" s="18">
        <v>8.6127100000000009E-3</v>
      </c>
      <c r="C32" s="22" t="s">
        <v>24</v>
      </c>
      <c r="D32" s="23" t="s">
        <v>39</v>
      </c>
      <c r="E32" s="22" t="s">
        <v>26</v>
      </c>
      <c r="F32" s="18">
        <v>0.86127118000000003</v>
      </c>
    </row>
    <row r="33" spans="1:6" x14ac:dyDescent="0.2">
      <c r="A33" s="18" t="s">
        <v>66</v>
      </c>
      <c r="B33" s="18">
        <v>7.9407599999999998E-3</v>
      </c>
      <c r="C33" s="22" t="s">
        <v>28</v>
      </c>
      <c r="D33" s="23" t="s">
        <v>48</v>
      </c>
      <c r="E33" s="22" t="s">
        <v>30</v>
      </c>
      <c r="F33" s="18">
        <v>0.79407611</v>
      </c>
    </row>
    <row r="34" spans="1:6" x14ac:dyDescent="0.2">
      <c r="A34" s="18" t="s">
        <v>67</v>
      </c>
      <c r="B34" s="18">
        <v>7.4908199999999996E-3</v>
      </c>
      <c r="C34" s="22" t="s">
        <v>24</v>
      </c>
      <c r="D34" s="23" t="s">
        <v>25</v>
      </c>
      <c r="E34" s="22" t="s">
        <v>26</v>
      </c>
      <c r="F34" s="18">
        <v>0.74908244000000002</v>
      </c>
    </row>
    <row r="35" spans="1:6" x14ac:dyDescent="0.2">
      <c r="A35" s="18" t="s">
        <v>68</v>
      </c>
      <c r="B35" s="18">
        <v>7.0616799999999999E-3</v>
      </c>
      <c r="C35" s="22" t="s">
        <v>24</v>
      </c>
      <c r="D35" s="23" t="s">
        <v>39</v>
      </c>
      <c r="E35" s="22" t="s">
        <v>41</v>
      </c>
      <c r="F35" s="18">
        <v>0.70616827000000004</v>
      </c>
    </row>
    <row r="36" spans="1:6" x14ac:dyDescent="0.2">
      <c r="A36" s="18" t="s">
        <v>69</v>
      </c>
      <c r="B36" s="18">
        <v>6.4949600000000001E-3</v>
      </c>
      <c r="C36" s="22" t="s">
        <v>24</v>
      </c>
      <c r="D36" s="23" t="s">
        <v>39</v>
      </c>
      <c r="E36" s="22" t="s">
        <v>41</v>
      </c>
      <c r="F36" s="18">
        <v>0.64949564999999998</v>
      </c>
    </row>
    <row r="37" spans="1:6" x14ac:dyDescent="0.2">
      <c r="A37" s="18" t="s">
        <v>70</v>
      </c>
      <c r="B37" s="18">
        <v>6.4425100000000003E-3</v>
      </c>
      <c r="C37" s="22" t="s">
        <v>24</v>
      </c>
      <c r="D37" s="23" t="s">
        <v>39</v>
      </c>
      <c r="E37" s="22" t="s">
        <v>26</v>
      </c>
      <c r="F37" s="18">
        <v>0.64425052000000005</v>
      </c>
    </row>
    <row r="38" spans="1:6" x14ac:dyDescent="0.2">
      <c r="A38" s="18" t="s">
        <v>71</v>
      </c>
      <c r="B38" s="18">
        <v>6.2769100000000001E-3</v>
      </c>
      <c r="C38" s="22" t="s">
        <v>24</v>
      </c>
      <c r="D38" s="23" t="s">
        <v>39</v>
      </c>
      <c r="E38" s="22" t="s">
        <v>32</v>
      </c>
      <c r="F38" s="18">
        <v>0.62769092999999998</v>
      </c>
    </row>
    <row r="39" spans="1:6" x14ac:dyDescent="0.2">
      <c r="A39" s="18" t="s">
        <v>72</v>
      </c>
      <c r="B39" s="18">
        <v>6.1561300000000001E-3</v>
      </c>
      <c r="C39" s="22" t="s">
        <v>28</v>
      </c>
      <c r="D39" s="23" t="s">
        <v>39</v>
      </c>
      <c r="E39" s="22" t="s">
        <v>30</v>
      </c>
      <c r="F39" s="18">
        <v>0.61561272</v>
      </c>
    </row>
    <row r="40" spans="1:6" x14ac:dyDescent="0.2">
      <c r="A40" s="18" t="s">
        <v>73</v>
      </c>
      <c r="B40" s="18">
        <v>6.0736000000000002E-3</v>
      </c>
      <c r="C40" s="22" t="s">
        <v>24</v>
      </c>
      <c r="D40" s="23" t="s">
        <v>39</v>
      </c>
      <c r="E40" s="22" t="s">
        <v>26</v>
      </c>
      <c r="F40" s="18">
        <v>0.60736049999999997</v>
      </c>
    </row>
    <row r="41" spans="1:6" x14ac:dyDescent="0.2">
      <c r="A41" s="18" t="s">
        <v>74</v>
      </c>
      <c r="B41" s="18">
        <v>5.6632499999999999E-3</v>
      </c>
      <c r="C41" s="22" t="s">
        <v>28</v>
      </c>
      <c r="D41" s="23" t="s">
        <v>29</v>
      </c>
      <c r="E41" s="22" t="s">
        <v>30</v>
      </c>
      <c r="F41" s="18">
        <v>0.56632543999999996</v>
      </c>
    </row>
    <row r="42" spans="1:6" x14ac:dyDescent="0.2">
      <c r="A42" s="18" t="s">
        <v>75</v>
      </c>
      <c r="B42" s="18">
        <v>5.5710899999999999E-3</v>
      </c>
      <c r="C42" s="22" t="s">
        <v>24</v>
      </c>
      <c r="D42" s="23" t="s">
        <v>25</v>
      </c>
      <c r="E42" s="22" t="s">
        <v>32</v>
      </c>
      <c r="F42" s="18">
        <v>0.55710926999999999</v>
      </c>
    </row>
    <row r="43" spans="1:6" x14ac:dyDescent="0.2">
      <c r="A43" s="18" t="s">
        <v>76</v>
      </c>
      <c r="B43" s="18">
        <v>5.4957799999999996E-3</v>
      </c>
      <c r="C43" s="22" t="s">
        <v>24</v>
      </c>
      <c r="D43" s="23" t="s">
        <v>39</v>
      </c>
      <c r="E43" s="22" t="s">
        <v>30</v>
      </c>
      <c r="F43" s="18">
        <v>0.54957840000000002</v>
      </c>
    </row>
    <row r="44" spans="1:6" x14ac:dyDescent="0.2">
      <c r="A44" s="18" t="s">
        <v>77</v>
      </c>
      <c r="B44" s="18">
        <v>5.4190499999999999E-3</v>
      </c>
      <c r="C44" s="22" t="s">
        <v>24</v>
      </c>
      <c r="D44" s="23" t="s">
        <v>39</v>
      </c>
      <c r="E44" s="22" t="s">
        <v>41</v>
      </c>
      <c r="F44" s="18">
        <v>0.54190472999999995</v>
      </c>
    </row>
    <row r="45" spans="1:6" x14ac:dyDescent="0.2">
      <c r="A45" s="18" t="s">
        <v>78</v>
      </c>
      <c r="B45" s="18">
        <v>5.3769000000000004E-3</v>
      </c>
      <c r="C45" s="22" t="s">
        <v>24</v>
      </c>
      <c r="D45" s="23" t="s">
        <v>39</v>
      </c>
      <c r="E45" s="22" t="s">
        <v>41</v>
      </c>
      <c r="F45" s="18">
        <v>0.53768965999999996</v>
      </c>
    </row>
    <row r="46" spans="1:6" x14ac:dyDescent="0.2">
      <c r="A46" s="18" t="s">
        <v>79</v>
      </c>
      <c r="B46" s="18">
        <v>5.32776E-3</v>
      </c>
      <c r="C46" s="22" t="s">
        <v>28</v>
      </c>
      <c r="D46" s="23" t="s">
        <v>29</v>
      </c>
      <c r="E46" s="22" t="s">
        <v>30</v>
      </c>
      <c r="F46" s="18">
        <v>0.53277600000000003</v>
      </c>
    </row>
    <row r="47" spans="1:6" x14ac:dyDescent="0.2">
      <c r="A47" s="18" t="s">
        <v>80</v>
      </c>
      <c r="B47" s="18">
        <v>4.7526199999999999E-3</v>
      </c>
      <c r="C47" s="22" t="s">
        <v>24</v>
      </c>
      <c r="D47" s="23" t="s">
        <v>25</v>
      </c>
      <c r="E47" s="22" t="s">
        <v>26</v>
      </c>
      <c r="F47" s="18">
        <v>0.47526195999999998</v>
      </c>
    </row>
    <row r="48" spans="1:6" x14ac:dyDescent="0.2">
      <c r="A48" s="18" t="s">
        <v>81</v>
      </c>
      <c r="B48" s="18">
        <v>4.7099899999999998E-3</v>
      </c>
      <c r="C48" s="22" t="s">
        <v>24</v>
      </c>
      <c r="D48" s="23" t="s">
        <v>39</v>
      </c>
      <c r="E48" s="22" t="s">
        <v>26</v>
      </c>
      <c r="F48" s="18">
        <v>0.47099855000000002</v>
      </c>
    </row>
    <row r="49" spans="1:6" x14ac:dyDescent="0.2">
      <c r="A49" s="18" t="s">
        <v>82</v>
      </c>
      <c r="B49" s="18">
        <v>4.6591000000000002E-3</v>
      </c>
      <c r="C49" s="22" t="s">
        <v>28</v>
      </c>
      <c r="D49" s="23" t="s">
        <v>39</v>
      </c>
      <c r="E49" s="22" t="s">
        <v>26</v>
      </c>
      <c r="F49" s="18">
        <v>0.46590957999999999</v>
      </c>
    </row>
    <row r="50" spans="1:6" x14ac:dyDescent="0.2">
      <c r="A50" s="18" t="s">
        <v>83</v>
      </c>
      <c r="B50" s="18">
        <v>4.5884999999999997E-3</v>
      </c>
      <c r="C50" s="22" t="s">
        <v>24</v>
      </c>
      <c r="D50" s="23" t="s">
        <v>39</v>
      </c>
      <c r="E50" s="22" t="s">
        <v>26</v>
      </c>
      <c r="F50" s="18">
        <v>0.45885035000000002</v>
      </c>
    </row>
    <row r="51" spans="1:6" x14ac:dyDescent="0.2">
      <c r="A51" s="18" t="s">
        <v>84</v>
      </c>
      <c r="B51" s="18">
        <v>4.3823500000000001E-3</v>
      </c>
      <c r="C51" s="22" t="s">
        <v>28</v>
      </c>
      <c r="D51" s="23" t="s">
        <v>29</v>
      </c>
      <c r="E51" s="22" t="s">
        <v>30</v>
      </c>
      <c r="F51" s="18">
        <v>0.43823499999999999</v>
      </c>
    </row>
    <row r="52" spans="1:6" x14ac:dyDescent="0.2">
      <c r="A52" s="18" t="s">
        <v>85</v>
      </c>
      <c r="B52" s="18">
        <v>4.2058599999999996E-3</v>
      </c>
      <c r="C52" s="22" t="s">
        <v>28</v>
      </c>
      <c r="D52" s="23" t="s">
        <v>48</v>
      </c>
      <c r="E52" s="22" t="s">
        <v>41</v>
      </c>
      <c r="F52" s="18">
        <v>0.42058600000000002</v>
      </c>
    </row>
    <row r="53" spans="1:6" x14ac:dyDescent="0.2">
      <c r="A53" s="18" t="s">
        <v>86</v>
      </c>
      <c r="B53" s="18">
        <v>4.0512400000000002E-3</v>
      </c>
      <c r="C53" s="22" t="s">
        <v>24</v>
      </c>
      <c r="D53" s="23" t="s">
        <v>63</v>
      </c>
      <c r="E53" s="22" t="s">
        <v>41</v>
      </c>
      <c r="F53" s="18">
        <v>0.40512400999999998</v>
      </c>
    </row>
    <row r="54" spans="1:6" x14ac:dyDescent="0.2">
      <c r="A54" s="18" t="s">
        <v>87</v>
      </c>
      <c r="B54" s="18">
        <v>3.43692E-3</v>
      </c>
      <c r="C54" s="22" t="s">
        <v>28</v>
      </c>
      <c r="D54" s="23" t="s">
        <v>39</v>
      </c>
      <c r="E54" s="22" t="s">
        <v>26</v>
      </c>
      <c r="F54" s="18">
        <v>0.34369149999999998</v>
      </c>
    </row>
    <row r="55" spans="1:6" x14ac:dyDescent="0.2">
      <c r="A55" s="18" t="s">
        <v>88</v>
      </c>
      <c r="B55" s="18">
        <v>3.3692700000000002E-3</v>
      </c>
      <c r="C55" s="22" t="s">
        <v>24</v>
      </c>
      <c r="D55" s="23" t="s">
        <v>39</v>
      </c>
      <c r="E55" s="22" t="s">
        <v>41</v>
      </c>
      <c r="F55" s="18">
        <v>0.33692717999999999</v>
      </c>
    </row>
    <row r="56" spans="1:6" x14ac:dyDescent="0.2">
      <c r="A56" s="18" t="s">
        <v>89</v>
      </c>
      <c r="B56" s="18">
        <v>3.1082699999999998E-3</v>
      </c>
      <c r="C56" s="22" t="s">
        <v>24</v>
      </c>
      <c r="D56" s="23" t="s">
        <v>39</v>
      </c>
      <c r="E56" s="22" t="s">
        <v>32</v>
      </c>
      <c r="F56" s="18">
        <v>0.31082736999999999</v>
      </c>
    </row>
    <row r="57" spans="1:6" x14ac:dyDescent="0.2">
      <c r="A57" s="18" t="s">
        <v>90</v>
      </c>
      <c r="B57" s="18">
        <v>2.93246E-3</v>
      </c>
      <c r="C57" s="22" t="s">
        <v>24</v>
      </c>
      <c r="D57" s="23" t="s">
        <v>25</v>
      </c>
      <c r="E57" s="22" t="s">
        <v>26</v>
      </c>
      <c r="F57" s="18">
        <v>0.29324573999999998</v>
      </c>
    </row>
    <row r="58" spans="1:6" x14ac:dyDescent="0.2">
      <c r="A58" s="18" t="s">
        <v>91</v>
      </c>
      <c r="B58" s="18">
        <v>2.8813100000000002E-3</v>
      </c>
      <c r="C58" s="22" t="s">
        <v>24</v>
      </c>
      <c r="D58" s="23" t="s">
        <v>39</v>
      </c>
      <c r="E58" s="22" t="s">
        <v>26</v>
      </c>
      <c r="F58" s="18">
        <v>0.28813117999999999</v>
      </c>
    </row>
    <row r="59" spans="1:6" x14ac:dyDescent="0.2">
      <c r="A59" s="18" t="s">
        <v>92</v>
      </c>
      <c r="B59" s="18">
        <v>2.81614E-3</v>
      </c>
      <c r="C59" s="22" t="s">
        <v>24</v>
      </c>
      <c r="D59" s="23" t="s">
        <v>48</v>
      </c>
      <c r="E59" s="22" t="s">
        <v>41</v>
      </c>
      <c r="F59" s="18">
        <v>0.28161427</v>
      </c>
    </row>
    <row r="60" spans="1:6" x14ac:dyDescent="0.2">
      <c r="A60" s="18" t="s">
        <v>93</v>
      </c>
      <c r="B60" s="18">
        <v>2.54288E-3</v>
      </c>
      <c r="C60" s="22" t="s">
        <v>28</v>
      </c>
      <c r="D60" s="23" t="s">
        <v>39</v>
      </c>
      <c r="E60" s="22" t="s">
        <v>26</v>
      </c>
      <c r="F60" s="18">
        <v>0.25428848999999998</v>
      </c>
    </row>
    <row r="61" spans="1:6" x14ac:dyDescent="0.2">
      <c r="A61" s="18" t="s">
        <v>94</v>
      </c>
      <c r="B61" s="18">
        <v>2.4581E-3</v>
      </c>
      <c r="C61" s="22" t="s">
        <v>24</v>
      </c>
      <c r="D61" s="23" t="s">
        <v>39</v>
      </c>
      <c r="E61" s="22" t="s">
        <v>32</v>
      </c>
      <c r="F61" s="18">
        <v>0.24580957000000001</v>
      </c>
    </row>
    <row r="62" spans="1:6" x14ac:dyDescent="0.2">
      <c r="A62" s="18" t="s">
        <v>95</v>
      </c>
      <c r="B62" s="18">
        <v>2.4013699999999999E-3</v>
      </c>
      <c r="C62" s="22" t="s">
        <v>24</v>
      </c>
      <c r="D62" s="23" t="s">
        <v>39</v>
      </c>
      <c r="E62" s="22" t="s">
        <v>32</v>
      </c>
      <c r="F62" s="18">
        <v>0.24013687</v>
      </c>
    </row>
    <row r="63" spans="1:6" x14ac:dyDescent="0.2">
      <c r="A63" s="18" t="s">
        <v>96</v>
      </c>
      <c r="B63" s="18">
        <v>2.38098E-3</v>
      </c>
      <c r="C63" s="22" t="s">
        <v>28</v>
      </c>
      <c r="D63" s="23" t="s">
        <v>29</v>
      </c>
      <c r="E63" s="22" t="s">
        <v>30</v>
      </c>
      <c r="F63" s="18">
        <v>0.238098</v>
      </c>
    </row>
    <row r="64" spans="1:6" x14ac:dyDescent="0.2">
      <c r="A64" s="18" t="s">
        <v>97</v>
      </c>
      <c r="B64" s="18">
        <v>2.3551100000000001E-3</v>
      </c>
      <c r="C64" s="22" t="s">
        <v>24</v>
      </c>
      <c r="D64" s="23" t="s">
        <v>39</v>
      </c>
      <c r="E64" s="22" t="s">
        <v>41</v>
      </c>
      <c r="F64" s="18">
        <v>0.23551121</v>
      </c>
    </row>
    <row r="65" spans="1:6" x14ac:dyDescent="0.2">
      <c r="A65" s="18" t="s">
        <v>98</v>
      </c>
      <c r="B65" s="18">
        <v>2.2051800000000002E-3</v>
      </c>
      <c r="C65" s="22" t="s">
        <v>28</v>
      </c>
      <c r="D65" s="23" t="s">
        <v>39</v>
      </c>
      <c r="E65" s="22" t="s">
        <v>26</v>
      </c>
      <c r="F65" s="18">
        <v>0.22051842999999999</v>
      </c>
    </row>
    <row r="66" spans="1:6" x14ac:dyDescent="0.2">
      <c r="A66" s="18" t="s">
        <v>99</v>
      </c>
      <c r="B66" s="18">
        <v>2.1642900000000001E-3</v>
      </c>
      <c r="C66" s="22" t="s">
        <v>24</v>
      </c>
      <c r="D66" s="23" t="s">
        <v>25</v>
      </c>
      <c r="E66" s="22" t="s">
        <v>26</v>
      </c>
      <c r="F66" s="18">
        <v>0.21642918</v>
      </c>
    </row>
    <row r="67" spans="1:6" x14ac:dyDescent="0.2">
      <c r="A67" s="18" t="s">
        <v>100</v>
      </c>
      <c r="B67" s="18">
        <v>2.16175E-3</v>
      </c>
      <c r="C67" s="22" t="s">
        <v>24</v>
      </c>
      <c r="D67" s="23" t="s">
        <v>101</v>
      </c>
      <c r="E67" s="22" t="s">
        <v>30</v>
      </c>
      <c r="F67" s="18">
        <v>0.21617547000000001</v>
      </c>
    </row>
    <row r="68" spans="1:6" x14ac:dyDescent="0.2">
      <c r="A68" s="18" t="s">
        <v>102</v>
      </c>
      <c r="B68" s="18">
        <v>2.14029E-3</v>
      </c>
      <c r="C68" s="22" t="s">
        <v>24</v>
      </c>
      <c r="D68" s="23" t="s">
        <v>25</v>
      </c>
      <c r="E68" s="22" t="s">
        <v>26</v>
      </c>
      <c r="F68" s="18">
        <v>0.21402879</v>
      </c>
    </row>
    <row r="69" spans="1:6" x14ac:dyDescent="0.2">
      <c r="A69" s="18" t="s">
        <v>103</v>
      </c>
      <c r="B69" s="18">
        <v>2.1054200000000002E-3</v>
      </c>
      <c r="C69" s="22" t="s">
        <v>24</v>
      </c>
      <c r="D69" s="23" t="s">
        <v>39</v>
      </c>
      <c r="E69" s="22" t="s">
        <v>26</v>
      </c>
      <c r="F69" s="18">
        <v>0.21054174</v>
      </c>
    </row>
    <row r="70" spans="1:6" x14ac:dyDescent="0.2">
      <c r="A70" s="18" t="s">
        <v>104</v>
      </c>
      <c r="B70" s="18">
        <v>2.0188300000000001E-3</v>
      </c>
      <c r="C70" s="22" t="s">
        <v>24</v>
      </c>
      <c r="D70" s="23" t="s">
        <v>25</v>
      </c>
      <c r="E70" s="22" t="s">
        <v>32</v>
      </c>
      <c r="F70" s="18">
        <v>0.20188291999999999</v>
      </c>
    </row>
    <row r="71" spans="1:6" x14ac:dyDescent="0.2">
      <c r="A71" s="18" t="s">
        <v>105</v>
      </c>
      <c r="B71" s="18">
        <v>1.9969100000000002E-3</v>
      </c>
      <c r="C71" s="22" t="s">
        <v>24</v>
      </c>
      <c r="D71" s="23" t="s">
        <v>39</v>
      </c>
      <c r="E71" s="22" t="s">
        <v>41</v>
      </c>
      <c r="F71" s="18">
        <v>0.19969095000000001</v>
      </c>
    </row>
    <row r="72" spans="1:6" x14ac:dyDescent="0.2">
      <c r="A72" s="18" t="s">
        <v>106</v>
      </c>
      <c r="B72" s="18">
        <v>1.9964000000000002E-3</v>
      </c>
      <c r="C72" s="22" t="s">
        <v>28</v>
      </c>
      <c r="D72" s="23" t="s">
        <v>39</v>
      </c>
      <c r="E72" s="22" t="s">
        <v>26</v>
      </c>
      <c r="F72" s="18">
        <v>0.19964035999999999</v>
      </c>
    </row>
    <row r="73" spans="1:6" x14ac:dyDescent="0.2">
      <c r="A73" s="18" t="s">
        <v>107</v>
      </c>
      <c r="B73" s="18">
        <v>1.9765099999999999E-3</v>
      </c>
      <c r="C73" s="22" t="s">
        <v>28</v>
      </c>
      <c r="D73" s="23" t="s">
        <v>39</v>
      </c>
      <c r="E73" s="22" t="s">
        <v>41</v>
      </c>
      <c r="F73" s="18">
        <v>0.19765115</v>
      </c>
    </row>
    <row r="74" spans="1:6" x14ac:dyDescent="0.2">
      <c r="A74" s="18" t="s">
        <v>108</v>
      </c>
      <c r="B74" s="18">
        <v>1.9230499999999999E-3</v>
      </c>
      <c r="C74" s="22" t="s">
        <v>24</v>
      </c>
      <c r="D74" s="23" t="s">
        <v>63</v>
      </c>
      <c r="E74" s="22" t="s">
        <v>41</v>
      </c>
      <c r="F74" s="18">
        <v>0.19230463</v>
      </c>
    </row>
    <row r="75" spans="1:6" x14ac:dyDescent="0.2">
      <c r="A75" s="18" t="s">
        <v>109</v>
      </c>
      <c r="B75" s="18">
        <v>1.7807599999999999E-3</v>
      </c>
      <c r="C75" s="22" t="s">
        <v>24</v>
      </c>
      <c r="D75" s="23" t="s">
        <v>46</v>
      </c>
      <c r="E75" s="22" t="s">
        <v>30</v>
      </c>
      <c r="F75" s="18">
        <v>0.17807606000000001</v>
      </c>
    </row>
    <row r="76" spans="1:6" x14ac:dyDescent="0.2">
      <c r="A76" s="18" t="s">
        <v>110</v>
      </c>
      <c r="B76" s="18">
        <v>1.73657E-3</v>
      </c>
      <c r="C76" s="22" t="s">
        <v>28</v>
      </c>
      <c r="D76" s="23" t="s">
        <v>29</v>
      </c>
      <c r="E76" s="22" t="s">
        <v>30</v>
      </c>
      <c r="F76" s="18">
        <v>0.17365749999999999</v>
      </c>
    </row>
    <row r="77" spans="1:6" x14ac:dyDescent="0.2">
      <c r="A77" s="18" t="s">
        <v>111</v>
      </c>
      <c r="B77" s="18">
        <v>1.72872E-3</v>
      </c>
      <c r="C77" s="22" t="s">
        <v>24</v>
      </c>
      <c r="D77" s="23" t="s">
        <v>39</v>
      </c>
      <c r="E77" s="22" t="s">
        <v>26</v>
      </c>
      <c r="F77" s="18">
        <v>0.17287184999999999</v>
      </c>
    </row>
    <row r="78" spans="1:6" x14ac:dyDescent="0.2">
      <c r="A78" s="18" t="s">
        <v>112</v>
      </c>
      <c r="B78" s="18">
        <v>1.71467E-3</v>
      </c>
      <c r="C78" s="22" t="s">
        <v>24</v>
      </c>
      <c r="D78" s="23" t="s">
        <v>25</v>
      </c>
      <c r="E78" s="22" t="s">
        <v>32</v>
      </c>
      <c r="F78" s="18">
        <v>0.17146674000000001</v>
      </c>
    </row>
    <row r="79" spans="1:6" x14ac:dyDescent="0.2">
      <c r="A79" s="18" t="s">
        <v>113</v>
      </c>
      <c r="B79" s="18">
        <v>1.68574E-3</v>
      </c>
      <c r="C79" s="22" t="s">
        <v>24</v>
      </c>
      <c r="D79" s="23" t="s">
        <v>39</v>
      </c>
      <c r="E79" s="22" t="s">
        <v>26</v>
      </c>
      <c r="F79" s="18">
        <v>0.16857431</v>
      </c>
    </row>
    <row r="80" spans="1:6" x14ac:dyDescent="0.2">
      <c r="A80" s="18" t="s">
        <v>114</v>
      </c>
      <c r="B80" s="18">
        <v>1.68531E-3</v>
      </c>
      <c r="C80" s="22" t="s">
        <v>24</v>
      </c>
      <c r="D80" s="23" t="s">
        <v>39</v>
      </c>
      <c r="E80" s="22" t="s">
        <v>26</v>
      </c>
      <c r="F80" s="18">
        <v>0.16853132000000001</v>
      </c>
    </row>
    <row r="81" spans="1:6" x14ac:dyDescent="0.2">
      <c r="A81" s="18" t="s">
        <v>115</v>
      </c>
      <c r="B81" s="18">
        <v>1.67745E-3</v>
      </c>
      <c r="C81" s="22" t="s">
        <v>24</v>
      </c>
      <c r="D81" s="23" t="s">
        <v>39</v>
      </c>
      <c r="E81" s="22" t="s">
        <v>32</v>
      </c>
      <c r="F81" s="18">
        <v>0.16774455999999999</v>
      </c>
    </row>
    <row r="82" spans="1:6" x14ac:dyDescent="0.2">
      <c r="A82" s="18" t="s">
        <v>116</v>
      </c>
      <c r="B82" s="18">
        <v>1.6045E-3</v>
      </c>
      <c r="C82" s="22" t="s">
        <v>28</v>
      </c>
      <c r="D82" s="23" t="s">
        <v>101</v>
      </c>
      <c r="E82" s="22" t="s">
        <v>30</v>
      </c>
      <c r="F82" s="18">
        <v>0.16044997999999999</v>
      </c>
    </row>
    <row r="83" spans="1:6" x14ac:dyDescent="0.2">
      <c r="A83" s="18" t="s">
        <v>117</v>
      </c>
      <c r="B83" s="18">
        <v>1.58056E-3</v>
      </c>
      <c r="C83" s="22" t="s">
        <v>24</v>
      </c>
      <c r="D83" s="23" t="s">
        <v>63</v>
      </c>
      <c r="E83" s="22" t="s">
        <v>41</v>
      </c>
      <c r="F83" s="18">
        <v>0.15805588000000001</v>
      </c>
    </row>
    <row r="84" spans="1:6" x14ac:dyDescent="0.2">
      <c r="A84" s="18" t="s">
        <v>118</v>
      </c>
      <c r="B84" s="18">
        <v>1.4622999999999999E-3</v>
      </c>
      <c r="C84" s="22" t="s">
        <v>24</v>
      </c>
      <c r="D84" s="23" t="s">
        <v>25</v>
      </c>
      <c r="E84" s="22" t="s">
        <v>41</v>
      </c>
      <c r="F84" s="18">
        <v>0.14623024000000001</v>
      </c>
    </row>
    <row r="85" spans="1:6" x14ac:dyDescent="0.2">
      <c r="A85" s="18" t="s">
        <v>119</v>
      </c>
      <c r="B85" s="18">
        <v>1.4170000000000001E-3</v>
      </c>
      <c r="C85" s="22" t="s">
        <v>24</v>
      </c>
      <c r="D85" s="23" t="s">
        <v>39</v>
      </c>
      <c r="E85" s="22" t="s">
        <v>26</v>
      </c>
      <c r="F85" s="18">
        <v>0.14169963999999999</v>
      </c>
    </row>
    <row r="86" spans="1:6" x14ac:dyDescent="0.2">
      <c r="A86" s="18" t="s">
        <v>120</v>
      </c>
      <c r="B86" s="18">
        <v>1.38258E-3</v>
      </c>
      <c r="C86" s="22" t="s">
        <v>24</v>
      </c>
      <c r="D86" s="23" t="s">
        <v>39</v>
      </c>
      <c r="E86" s="22" t="s">
        <v>26</v>
      </c>
      <c r="F86" s="18">
        <v>0.13825809999999999</v>
      </c>
    </row>
    <row r="87" spans="1:6" x14ac:dyDescent="0.2">
      <c r="A87" s="18" t="s">
        <v>121</v>
      </c>
      <c r="B87" s="18">
        <v>1.35424E-3</v>
      </c>
      <c r="C87" s="22" t="s">
        <v>24</v>
      </c>
      <c r="D87" s="23" t="s">
        <v>25</v>
      </c>
      <c r="E87" s="22" t="s">
        <v>41</v>
      </c>
      <c r="F87" s="18">
        <v>0.13542378999999999</v>
      </c>
    </row>
    <row r="88" spans="1:6" x14ac:dyDescent="0.2">
      <c r="A88" s="18" t="s">
        <v>122</v>
      </c>
      <c r="B88" s="18">
        <v>1.29571E-3</v>
      </c>
      <c r="C88" s="22" t="s">
        <v>28</v>
      </c>
      <c r="D88" s="23" t="s">
        <v>39</v>
      </c>
      <c r="E88" s="22" t="s">
        <v>26</v>
      </c>
      <c r="F88" s="18">
        <v>0.12957099</v>
      </c>
    </row>
    <row r="89" spans="1:6" x14ac:dyDescent="0.2">
      <c r="A89" s="18" t="s">
        <v>123</v>
      </c>
      <c r="B89" s="18">
        <v>1.2943500000000001E-3</v>
      </c>
      <c r="C89" s="22" t="s">
        <v>24</v>
      </c>
      <c r="D89" s="23" t="s">
        <v>63</v>
      </c>
      <c r="E89" s="22" t="s">
        <v>41</v>
      </c>
      <c r="F89" s="18">
        <v>0.12943468</v>
      </c>
    </row>
    <row r="90" spans="1:6" x14ac:dyDescent="0.2">
      <c r="A90" s="18" t="s">
        <v>124</v>
      </c>
      <c r="B90" s="18">
        <v>1.2354600000000001E-3</v>
      </c>
      <c r="C90" s="22" t="s">
        <v>24</v>
      </c>
      <c r="D90" s="23" t="s">
        <v>25</v>
      </c>
      <c r="E90" s="22" t="s">
        <v>41</v>
      </c>
      <c r="F90" s="18">
        <v>0.12354625</v>
      </c>
    </row>
    <row r="91" spans="1:6" x14ac:dyDescent="0.2">
      <c r="A91" s="18" t="s">
        <v>125</v>
      </c>
      <c r="B91" s="18">
        <v>1.07306E-3</v>
      </c>
      <c r="C91" s="22" t="s">
        <v>24</v>
      </c>
      <c r="D91" s="23" t="s">
        <v>25</v>
      </c>
      <c r="E91" s="22" t="s">
        <v>41</v>
      </c>
      <c r="F91" s="18">
        <v>0.10730623</v>
      </c>
    </row>
    <row r="92" spans="1:6" x14ac:dyDescent="0.2">
      <c r="A92" s="18" t="s">
        <v>126</v>
      </c>
      <c r="B92" s="18">
        <v>1.0712E-3</v>
      </c>
      <c r="C92" s="22" t="s">
        <v>24</v>
      </c>
      <c r="D92" s="23" t="s">
        <v>25</v>
      </c>
      <c r="E92" s="22" t="s">
        <v>41</v>
      </c>
      <c r="F92" s="18">
        <v>0.1071196</v>
      </c>
    </row>
    <row r="93" spans="1:6" x14ac:dyDescent="0.2">
      <c r="A93" s="18" t="s">
        <v>127</v>
      </c>
      <c r="B93" s="18">
        <v>1.05328E-3</v>
      </c>
      <c r="C93" s="22" t="s">
        <v>24</v>
      </c>
      <c r="D93" s="23" t="s">
        <v>39</v>
      </c>
      <c r="E93" s="22" t="s">
        <v>26</v>
      </c>
      <c r="F93" s="18">
        <v>0.10532821000000001</v>
      </c>
    </row>
    <row r="94" spans="1:6" x14ac:dyDescent="0.2">
      <c r="A94" s="18" t="s">
        <v>128</v>
      </c>
      <c r="B94" s="18">
        <v>1.0423699999999999E-3</v>
      </c>
      <c r="C94" s="22" t="s">
        <v>28</v>
      </c>
      <c r="D94" s="23" t="s">
        <v>48</v>
      </c>
      <c r="E94" s="22" t="s">
        <v>41</v>
      </c>
      <c r="F94" s="18">
        <v>0.10423728</v>
      </c>
    </row>
    <row r="95" spans="1:6" x14ac:dyDescent="0.2">
      <c r="A95" s="18" t="s">
        <v>129</v>
      </c>
      <c r="B95" s="18">
        <v>1.0305500000000001E-3</v>
      </c>
      <c r="C95" s="22" t="s">
        <v>24</v>
      </c>
      <c r="D95" s="23" t="s">
        <v>39</v>
      </c>
      <c r="E95" s="22" t="s">
        <v>26</v>
      </c>
      <c r="F95" s="18">
        <v>0.10305468</v>
      </c>
    </row>
    <row r="96" spans="1:6" x14ac:dyDescent="0.2">
      <c r="A96" s="18" t="s">
        <v>130</v>
      </c>
      <c r="B96" s="18">
        <v>9.7984999999999999E-4</v>
      </c>
      <c r="C96" s="22" t="s">
        <v>24</v>
      </c>
      <c r="D96" s="23" t="s">
        <v>39</v>
      </c>
      <c r="E96" s="22" t="s">
        <v>26</v>
      </c>
      <c r="F96" s="18">
        <v>9.7984680000000005E-2</v>
      </c>
    </row>
    <row r="97" spans="1:6" x14ac:dyDescent="0.2">
      <c r="A97" s="18" t="s">
        <v>131</v>
      </c>
      <c r="B97" s="18">
        <v>9.5949999999999996E-4</v>
      </c>
      <c r="C97" s="22" t="s">
        <v>24</v>
      </c>
      <c r="D97" s="23" t="s">
        <v>39</v>
      </c>
      <c r="E97" s="22" t="s">
        <v>26</v>
      </c>
      <c r="F97" s="18">
        <v>9.595012E-2</v>
      </c>
    </row>
    <row r="98" spans="1:6" x14ac:dyDescent="0.2">
      <c r="A98" s="18" t="s">
        <v>132</v>
      </c>
      <c r="B98" s="18">
        <v>9.4271000000000003E-4</v>
      </c>
      <c r="C98" s="22" t="s">
        <v>24</v>
      </c>
      <c r="D98" s="23" t="s">
        <v>25</v>
      </c>
      <c r="E98" s="22" t="s">
        <v>32</v>
      </c>
      <c r="F98" s="18">
        <v>9.4271060000000004E-2</v>
      </c>
    </row>
    <row r="99" spans="1:6" x14ac:dyDescent="0.2">
      <c r="A99" s="18" t="s">
        <v>133</v>
      </c>
      <c r="B99" s="18">
        <v>8.9364999999999996E-4</v>
      </c>
      <c r="C99" s="22" t="s">
        <v>24</v>
      </c>
      <c r="D99" s="23" t="s">
        <v>63</v>
      </c>
      <c r="E99" s="22" t="s">
        <v>32</v>
      </c>
      <c r="F99" s="18">
        <v>8.9364669999999993E-2</v>
      </c>
    </row>
    <row r="100" spans="1:6" x14ac:dyDescent="0.2">
      <c r="A100" s="18" t="s">
        <v>134</v>
      </c>
      <c r="B100" s="18">
        <v>8.8466E-4</v>
      </c>
      <c r="C100" s="22" t="s">
        <v>24</v>
      </c>
      <c r="D100" s="23" t="s">
        <v>39</v>
      </c>
      <c r="E100" s="22" t="s">
        <v>26</v>
      </c>
      <c r="F100" s="18">
        <v>8.8466459999999997E-2</v>
      </c>
    </row>
    <row r="101" spans="1:6" x14ac:dyDescent="0.2">
      <c r="A101" s="18" t="s">
        <v>135</v>
      </c>
      <c r="B101" s="18">
        <v>8.6249999999999999E-4</v>
      </c>
      <c r="C101" s="22" t="s">
        <v>24</v>
      </c>
      <c r="D101" s="23" t="s">
        <v>25</v>
      </c>
      <c r="E101" s="22" t="s">
        <v>41</v>
      </c>
      <c r="F101" s="18">
        <v>8.6249969999999995E-2</v>
      </c>
    </row>
    <row r="102" spans="1:6" x14ac:dyDescent="0.2">
      <c r="A102" s="18" t="s">
        <v>136</v>
      </c>
      <c r="B102" s="18">
        <v>8.6065999999999996E-4</v>
      </c>
      <c r="C102" s="22" t="s">
        <v>28</v>
      </c>
      <c r="D102" s="23" t="s">
        <v>63</v>
      </c>
      <c r="E102" s="22" t="s">
        <v>41</v>
      </c>
      <c r="F102" s="18">
        <v>8.6065939999999994E-2</v>
      </c>
    </row>
    <row r="103" spans="1:6" x14ac:dyDescent="0.2">
      <c r="A103" s="18" t="s">
        <v>137</v>
      </c>
      <c r="B103" s="18">
        <v>8.4955999999999996E-4</v>
      </c>
      <c r="C103" s="22" t="s">
        <v>24</v>
      </c>
      <c r="D103" s="23" t="s">
        <v>63</v>
      </c>
      <c r="E103" s="22" t="s">
        <v>26</v>
      </c>
      <c r="F103" s="18">
        <v>8.4955710000000004E-2</v>
      </c>
    </row>
    <row r="104" spans="1:6" x14ac:dyDescent="0.2">
      <c r="A104" s="18" t="s">
        <v>138</v>
      </c>
      <c r="B104" s="18">
        <v>8.2306999999999996E-4</v>
      </c>
      <c r="C104" s="22" t="s">
        <v>24</v>
      </c>
      <c r="D104" s="23" t="s">
        <v>39</v>
      </c>
      <c r="E104" s="22" t="s">
        <v>41</v>
      </c>
      <c r="F104" s="18">
        <v>8.2307069999999996E-2</v>
      </c>
    </row>
    <row r="105" spans="1:6" x14ac:dyDescent="0.2">
      <c r="A105" s="18" t="s">
        <v>139</v>
      </c>
      <c r="B105" s="18">
        <v>7.9440000000000001E-4</v>
      </c>
      <c r="C105" s="22" t="s">
        <v>28</v>
      </c>
      <c r="D105" s="23" t="s">
        <v>48</v>
      </c>
      <c r="E105" s="22" t="s">
        <v>41</v>
      </c>
      <c r="F105" s="18">
        <v>7.9440230000000001E-2</v>
      </c>
    </row>
    <row r="106" spans="1:6" x14ac:dyDescent="0.2">
      <c r="A106" s="18" t="s">
        <v>140</v>
      </c>
      <c r="B106" s="18">
        <v>7.7570000000000004E-4</v>
      </c>
      <c r="C106" s="22" t="s">
        <v>24</v>
      </c>
      <c r="D106" s="23" t="s">
        <v>25</v>
      </c>
      <c r="E106" s="22" t="s">
        <v>26</v>
      </c>
      <c r="F106" s="18">
        <v>7.7569600000000002E-2</v>
      </c>
    </row>
    <row r="107" spans="1:6" x14ac:dyDescent="0.2">
      <c r="A107" s="18" t="s">
        <v>141</v>
      </c>
      <c r="B107" s="18">
        <v>7.7238999999999997E-4</v>
      </c>
      <c r="C107" s="22" t="s">
        <v>24</v>
      </c>
      <c r="D107" s="23" t="s">
        <v>39</v>
      </c>
      <c r="E107" s="22" t="s">
        <v>41</v>
      </c>
      <c r="F107" s="18">
        <v>7.7239119999999994E-2</v>
      </c>
    </row>
    <row r="108" spans="1:6" x14ac:dyDescent="0.2">
      <c r="A108" s="18" t="s">
        <v>142</v>
      </c>
      <c r="B108" s="18">
        <v>7.7229000000000002E-4</v>
      </c>
      <c r="C108" s="22" t="s">
        <v>24</v>
      </c>
      <c r="D108" s="23" t="s">
        <v>25</v>
      </c>
      <c r="E108" s="22" t="s">
        <v>41</v>
      </c>
      <c r="F108" s="18">
        <v>7.7228669999999999E-2</v>
      </c>
    </row>
    <row r="109" spans="1:6" x14ac:dyDescent="0.2">
      <c r="A109" s="18" t="s">
        <v>143</v>
      </c>
      <c r="B109" s="18">
        <v>7.6212999999999997E-4</v>
      </c>
      <c r="C109" s="22" t="s">
        <v>24</v>
      </c>
      <c r="D109" s="23" t="s">
        <v>39</v>
      </c>
      <c r="E109" s="22" t="s">
        <v>26</v>
      </c>
      <c r="F109" s="18">
        <v>7.6212940000000007E-2</v>
      </c>
    </row>
    <row r="110" spans="1:6" x14ac:dyDescent="0.2">
      <c r="A110" s="18" t="s">
        <v>144</v>
      </c>
      <c r="B110" s="18">
        <v>7.2820000000000003E-4</v>
      </c>
      <c r="C110" s="22" t="s">
        <v>24</v>
      </c>
      <c r="D110" s="23" t="s">
        <v>63</v>
      </c>
      <c r="E110" s="22" t="s">
        <v>26</v>
      </c>
      <c r="F110" s="18">
        <v>7.2819739999999994E-2</v>
      </c>
    </row>
    <row r="111" spans="1:6" x14ac:dyDescent="0.2">
      <c r="A111" s="18" t="s">
        <v>145</v>
      </c>
      <c r="B111" s="18">
        <v>7.2796000000000004E-4</v>
      </c>
      <c r="C111" s="22" t="s">
        <v>24</v>
      </c>
      <c r="D111" s="23" t="s">
        <v>39</v>
      </c>
      <c r="E111" s="22" t="s">
        <v>26</v>
      </c>
      <c r="F111" s="18">
        <v>7.2795739999999998E-2</v>
      </c>
    </row>
    <row r="112" spans="1:6" x14ac:dyDescent="0.2">
      <c r="A112" s="18" t="s">
        <v>146</v>
      </c>
      <c r="B112" s="18">
        <v>7.0204999999999996E-4</v>
      </c>
      <c r="C112" s="22" t="s">
        <v>24</v>
      </c>
      <c r="D112" s="23" t="s">
        <v>63</v>
      </c>
      <c r="E112" s="22" t="s">
        <v>41</v>
      </c>
      <c r="F112" s="18">
        <v>7.0205050000000005E-2</v>
      </c>
    </row>
    <row r="113" spans="1:6" x14ac:dyDescent="0.2">
      <c r="A113" s="18" t="s">
        <v>147</v>
      </c>
      <c r="B113" s="18">
        <v>6.6865000000000002E-4</v>
      </c>
      <c r="C113" s="22" t="s">
        <v>24</v>
      </c>
      <c r="D113" s="23" t="s">
        <v>39</v>
      </c>
      <c r="E113" s="22" t="s">
        <v>41</v>
      </c>
      <c r="F113" s="18">
        <v>6.6865400000000005E-2</v>
      </c>
    </row>
    <row r="114" spans="1:6" x14ac:dyDescent="0.2">
      <c r="A114" s="18" t="s">
        <v>148</v>
      </c>
      <c r="B114" s="18">
        <v>6.5132000000000005E-4</v>
      </c>
      <c r="C114" s="22" t="s">
        <v>24</v>
      </c>
      <c r="D114" s="23" t="s">
        <v>25</v>
      </c>
      <c r="E114" s="22" t="s">
        <v>41</v>
      </c>
      <c r="F114" s="18">
        <v>6.5132040000000002E-2</v>
      </c>
    </row>
    <row r="115" spans="1:6" x14ac:dyDescent="0.2">
      <c r="A115" s="18" t="s">
        <v>149</v>
      </c>
      <c r="B115" s="18">
        <v>6.2359000000000004E-4</v>
      </c>
      <c r="C115" s="22" t="s">
        <v>24</v>
      </c>
      <c r="D115" s="23" t="s">
        <v>63</v>
      </c>
      <c r="E115" s="22" t="s">
        <v>32</v>
      </c>
      <c r="F115" s="18">
        <v>6.235893E-2</v>
      </c>
    </row>
    <row r="116" spans="1:6" x14ac:dyDescent="0.2">
      <c r="A116" s="18" t="s">
        <v>150</v>
      </c>
      <c r="B116" s="18">
        <v>6.1525000000000002E-4</v>
      </c>
      <c r="C116" s="22" t="s">
        <v>24</v>
      </c>
      <c r="D116" s="23" t="s">
        <v>25</v>
      </c>
      <c r="E116" s="22" t="s">
        <v>30</v>
      </c>
      <c r="F116" s="18">
        <v>6.15249E-2</v>
      </c>
    </row>
    <row r="117" spans="1:6" x14ac:dyDescent="0.2">
      <c r="A117" s="18" t="s">
        <v>151</v>
      </c>
      <c r="B117" s="18">
        <v>6.1178999999999997E-4</v>
      </c>
      <c r="C117" s="22" t="s">
        <v>24</v>
      </c>
      <c r="D117" s="23" t="s">
        <v>39</v>
      </c>
      <c r="E117" s="22" t="s">
        <v>41</v>
      </c>
      <c r="F117" s="18">
        <v>6.1178650000000001E-2</v>
      </c>
    </row>
    <row r="118" spans="1:6" x14ac:dyDescent="0.2">
      <c r="A118" s="18" t="s">
        <v>152</v>
      </c>
      <c r="B118" s="18">
        <v>6.0734999999999999E-4</v>
      </c>
      <c r="C118" s="22" t="s">
        <v>28</v>
      </c>
      <c r="D118" s="23" t="s">
        <v>39</v>
      </c>
      <c r="E118" s="22" t="s">
        <v>26</v>
      </c>
      <c r="F118" s="18">
        <v>6.0734870000000003E-2</v>
      </c>
    </row>
    <row r="119" spans="1:6" x14ac:dyDescent="0.2">
      <c r="A119" s="18" t="s">
        <v>153</v>
      </c>
      <c r="B119" s="18">
        <v>5.9484999999999996E-4</v>
      </c>
      <c r="C119" s="22" t="s">
        <v>24</v>
      </c>
      <c r="D119" s="23" t="s">
        <v>25</v>
      </c>
      <c r="E119" s="22" t="s">
        <v>41</v>
      </c>
      <c r="F119" s="18">
        <v>5.9484820000000001E-2</v>
      </c>
    </row>
    <row r="120" spans="1:6" x14ac:dyDescent="0.2">
      <c r="A120" s="18" t="s">
        <v>154</v>
      </c>
      <c r="B120" s="18">
        <v>5.9184999999999999E-4</v>
      </c>
      <c r="C120" s="22" t="s">
        <v>24</v>
      </c>
      <c r="D120" s="23" t="s">
        <v>39</v>
      </c>
      <c r="E120" s="22" t="s">
        <v>26</v>
      </c>
      <c r="F120" s="18">
        <v>5.9185179999999997E-2</v>
      </c>
    </row>
    <row r="121" spans="1:6" x14ac:dyDescent="0.2">
      <c r="A121" s="18" t="s">
        <v>155</v>
      </c>
      <c r="B121" s="18">
        <v>5.9066000000000001E-4</v>
      </c>
      <c r="C121" s="22" t="s">
        <v>24</v>
      </c>
      <c r="D121" s="23" t="s">
        <v>63</v>
      </c>
      <c r="E121" s="22" t="s">
        <v>26</v>
      </c>
      <c r="F121" s="18">
        <v>5.906579E-2</v>
      </c>
    </row>
    <row r="122" spans="1:6" x14ac:dyDescent="0.2">
      <c r="A122" s="18" t="s">
        <v>156</v>
      </c>
      <c r="B122" s="18">
        <v>5.8551000000000002E-4</v>
      </c>
      <c r="C122" s="22" t="s">
        <v>24</v>
      </c>
      <c r="D122" s="23" t="s">
        <v>63</v>
      </c>
      <c r="E122" s="22" t="s">
        <v>41</v>
      </c>
      <c r="F122" s="18">
        <v>5.8550640000000001E-2</v>
      </c>
    </row>
    <row r="123" spans="1:6" x14ac:dyDescent="0.2">
      <c r="A123" s="18" t="s">
        <v>157</v>
      </c>
      <c r="B123" s="18">
        <v>5.4805999999999995E-4</v>
      </c>
      <c r="C123" s="22" t="s">
        <v>24</v>
      </c>
      <c r="D123" s="23" t="s">
        <v>39</v>
      </c>
      <c r="E123" s="22" t="s">
        <v>32</v>
      </c>
      <c r="F123" s="18">
        <v>5.4805819999999998E-2</v>
      </c>
    </row>
    <row r="124" spans="1:6" x14ac:dyDescent="0.2">
      <c r="A124" s="18" t="s">
        <v>158</v>
      </c>
      <c r="B124" s="18">
        <v>5.4326000000000005E-4</v>
      </c>
      <c r="C124" s="22" t="s">
        <v>24</v>
      </c>
      <c r="D124" s="23" t="s">
        <v>63</v>
      </c>
      <c r="E124" s="22" t="s">
        <v>32</v>
      </c>
      <c r="F124" s="18">
        <v>5.4325789999999999E-2</v>
      </c>
    </row>
    <row r="125" spans="1:6" x14ac:dyDescent="0.2">
      <c r="A125" s="18" t="s">
        <v>159</v>
      </c>
      <c r="B125" s="18">
        <v>5.2817000000000001E-4</v>
      </c>
      <c r="C125" s="22" t="s">
        <v>24</v>
      </c>
      <c r="D125" s="23" t="s">
        <v>25</v>
      </c>
      <c r="E125" s="22" t="s">
        <v>41</v>
      </c>
      <c r="F125" s="18">
        <v>5.28174E-2</v>
      </c>
    </row>
    <row r="126" spans="1:6" x14ac:dyDescent="0.2">
      <c r="A126" s="18" t="s">
        <v>160</v>
      </c>
      <c r="B126" s="18">
        <v>5.0639999999999995E-4</v>
      </c>
      <c r="C126" s="22" t="s">
        <v>24</v>
      </c>
      <c r="D126" s="23" t="s">
        <v>101</v>
      </c>
      <c r="E126" s="22" t="s">
        <v>41</v>
      </c>
      <c r="F126" s="18">
        <v>5.0639629999999998E-2</v>
      </c>
    </row>
    <row r="127" spans="1:6" x14ac:dyDescent="0.2">
      <c r="A127" s="18" t="s">
        <v>161</v>
      </c>
      <c r="B127" s="18">
        <v>4.9761E-4</v>
      </c>
      <c r="C127" s="22" t="s">
        <v>24</v>
      </c>
      <c r="D127" s="23" t="s">
        <v>25</v>
      </c>
      <c r="E127" s="22" t="s">
        <v>41</v>
      </c>
      <c r="F127" s="18">
        <v>4.9760760000000001E-2</v>
      </c>
    </row>
    <row r="128" spans="1:6" x14ac:dyDescent="0.2">
      <c r="A128" s="18" t="s">
        <v>162</v>
      </c>
      <c r="B128" s="18">
        <v>4.9005999999999995E-4</v>
      </c>
      <c r="C128" s="22" t="s">
        <v>24</v>
      </c>
      <c r="D128" s="23" t="s">
        <v>39</v>
      </c>
      <c r="E128" s="22" t="s">
        <v>41</v>
      </c>
      <c r="F128" s="18">
        <v>4.9006220000000003E-2</v>
      </c>
    </row>
    <row r="129" spans="1:6" x14ac:dyDescent="0.2">
      <c r="A129" s="18" t="s">
        <v>163</v>
      </c>
      <c r="B129" s="18">
        <v>4.8683E-4</v>
      </c>
      <c r="C129" s="22" t="s">
        <v>24</v>
      </c>
      <c r="D129" s="23" t="s">
        <v>63</v>
      </c>
      <c r="E129" s="22" t="s">
        <v>26</v>
      </c>
      <c r="F129" s="18">
        <v>4.8683190000000001E-2</v>
      </c>
    </row>
    <row r="130" spans="1:6" x14ac:dyDescent="0.2">
      <c r="A130" s="18" t="s">
        <v>164</v>
      </c>
      <c r="B130" s="18">
        <v>4.8375000000000002E-4</v>
      </c>
      <c r="C130" s="22" t="s">
        <v>24</v>
      </c>
      <c r="D130" s="23" t="s">
        <v>39</v>
      </c>
      <c r="E130" s="22" t="s">
        <v>41</v>
      </c>
      <c r="F130" s="18">
        <v>4.837491E-2</v>
      </c>
    </row>
    <row r="131" spans="1:6" x14ac:dyDescent="0.2">
      <c r="A131" s="18" t="s">
        <v>165</v>
      </c>
      <c r="B131" s="18">
        <v>4.7157999999999998E-4</v>
      </c>
      <c r="C131" s="22" t="s">
        <v>24</v>
      </c>
      <c r="D131" s="23" t="s">
        <v>25</v>
      </c>
      <c r="E131" s="22" t="s">
        <v>41</v>
      </c>
      <c r="F131" s="18">
        <v>4.7157989999999997E-2</v>
      </c>
    </row>
    <row r="132" spans="1:6" x14ac:dyDescent="0.2">
      <c r="A132" s="18" t="s">
        <v>166</v>
      </c>
      <c r="B132" s="18">
        <v>4.6743000000000002E-4</v>
      </c>
      <c r="C132" s="22" t="s">
        <v>24</v>
      </c>
      <c r="D132" s="23" t="s">
        <v>25</v>
      </c>
      <c r="E132" s="22" t="s">
        <v>41</v>
      </c>
      <c r="F132" s="18">
        <v>4.6743270000000003E-2</v>
      </c>
    </row>
    <row r="133" spans="1:6" x14ac:dyDescent="0.2">
      <c r="A133" s="18" t="s">
        <v>167</v>
      </c>
      <c r="B133" s="18">
        <v>4.5558000000000003E-4</v>
      </c>
      <c r="C133" s="22" t="s">
        <v>28</v>
      </c>
      <c r="D133" s="23" t="s">
        <v>39</v>
      </c>
      <c r="E133" s="22" t="s">
        <v>26</v>
      </c>
      <c r="F133" s="18">
        <v>4.5557729999999998E-2</v>
      </c>
    </row>
    <row r="134" spans="1:6" x14ac:dyDescent="0.2">
      <c r="A134" s="18" t="s">
        <v>168</v>
      </c>
      <c r="B134" s="18">
        <v>4.3834000000000001E-4</v>
      </c>
      <c r="C134" s="22" t="s">
        <v>24</v>
      </c>
      <c r="D134" s="23" t="s">
        <v>63</v>
      </c>
      <c r="E134" s="22" t="s">
        <v>32</v>
      </c>
      <c r="F134" s="18">
        <v>4.3834030000000003E-2</v>
      </c>
    </row>
    <row r="135" spans="1:6" x14ac:dyDescent="0.2">
      <c r="A135" s="18" t="s">
        <v>169</v>
      </c>
      <c r="B135" s="18">
        <v>4.2371999999999999E-4</v>
      </c>
      <c r="C135" s="22" t="s">
        <v>24</v>
      </c>
      <c r="D135" s="23" t="s">
        <v>39</v>
      </c>
      <c r="E135" s="22" t="s">
        <v>41</v>
      </c>
      <c r="F135" s="18">
        <v>4.2371649999999997E-2</v>
      </c>
    </row>
    <row r="136" spans="1:6" x14ac:dyDescent="0.2">
      <c r="A136" s="18" t="s">
        <v>170</v>
      </c>
      <c r="B136" s="18">
        <v>3.9072999999999999E-4</v>
      </c>
      <c r="C136" s="22" t="s">
        <v>24</v>
      </c>
      <c r="D136" s="23" t="s">
        <v>101</v>
      </c>
      <c r="E136" s="22" t="s">
        <v>26</v>
      </c>
      <c r="F136" s="18">
        <v>3.9073320000000002E-2</v>
      </c>
    </row>
    <row r="137" spans="1:6" x14ac:dyDescent="0.2">
      <c r="A137" s="18" t="s">
        <v>171</v>
      </c>
      <c r="B137" s="18">
        <v>3.8549999999999999E-4</v>
      </c>
      <c r="C137" s="22" t="s">
        <v>24</v>
      </c>
      <c r="D137" s="23" t="s">
        <v>63</v>
      </c>
      <c r="E137" s="22" t="s">
        <v>32</v>
      </c>
      <c r="F137" s="18">
        <v>3.8550010000000003E-2</v>
      </c>
    </row>
    <row r="138" spans="1:6" x14ac:dyDescent="0.2">
      <c r="A138" s="18" t="s">
        <v>172</v>
      </c>
      <c r="B138" s="18">
        <v>3.8160000000000001E-4</v>
      </c>
      <c r="C138" s="22" t="s">
        <v>24</v>
      </c>
      <c r="D138" s="23" t="s">
        <v>25</v>
      </c>
      <c r="E138" s="22" t="s">
        <v>26</v>
      </c>
      <c r="F138" s="18">
        <v>3.8159739999999998E-2</v>
      </c>
    </row>
    <row r="139" spans="1:6" x14ac:dyDescent="0.2">
      <c r="A139" s="18" t="s">
        <v>173</v>
      </c>
      <c r="B139" s="18">
        <v>3.7074999999999999E-4</v>
      </c>
      <c r="C139" s="22" t="s">
        <v>24</v>
      </c>
      <c r="D139" s="23" t="s">
        <v>39</v>
      </c>
      <c r="E139" s="22" t="s">
        <v>41</v>
      </c>
      <c r="F139" s="18">
        <v>3.7074570000000001E-2</v>
      </c>
    </row>
    <row r="140" spans="1:6" x14ac:dyDescent="0.2">
      <c r="A140" s="18" t="s">
        <v>174</v>
      </c>
      <c r="B140" s="18">
        <v>3.6839000000000002E-4</v>
      </c>
      <c r="C140" s="22" t="s">
        <v>24</v>
      </c>
      <c r="D140" s="23" t="s">
        <v>63</v>
      </c>
      <c r="E140" s="22" t="s">
        <v>26</v>
      </c>
      <c r="F140" s="18">
        <v>3.6839330000000003E-2</v>
      </c>
    </row>
    <row r="141" spans="1:6" x14ac:dyDescent="0.2">
      <c r="A141" s="18" t="s">
        <v>175</v>
      </c>
      <c r="B141" s="18">
        <v>3.6394999999999998E-4</v>
      </c>
      <c r="C141" s="22" t="s">
        <v>28</v>
      </c>
      <c r="D141" s="23" t="s">
        <v>39</v>
      </c>
      <c r="E141" s="22" t="s">
        <v>41</v>
      </c>
      <c r="F141" s="18">
        <v>3.6395400000000001E-2</v>
      </c>
    </row>
    <row r="142" spans="1:6" x14ac:dyDescent="0.2">
      <c r="A142" s="18" t="s">
        <v>176</v>
      </c>
      <c r="B142" s="18">
        <v>3.6230000000000002E-4</v>
      </c>
      <c r="C142" s="22" t="s">
        <v>24</v>
      </c>
      <c r="D142" s="23" t="s">
        <v>25</v>
      </c>
      <c r="E142" s="22" t="s">
        <v>26</v>
      </c>
      <c r="F142" s="18">
        <v>3.6229780000000003E-2</v>
      </c>
    </row>
    <row r="143" spans="1:6" x14ac:dyDescent="0.2">
      <c r="A143" s="18" t="s">
        <v>177</v>
      </c>
      <c r="B143" s="18">
        <v>3.5896000000000002E-4</v>
      </c>
      <c r="C143" s="22" t="s">
        <v>24</v>
      </c>
      <c r="D143" s="23" t="s">
        <v>25</v>
      </c>
      <c r="E143" s="22" t="s">
        <v>41</v>
      </c>
      <c r="F143" s="18">
        <v>3.5896169999999998E-2</v>
      </c>
    </row>
    <row r="144" spans="1:6" x14ac:dyDescent="0.2">
      <c r="A144" s="18" t="s">
        <v>178</v>
      </c>
      <c r="B144" s="18">
        <v>3.5826E-4</v>
      </c>
      <c r="C144" s="22" t="s">
        <v>24</v>
      </c>
      <c r="D144" s="23" t="s">
        <v>63</v>
      </c>
      <c r="E144" s="22" t="s">
        <v>26</v>
      </c>
      <c r="F144" s="18">
        <v>3.5825679999999999E-2</v>
      </c>
    </row>
    <row r="145" spans="1:6" x14ac:dyDescent="0.2">
      <c r="A145" s="18" t="s">
        <v>179</v>
      </c>
      <c r="B145" s="18">
        <v>3.5795E-4</v>
      </c>
      <c r="C145" s="22" t="s">
        <v>24</v>
      </c>
      <c r="D145" s="23" t="s">
        <v>39</v>
      </c>
      <c r="E145" s="22" t="s">
        <v>41</v>
      </c>
      <c r="F145" s="18">
        <v>3.5794960000000001E-2</v>
      </c>
    </row>
    <row r="146" spans="1:6" x14ac:dyDescent="0.2">
      <c r="A146" s="18" t="s">
        <v>180</v>
      </c>
      <c r="B146" s="18">
        <v>3.5378999999999999E-4</v>
      </c>
      <c r="C146" s="22" t="s">
        <v>24</v>
      </c>
      <c r="D146" s="23" t="s">
        <v>63</v>
      </c>
      <c r="E146" s="22" t="s">
        <v>41</v>
      </c>
      <c r="F146" s="18">
        <v>3.537945E-2</v>
      </c>
    </row>
    <row r="147" spans="1:6" x14ac:dyDescent="0.2">
      <c r="A147" s="18" t="s">
        <v>181</v>
      </c>
      <c r="B147" s="18">
        <v>3.5205000000000002E-4</v>
      </c>
      <c r="C147" s="22" t="s">
        <v>24</v>
      </c>
      <c r="D147" s="23" t="s">
        <v>25</v>
      </c>
      <c r="E147" s="22" t="s">
        <v>41</v>
      </c>
      <c r="F147" s="18">
        <v>3.5204770000000003E-2</v>
      </c>
    </row>
    <row r="148" spans="1:6" x14ac:dyDescent="0.2">
      <c r="A148" s="18" t="s">
        <v>182</v>
      </c>
      <c r="B148" s="18">
        <v>3.5168999999999999E-4</v>
      </c>
      <c r="C148" s="22" t="s">
        <v>24</v>
      </c>
      <c r="D148" s="23" t="s">
        <v>63</v>
      </c>
      <c r="E148" s="22" t="s">
        <v>41</v>
      </c>
      <c r="F148" s="18">
        <v>3.5169209999999999E-2</v>
      </c>
    </row>
    <row r="149" spans="1:6" x14ac:dyDescent="0.2">
      <c r="A149" s="18" t="s">
        <v>183</v>
      </c>
      <c r="B149" s="18">
        <v>3.5027000000000002E-4</v>
      </c>
      <c r="C149" s="22" t="s">
        <v>28</v>
      </c>
      <c r="D149" s="23" t="s">
        <v>48</v>
      </c>
      <c r="E149" s="22" t="s">
        <v>41</v>
      </c>
      <c r="F149" s="18">
        <v>3.5027419999999997E-2</v>
      </c>
    </row>
    <row r="150" spans="1:6" x14ac:dyDescent="0.2">
      <c r="A150" s="18" t="s">
        <v>184</v>
      </c>
      <c r="B150" s="18">
        <v>3.4465E-4</v>
      </c>
      <c r="C150" s="22" t="s">
        <v>24</v>
      </c>
      <c r="D150" s="23" t="s">
        <v>63</v>
      </c>
      <c r="E150" s="22" t="s">
        <v>41</v>
      </c>
      <c r="F150" s="18">
        <v>3.4465469999999998E-2</v>
      </c>
    </row>
    <row r="151" spans="1:6" x14ac:dyDescent="0.2">
      <c r="A151" s="18" t="s">
        <v>185</v>
      </c>
      <c r="B151" s="18">
        <v>3.4079999999999999E-4</v>
      </c>
      <c r="C151" s="22" t="s">
        <v>24</v>
      </c>
      <c r="D151" s="23" t="s">
        <v>39</v>
      </c>
      <c r="E151" s="22" t="s">
        <v>32</v>
      </c>
      <c r="F151" s="18">
        <v>3.4080260000000001E-2</v>
      </c>
    </row>
    <row r="152" spans="1:6" x14ac:dyDescent="0.2">
      <c r="A152" s="18" t="s">
        <v>186</v>
      </c>
      <c r="B152" s="18">
        <v>3.3678000000000001E-4</v>
      </c>
      <c r="C152" s="22" t="s">
        <v>28</v>
      </c>
      <c r="D152" s="23" t="s">
        <v>39</v>
      </c>
      <c r="E152" s="22" t="s">
        <v>41</v>
      </c>
      <c r="F152" s="18">
        <v>3.367788E-2</v>
      </c>
    </row>
    <row r="153" spans="1:6" x14ac:dyDescent="0.2">
      <c r="A153" s="18" t="s">
        <v>187</v>
      </c>
      <c r="B153" s="18">
        <v>3.3399999999999999E-4</v>
      </c>
      <c r="C153" s="22" t="s">
        <v>24</v>
      </c>
      <c r="D153" s="23" t="s">
        <v>63</v>
      </c>
      <c r="E153" s="22" t="s">
        <v>41</v>
      </c>
      <c r="F153" s="18">
        <v>3.340042E-2</v>
      </c>
    </row>
    <row r="154" spans="1:6" x14ac:dyDescent="0.2">
      <c r="A154" s="18" t="s">
        <v>188</v>
      </c>
      <c r="B154" s="18">
        <v>3.2212000000000001E-4</v>
      </c>
      <c r="C154" s="22" t="s">
        <v>24</v>
      </c>
      <c r="D154" s="23" t="s">
        <v>63</v>
      </c>
      <c r="E154" s="22" t="s">
        <v>32</v>
      </c>
      <c r="F154" s="18">
        <v>3.2212240000000003E-2</v>
      </c>
    </row>
    <row r="155" spans="1:6" x14ac:dyDescent="0.2">
      <c r="A155" s="18" t="s">
        <v>189</v>
      </c>
      <c r="B155" s="18">
        <v>3.2060999999999998E-4</v>
      </c>
      <c r="C155" s="22" t="s">
        <v>24</v>
      </c>
      <c r="D155" s="23" t="s">
        <v>25</v>
      </c>
      <c r="E155" s="22" t="s">
        <v>26</v>
      </c>
      <c r="F155" s="18">
        <v>3.2060619999999998E-2</v>
      </c>
    </row>
    <row r="156" spans="1:6" x14ac:dyDescent="0.2">
      <c r="A156" s="18" t="s">
        <v>190</v>
      </c>
      <c r="B156" s="18">
        <v>2.9893999999999998E-4</v>
      </c>
      <c r="C156" s="22" t="s">
        <v>24</v>
      </c>
      <c r="D156" s="23" t="s">
        <v>101</v>
      </c>
      <c r="E156" s="22" t="s">
        <v>26</v>
      </c>
      <c r="F156" s="18">
        <v>2.9893550000000001E-2</v>
      </c>
    </row>
    <row r="157" spans="1:6" x14ac:dyDescent="0.2">
      <c r="A157" s="18" t="s">
        <v>191</v>
      </c>
      <c r="B157" s="18">
        <v>2.9676000000000003E-4</v>
      </c>
      <c r="C157" s="22" t="s">
        <v>24</v>
      </c>
      <c r="D157" s="23" t="s">
        <v>39</v>
      </c>
      <c r="E157" s="22" t="s">
        <v>26</v>
      </c>
      <c r="F157" s="18">
        <v>2.9676009999999999E-2</v>
      </c>
    </row>
    <row r="158" spans="1:6" x14ac:dyDescent="0.2">
      <c r="A158" s="18" t="s">
        <v>192</v>
      </c>
      <c r="B158" s="18">
        <v>2.9545999999999999E-4</v>
      </c>
      <c r="C158" s="22" t="s">
        <v>28</v>
      </c>
      <c r="D158" s="23" t="s">
        <v>39</v>
      </c>
      <c r="E158" s="22" t="s">
        <v>41</v>
      </c>
      <c r="F158" s="18">
        <v>2.9546429999999999E-2</v>
      </c>
    </row>
    <row r="159" spans="1:6" x14ac:dyDescent="0.2">
      <c r="A159" s="18" t="s">
        <v>193</v>
      </c>
      <c r="B159" s="18">
        <v>2.8617999999999997E-4</v>
      </c>
      <c r="C159" s="22" t="s">
        <v>24</v>
      </c>
      <c r="D159" s="23" t="s">
        <v>63</v>
      </c>
      <c r="E159" s="22" t="s">
        <v>41</v>
      </c>
      <c r="F159" s="18">
        <v>2.8618459999999998E-2</v>
      </c>
    </row>
    <row r="160" spans="1:6" x14ac:dyDescent="0.2">
      <c r="A160" s="18" t="s">
        <v>194</v>
      </c>
      <c r="B160" s="18">
        <v>2.8274000000000002E-4</v>
      </c>
      <c r="C160" s="22" t="s">
        <v>24</v>
      </c>
      <c r="D160" s="23" t="s">
        <v>101</v>
      </c>
      <c r="E160" s="22" t="s">
        <v>41</v>
      </c>
      <c r="F160" s="18">
        <v>2.827443E-2</v>
      </c>
    </row>
    <row r="161" spans="1:6" x14ac:dyDescent="0.2">
      <c r="A161" s="18" t="s">
        <v>195</v>
      </c>
      <c r="B161" s="18">
        <v>2.7966999999999998E-4</v>
      </c>
      <c r="C161" s="22" t="s">
        <v>24</v>
      </c>
      <c r="D161" s="23" t="s">
        <v>101</v>
      </c>
      <c r="E161" s="22" t="s">
        <v>41</v>
      </c>
      <c r="F161" s="18">
        <v>2.7967490000000001E-2</v>
      </c>
    </row>
    <row r="162" spans="1:6" x14ac:dyDescent="0.2">
      <c r="A162" s="18" t="s">
        <v>196</v>
      </c>
      <c r="B162" s="18">
        <v>2.7771000000000002E-4</v>
      </c>
      <c r="C162" s="22" t="s">
        <v>24</v>
      </c>
      <c r="D162" s="23" t="s">
        <v>63</v>
      </c>
      <c r="E162" s="22" t="s">
        <v>41</v>
      </c>
      <c r="F162" s="18">
        <v>2.777141E-2</v>
      </c>
    </row>
    <row r="163" spans="1:6" x14ac:dyDescent="0.2">
      <c r="A163" s="18" t="s">
        <v>197</v>
      </c>
      <c r="B163" s="18">
        <v>2.7747999999999998E-4</v>
      </c>
      <c r="C163" s="22" t="s">
        <v>24</v>
      </c>
      <c r="D163" s="23" t="s">
        <v>63</v>
      </c>
      <c r="E163" s="22" t="s">
        <v>32</v>
      </c>
      <c r="F163" s="18">
        <v>2.774832E-2</v>
      </c>
    </row>
    <row r="164" spans="1:6" x14ac:dyDescent="0.2">
      <c r="A164" s="18" t="s">
        <v>198</v>
      </c>
      <c r="B164" s="18">
        <v>2.6883000000000001E-4</v>
      </c>
      <c r="C164" s="22" t="s">
        <v>24</v>
      </c>
      <c r="D164" s="23" t="s">
        <v>101</v>
      </c>
      <c r="E164" s="22" t="s">
        <v>41</v>
      </c>
      <c r="F164" s="18">
        <v>2.6883310000000001E-2</v>
      </c>
    </row>
    <row r="165" spans="1:6" x14ac:dyDescent="0.2">
      <c r="A165" s="18" t="s">
        <v>199</v>
      </c>
      <c r="B165" s="18">
        <v>2.6773999999999998E-4</v>
      </c>
      <c r="C165" s="22" t="s">
        <v>24</v>
      </c>
      <c r="D165" s="23" t="s">
        <v>39</v>
      </c>
      <c r="E165" s="22" t="s">
        <v>26</v>
      </c>
      <c r="F165" s="18">
        <v>2.677363E-2</v>
      </c>
    </row>
    <row r="166" spans="1:6" x14ac:dyDescent="0.2">
      <c r="A166" s="18" t="s">
        <v>200</v>
      </c>
      <c r="B166" s="18">
        <v>2.5723E-4</v>
      </c>
      <c r="C166" s="22" t="s">
        <v>24</v>
      </c>
      <c r="D166" s="23" t="s">
        <v>25</v>
      </c>
      <c r="E166" s="22" t="s">
        <v>41</v>
      </c>
      <c r="F166" s="18">
        <v>2.5722539999999999E-2</v>
      </c>
    </row>
    <row r="167" spans="1:6" x14ac:dyDescent="0.2">
      <c r="A167" s="18" t="s">
        <v>201</v>
      </c>
      <c r="B167" s="18">
        <v>2.4719999999999999E-4</v>
      </c>
      <c r="C167" s="22" t="s">
        <v>24</v>
      </c>
      <c r="D167" s="23" t="s">
        <v>25</v>
      </c>
      <c r="E167" s="22" t="s">
        <v>41</v>
      </c>
      <c r="F167" s="18">
        <v>2.4719890000000001E-2</v>
      </c>
    </row>
    <row r="168" spans="1:6" x14ac:dyDescent="0.2">
      <c r="A168" s="18" t="s">
        <v>202</v>
      </c>
      <c r="B168" s="18">
        <v>2.3763000000000001E-4</v>
      </c>
      <c r="C168" s="22" t="s">
        <v>24</v>
      </c>
      <c r="D168" s="23" t="s">
        <v>46</v>
      </c>
      <c r="E168" s="22" t="s">
        <v>30</v>
      </c>
      <c r="F168" s="18">
        <v>2.3762599999999998E-2</v>
      </c>
    </row>
    <row r="169" spans="1:6" x14ac:dyDescent="0.2">
      <c r="A169" s="18" t="s">
        <v>203</v>
      </c>
      <c r="B169" s="18">
        <v>2.3389999999999999E-4</v>
      </c>
      <c r="C169" s="22" t="s">
        <v>24</v>
      </c>
      <c r="D169" s="23" t="s">
        <v>101</v>
      </c>
      <c r="E169" s="22" t="s">
        <v>26</v>
      </c>
      <c r="F169" s="18">
        <v>2.33901E-2</v>
      </c>
    </row>
    <row r="170" spans="1:6" x14ac:dyDescent="0.2">
      <c r="A170" s="18" t="s">
        <v>204</v>
      </c>
      <c r="B170" s="18">
        <v>2.2986E-4</v>
      </c>
      <c r="C170" s="22" t="s">
        <v>28</v>
      </c>
      <c r="D170" s="23" t="s">
        <v>63</v>
      </c>
      <c r="E170" s="22" t="s">
        <v>41</v>
      </c>
      <c r="F170" s="18">
        <v>2.2986360000000001E-2</v>
      </c>
    </row>
    <row r="171" spans="1:6" x14ac:dyDescent="0.2">
      <c r="A171" s="18" t="s">
        <v>205</v>
      </c>
      <c r="B171" s="18">
        <v>2.2918999999999999E-4</v>
      </c>
      <c r="C171" s="22" t="s">
        <v>24</v>
      </c>
      <c r="D171" s="23" t="s">
        <v>101</v>
      </c>
      <c r="E171" s="22" t="s">
        <v>41</v>
      </c>
      <c r="F171" s="18">
        <v>2.2919479999999999E-2</v>
      </c>
    </row>
    <row r="172" spans="1:6" x14ac:dyDescent="0.2">
      <c r="A172" s="18" t="s">
        <v>206</v>
      </c>
      <c r="B172" s="18">
        <v>2.2698E-4</v>
      </c>
      <c r="C172" s="22" t="s">
        <v>24</v>
      </c>
      <c r="D172" s="23" t="s">
        <v>63</v>
      </c>
      <c r="E172" s="22" t="s">
        <v>41</v>
      </c>
      <c r="F172" s="18">
        <v>2.2697829999999999E-2</v>
      </c>
    </row>
    <row r="173" spans="1:6" x14ac:dyDescent="0.2">
      <c r="A173" s="18" t="s">
        <v>207</v>
      </c>
      <c r="B173" s="18">
        <v>2.2212999999999999E-4</v>
      </c>
      <c r="C173" s="22" t="s">
        <v>24</v>
      </c>
      <c r="D173" s="23" t="s">
        <v>39</v>
      </c>
      <c r="E173" s="22" t="s">
        <v>41</v>
      </c>
      <c r="F173" s="18">
        <v>2.2213469999999999E-2</v>
      </c>
    </row>
    <row r="174" spans="1:6" x14ac:dyDescent="0.2">
      <c r="A174" s="18" t="s">
        <v>208</v>
      </c>
      <c r="B174" s="18">
        <v>2.1743000000000001E-4</v>
      </c>
      <c r="C174" s="22" t="s">
        <v>24</v>
      </c>
      <c r="D174" s="23" t="s">
        <v>39</v>
      </c>
      <c r="E174" s="22" t="s">
        <v>32</v>
      </c>
      <c r="F174" s="18">
        <v>2.1742979999999999E-2</v>
      </c>
    </row>
    <row r="175" spans="1:6" x14ac:dyDescent="0.2">
      <c r="A175" s="18" t="s">
        <v>209</v>
      </c>
      <c r="B175" s="18">
        <v>2.0176999999999999E-4</v>
      </c>
      <c r="C175" s="22" t="s">
        <v>24</v>
      </c>
      <c r="D175" s="23" t="s">
        <v>25</v>
      </c>
      <c r="E175" s="22" t="s">
        <v>26</v>
      </c>
      <c r="F175" s="18">
        <v>2.0176570000000001E-2</v>
      </c>
    </row>
    <row r="176" spans="1:6" x14ac:dyDescent="0.2">
      <c r="A176" s="18" t="s">
        <v>210</v>
      </c>
      <c r="B176" s="18">
        <v>1.8814999999999999E-4</v>
      </c>
      <c r="C176" s="22" t="s">
        <v>24</v>
      </c>
      <c r="D176" s="23" t="s">
        <v>63</v>
      </c>
      <c r="E176" s="22" t="s">
        <v>26</v>
      </c>
      <c r="F176" s="18">
        <v>1.8814549999999999E-2</v>
      </c>
    </row>
    <row r="177" spans="1:6" x14ac:dyDescent="0.2">
      <c r="A177" s="18" t="s">
        <v>211</v>
      </c>
      <c r="B177" s="18">
        <v>1.8665000000000001E-4</v>
      </c>
      <c r="C177" s="22" t="s">
        <v>24</v>
      </c>
      <c r="D177" s="23" t="s">
        <v>63</v>
      </c>
      <c r="E177" s="22" t="s">
        <v>41</v>
      </c>
      <c r="F177" s="18">
        <v>1.8665049999999999E-2</v>
      </c>
    </row>
    <row r="178" spans="1:6" x14ac:dyDescent="0.2">
      <c r="A178" s="18" t="s">
        <v>212</v>
      </c>
      <c r="B178" s="18">
        <v>1.8239999999999999E-4</v>
      </c>
      <c r="C178" s="22" t="s">
        <v>24</v>
      </c>
      <c r="D178" s="23" t="s">
        <v>39</v>
      </c>
      <c r="E178" s="22" t="s">
        <v>26</v>
      </c>
      <c r="F178" s="18">
        <v>1.8239720000000001E-2</v>
      </c>
    </row>
    <row r="179" spans="1:6" x14ac:dyDescent="0.2">
      <c r="A179" s="18" t="s">
        <v>213</v>
      </c>
      <c r="B179" s="18">
        <v>1.8116000000000001E-4</v>
      </c>
      <c r="C179" s="22" t="s">
        <v>24</v>
      </c>
      <c r="D179" s="23" t="s">
        <v>25</v>
      </c>
      <c r="E179" s="22" t="s">
        <v>26</v>
      </c>
      <c r="F179" s="18">
        <v>1.8115760000000002E-2</v>
      </c>
    </row>
    <row r="180" spans="1:6" x14ac:dyDescent="0.2">
      <c r="A180" s="18" t="s">
        <v>214</v>
      </c>
      <c r="B180" s="18">
        <v>1.7958000000000001E-4</v>
      </c>
      <c r="C180" s="22" t="s">
        <v>24</v>
      </c>
      <c r="D180" s="23" t="s">
        <v>39</v>
      </c>
      <c r="E180" s="22" t="s">
        <v>26</v>
      </c>
      <c r="F180" s="18">
        <v>1.795766E-2</v>
      </c>
    </row>
    <row r="181" spans="1:6" x14ac:dyDescent="0.2">
      <c r="A181" s="18" t="s">
        <v>215</v>
      </c>
      <c r="B181" s="18">
        <v>1.6982999999999999E-4</v>
      </c>
      <c r="C181" s="22" t="s">
        <v>24</v>
      </c>
      <c r="D181" s="23" t="s">
        <v>25</v>
      </c>
      <c r="E181" s="22" t="s">
        <v>41</v>
      </c>
      <c r="F181" s="18">
        <v>1.6982810000000001E-2</v>
      </c>
    </row>
    <row r="182" spans="1:6" x14ac:dyDescent="0.2">
      <c r="A182" s="18" t="s">
        <v>216</v>
      </c>
      <c r="B182" s="18">
        <v>1.6589999999999999E-4</v>
      </c>
      <c r="C182" s="22" t="s">
        <v>24</v>
      </c>
      <c r="D182" s="23" t="s">
        <v>101</v>
      </c>
      <c r="E182" s="22" t="s">
        <v>41</v>
      </c>
      <c r="F182" s="18">
        <v>1.6590290000000001E-2</v>
      </c>
    </row>
    <row r="183" spans="1:6" x14ac:dyDescent="0.2">
      <c r="A183" s="18" t="s">
        <v>217</v>
      </c>
      <c r="B183" s="18">
        <v>1.6200000000000001E-4</v>
      </c>
      <c r="C183" s="22" t="s">
        <v>24</v>
      </c>
      <c r="D183" s="23" t="s">
        <v>39</v>
      </c>
      <c r="E183" s="22" t="s">
        <v>26</v>
      </c>
      <c r="F183" s="18">
        <v>1.620015E-2</v>
      </c>
    </row>
    <row r="184" spans="1:6" x14ac:dyDescent="0.2">
      <c r="A184" s="18" t="s">
        <v>218</v>
      </c>
      <c r="B184" s="18">
        <v>1.5405E-4</v>
      </c>
      <c r="C184" s="22" t="s">
        <v>28</v>
      </c>
      <c r="D184" s="23" t="s">
        <v>39</v>
      </c>
      <c r="E184" s="22" t="s">
        <v>41</v>
      </c>
      <c r="F184" s="18">
        <v>1.5405500000000001E-2</v>
      </c>
    </row>
    <row r="185" spans="1:6" x14ac:dyDescent="0.2">
      <c r="A185" s="18" t="s">
        <v>219</v>
      </c>
      <c r="B185" s="18">
        <v>1.5278000000000001E-4</v>
      </c>
      <c r="C185" s="22" t="s">
        <v>24</v>
      </c>
      <c r="D185" s="23" t="s">
        <v>101</v>
      </c>
      <c r="E185" s="22" t="s">
        <v>32</v>
      </c>
      <c r="F185" s="18">
        <v>1.527766E-2</v>
      </c>
    </row>
    <row r="186" spans="1:6" x14ac:dyDescent="0.2">
      <c r="A186" s="18" t="s">
        <v>220</v>
      </c>
      <c r="B186" s="18">
        <v>1.5263000000000001E-4</v>
      </c>
      <c r="C186" s="22" t="s">
        <v>24</v>
      </c>
      <c r="D186" s="23" t="s">
        <v>25</v>
      </c>
      <c r="E186" s="22" t="s">
        <v>26</v>
      </c>
      <c r="F186" s="18">
        <v>1.5263209999999999E-2</v>
      </c>
    </row>
    <row r="187" spans="1:6" x14ac:dyDescent="0.2">
      <c r="A187" s="18" t="s">
        <v>221</v>
      </c>
      <c r="B187" s="18">
        <v>1.4893E-4</v>
      </c>
      <c r="C187" s="22" t="s">
        <v>24</v>
      </c>
      <c r="D187" s="23" t="s">
        <v>63</v>
      </c>
      <c r="E187" s="22" t="s">
        <v>41</v>
      </c>
      <c r="F187" s="18">
        <v>1.4893160000000001E-2</v>
      </c>
    </row>
    <row r="188" spans="1:6" x14ac:dyDescent="0.2">
      <c r="A188" s="18" t="s">
        <v>222</v>
      </c>
      <c r="B188" s="18">
        <v>1.4761E-4</v>
      </c>
      <c r="C188" s="22" t="s">
        <v>24</v>
      </c>
      <c r="D188" s="23" t="s">
        <v>101</v>
      </c>
      <c r="E188" s="22" t="s">
        <v>26</v>
      </c>
      <c r="F188" s="18">
        <v>1.476097E-2</v>
      </c>
    </row>
    <row r="189" spans="1:6" x14ac:dyDescent="0.2">
      <c r="A189" s="18" t="s">
        <v>223</v>
      </c>
      <c r="B189" s="18">
        <v>1.4412E-4</v>
      </c>
      <c r="C189" s="22" t="s">
        <v>24</v>
      </c>
      <c r="D189" s="23" t="s">
        <v>39</v>
      </c>
      <c r="E189" s="22" t="s">
        <v>41</v>
      </c>
      <c r="F189" s="18">
        <v>1.441248E-2</v>
      </c>
    </row>
    <row r="190" spans="1:6" x14ac:dyDescent="0.2">
      <c r="A190" s="18" t="s">
        <v>224</v>
      </c>
      <c r="B190" s="18">
        <v>1.4347000000000001E-4</v>
      </c>
      <c r="C190" s="22" t="s">
        <v>24</v>
      </c>
      <c r="D190" s="23" t="s">
        <v>25</v>
      </c>
      <c r="E190" s="22" t="s">
        <v>41</v>
      </c>
      <c r="F190" s="18">
        <v>1.434714E-2</v>
      </c>
    </row>
    <row r="191" spans="1:6" x14ac:dyDescent="0.2">
      <c r="A191" s="18" t="s">
        <v>225</v>
      </c>
      <c r="B191" s="18">
        <v>1.4098999999999999E-4</v>
      </c>
      <c r="C191" s="22" t="s">
        <v>24</v>
      </c>
      <c r="D191" s="23" t="s">
        <v>39</v>
      </c>
      <c r="E191" s="22" t="s">
        <v>26</v>
      </c>
      <c r="F191" s="18">
        <v>1.409851E-2</v>
      </c>
    </row>
    <row r="192" spans="1:6" x14ac:dyDescent="0.2">
      <c r="A192" s="18" t="s">
        <v>226</v>
      </c>
      <c r="B192" s="18">
        <v>1.4062999999999999E-4</v>
      </c>
      <c r="C192" s="22" t="s">
        <v>24</v>
      </c>
      <c r="D192" s="23" t="s">
        <v>101</v>
      </c>
      <c r="E192" s="22" t="s">
        <v>32</v>
      </c>
      <c r="F192" s="18">
        <v>1.40635E-2</v>
      </c>
    </row>
    <row r="193" spans="1:6" x14ac:dyDescent="0.2">
      <c r="A193" s="18" t="s">
        <v>227</v>
      </c>
      <c r="B193" s="18">
        <v>1.4024E-4</v>
      </c>
      <c r="C193" s="22" t="s">
        <v>24</v>
      </c>
      <c r="D193" s="23" t="s">
        <v>101</v>
      </c>
      <c r="E193" s="22" t="s">
        <v>41</v>
      </c>
      <c r="F193" s="18">
        <v>1.4024150000000001E-2</v>
      </c>
    </row>
    <row r="194" spans="1:6" x14ac:dyDescent="0.2">
      <c r="A194" s="18" t="s">
        <v>228</v>
      </c>
      <c r="B194" s="18">
        <v>1.3985000000000001E-4</v>
      </c>
      <c r="C194" s="22" t="s">
        <v>24</v>
      </c>
      <c r="D194" s="23" t="s">
        <v>101</v>
      </c>
      <c r="E194" s="22" t="s">
        <v>26</v>
      </c>
      <c r="F194" s="18">
        <v>1.398508E-2</v>
      </c>
    </row>
    <row r="195" spans="1:6" x14ac:dyDescent="0.2">
      <c r="A195" s="18" t="s">
        <v>229</v>
      </c>
      <c r="B195" s="18">
        <v>1.3960000000000001E-4</v>
      </c>
      <c r="C195" s="22" t="s">
        <v>24</v>
      </c>
      <c r="D195" s="23" t="s">
        <v>63</v>
      </c>
      <c r="E195" s="22" t="s">
        <v>26</v>
      </c>
      <c r="F195" s="18">
        <v>1.3960230000000001E-2</v>
      </c>
    </row>
    <row r="196" spans="1:6" x14ac:dyDescent="0.2">
      <c r="A196" s="18" t="s">
        <v>230</v>
      </c>
      <c r="B196" s="18">
        <v>1.3794999999999999E-4</v>
      </c>
      <c r="C196" s="22" t="s">
        <v>24</v>
      </c>
      <c r="D196" s="23" t="s">
        <v>39</v>
      </c>
      <c r="E196" s="22" t="s">
        <v>41</v>
      </c>
      <c r="F196" s="18">
        <v>1.379503E-2</v>
      </c>
    </row>
    <row r="197" spans="1:6" x14ac:dyDescent="0.2">
      <c r="A197" s="18" t="s">
        <v>231</v>
      </c>
      <c r="B197" s="18">
        <v>1.3637E-4</v>
      </c>
      <c r="C197" s="22" t="s">
        <v>24</v>
      </c>
      <c r="D197" s="23" t="s">
        <v>25</v>
      </c>
      <c r="E197" s="22" t="s">
        <v>26</v>
      </c>
      <c r="F197" s="18">
        <v>1.363703E-2</v>
      </c>
    </row>
    <row r="198" spans="1:6" x14ac:dyDescent="0.2">
      <c r="A198" s="18" t="s">
        <v>232</v>
      </c>
      <c r="B198" s="18">
        <v>1.3570999999999999E-4</v>
      </c>
      <c r="C198" s="22" t="s">
        <v>24</v>
      </c>
      <c r="D198" s="23" t="s">
        <v>101</v>
      </c>
      <c r="E198" s="22" t="s">
        <v>26</v>
      </c>
      <c r="F198" s="18">
        <v>1.357095E-2</v>
      </c>
    </row>
    <row r="199" spans="1:6" x14ac:dyDescent="0.2">
      <c r="A199" s="18" t="s">
        <v>233</v>
      </c>
      <c r="B199" s="18">
        <v>1.3532E-4</v>
      </c>
      <c r="C199" s="22" t="s">
        <v>24</v>
      </c>
      <c r="D199" s="23" t="s">
        <v>39</v>
      </c>
      <c r="E199" s="22" t="s">
        <v>26</v>
      </c>
      <c r="F199" s="18">
        <v>1.3532489999999999E-2</v>
      </c>
    </row>
    <row r="200" spans="1:6" x14ac:dyDescent="0.2">
      <c r="A200" s="18" t="s">
        <v>234</v>
      </c>
      <c r="B200" s="18">
        <v>1.3333E-4</v>
      </c>
      <c r="C200" s="22" t="s">
        <v>24</v>
      </c>
      <c r="D200" s="23" t="s">
        <v>63</v>
      </c>
      <c r="E200" s="22" t="s">
        <v>26</v>
      </c>
      <c r="F200" s="18">
        <v>1.3333040000000001E-2</v>
      </c>
    </row>
    <row r="201" spans="1:6" x14ac:dyDescent="0.2">
      <c r="A201" s="18" t="s">
        <v>235</v>
      </c>
      <c r="B201" s="18">
        <v>1.2693000000000001E-4</v>
      </c>
      <c r="C201" s="22" t="s">
        <v>24</v>
      </c>
      <c r="D201" s="23" t="s">
        <v>39</v>
      </c>
      <c r="E201" s="22" t="s">
        <v>26</v>
      </c>
      <c r="F201" s="18">
        <v>1.2692999999999999E-2</v>
      </c>
    </row>
    <row r="202" spans="1:6" x14ac:dyDescent="0.2">
      <c r="A202" s="18" t="s">
        <v>236</v>
      </c>
      <c r="B202" s="18">
        <v>1.2386999999999999E-4</v>
      </c>
      <c r="C202" s="22" t="s">
        <v>24</v>
      </c>
      <c r="D202" s="23" t="s">
        <v>63</v>
      </c>
      <c r="E202" s="22" t="s">
        <v>41</v>
      </c>
      <c r="F202" s="18">
        <v>1.2387270000000001E-2</v>
      </c>
    </row>
    <row r="203" spans="1:6" x14ac:dyDescent="0.2">
      <c r="A203" s="18" t="s">
        <v>237</v>
      </c>
      <c r="B203" s="18">
        <v>1.2175E-4</v>
      </c>
      <c r="C203" s="22" t="s">
        <v>24</v>
      </c>
      <c r="D203" s="23" t="s">
        <v>25</v>
      </c>
      <c r="E203" s="22" t="s">
        <v>26</v>
      </c>
      <c r="F203" s="18">
        <v>1.2175470000000001E-2</v>
      </c>
    </row>
    <row r="204" spans="1:6" x14ac:dyDescent="0.2">
      <c r="A204" s="18" t="s">
        <v>238</v>
      </c>
      <c r="B204" s="18">
        <v>1.2093E-4</v>
      </c>
      <c r="C204" s="22" t="s">
        <v>24</v>
      </c>
      <c r="D204" s="23" t="s">
        <v>101</v>
      </c>
      <c r="E204" s="22" t="s">
        <v>41</v>
      </c>
      <c r="F204" s="18">
        <v>1.209349E-2</v>
      </c>
    </row>
    <row r="205" spans="1:6" x14ac:dyDescent="0.2">
      <c r="A205" s="18" t="s">
        <v>239</v>
      </c>
      <c r="B205" s="18">
        <v>1.1789E-4</v>
      </c>
      <c r="C205" s="22" t="s">
        <v>24</v>
      </c>
      <c r="D205" s="23" t="s">
        <v>39</v>
      </c>
      <c r="E205" s="22" t="s">
        <v>26</v>
      </c>
      <c r="F205" s="18">
        <v>1.178936E-2</v>
      </c>
    </row>
    <row r="206" spans="1:6" x14ac:dyDescent="0.2">
      <c r="A206" s="18" t="s">
        <v>240</v>
      </c>
      <c r="B206" s="18">
        <v>1.1558E-4</v>
      </c>
      <c r="C206" s="22" t="s">
        <v>24</v>
      </c>
      <c r="D206" s="23" t="s">
        <v>63</v>
      </c>
      <c r="E206" s="22" t="s">
        <v>26</v>
      </c>
      <c r="F206" s="18">
        <v>1.1557670000000001E-2</v>
      </c>
    </row>
    <row r="207" spans="1:6" x14ac:dyDescent="0.2">
      <c r="A207" s="18" t="s">
        <v>241</v>
      </c>
      <c r="B207" s="18">
        <v>1.1281999999999999E-4</v>
      </c>
      <c r="C207" s="22" t="s">
        <v>24</v>
      </c>
      <c r="D207" s="23" t="s">
        <v>101</v>
      </c>
      <c r="E207" s="22" t="s">
        <v>26</v>
      </c>
      <c r="F207" s="18">
        <v>1.128151E-2</v>
      </c>
    </row>
    <row r="208" spans="1:6" x14ac:dyDescent="0.2">
      <c r="A208" s="18" t="s">
        <v>242</v>
      </c>
      <c r="B208" s="18">
        <v>1.1017E-4</v>
      </c>
      <c r="C208" s="22" t="s">
        <v>24</v>
      </c>
      <c r="D208" s="23" t="s">
        <v>39</v>
      </c>
      <c r="E208" s="22" t="s">
        <v>41</v>
      </c>
      <c r="F208" s="18">
        <v>1.10169E-2</v>
      </c>
    </row>
    <row r="209" spans="1:6" x14ac:dyDescent="0.2">
      <c r="A209" s="18" t="s">
        <v>243</v>
      </c>
      <c r="B209" s="18">
        <v>1.0661E-4</v>
      </c>
      <c r="C209" s="22" t="s">
        <v>24</v>
      </c>
      <c r="D209" s="23" t="s">
        <v>101</v>
      </c>
      <c r="E209" s="22" t="s">
        <v>32</v>
      </c>
      <c r="F209" s="18">
        <v>1.0660889999999999E-2</v>
      </c>
    </row>
    <row r="210" spans="1:6" x14ac:dyDescent="0.2">
      <c r="A210" s="18" t="s">
        <v>244</v>
      </c>
      <c r="B210" s="18">
        <v>1.0632E-4</v>
      </c>
      <c r="C210" s="22" t="s">
        <v>24</v>
      </c>
      <c r="D210" s="23" t="s">
        <v>63</v>
      </c>
      <c r="E210" s="22" t="s">
        <v>41</v>
      </c>
      <c r="F210" s="18">
        <v>1.063163E-2</v>
      </c>
    </row>
    <row r="211" spans="1:6" x14ac:dyDescent="0.2">
      <c r="A211" s="18" t="s">
        <v>245</v>
      </c>
      <c r="B211" s="18">
        <v>1.0114E-4</v>
      </c>
      <c r="C211" s="22" t="s">
        <v>24</v>
      </c>
      <c r="D211" s="23" t="s">
        <v>25</v>
      </c>
      <c r="E211" s="22" t="s">
        <v>26</v>
      </c>
      <c r="F211" s="18">
        <v>1.011446E-2</v>
      </c>
    </row>
    <row r="212" spans="1:6" x14ac:dyDescent="0.2">
      <c r="A212" s="18" t="s">
        <v>246</v>
      </c>
      <c r="B212" s="20">
        <v>9.9599999999999995E-5</v>
      </c>
      <c r="C212" s="22" t="s">
        <v>24</v>
      </c>
      <c r="D212" s="23" t="s">
        <v>101</v>
      </c>
      <c r="E212" s="22" t="s">
        <v>41</v>
      </c>
      <c r="F212" s="18">
        <v>9.9573600000000002E-3</v>
      </c>
    </row>
    <row r="213" spans="1:6" x14ac:dyDescent="0.2">
      <c r="A213" s="18" t="s">
        <v>247</v>
      </c>
      <c r="B213" s="20">
        <v>9.8099999999999999E-5</v>
      </c>
      <c r="C213" s="22" t="s">
        <v>24</v>
      </c>
      <c r="D213" s="23" t="s">
        <v>101</v>
      </c>
      <c r="E213" s="22" t="s">
        <v>26</v>
      </c>
      <c r="F213" s="18">
        <v>9.8073699999999993E-3</v>
      </c>
    </row>
    <row r="214" spans="1:6" x14ac:dyDescent="0.2">
      <c r="A214" s="18" t="s">
        <v>248</v>
      </c>
      <c r="B214" s="20">
        <v>9.7600000000000001E-5</v>
      </c>
      <c r="C214" s="22" t="s">
        <v>24</v>
      </c>
      <c r="D214" s="23" t="s">
        <v>101</v>
      </c>
      <c r="E214" s="22" t="s">
        <v>41</v>
      </c>
      <c r="F214" s="18">
        <v>9.7565499999999993E-3</v>
      </c>
    </row>
    <row r="215" spans="1:6" x14ac:dyDescent="0.2">
      <c r="A215" s="18" t="s">
        <v>249</v>
      </c>
      <c r="B215" s="20">
        <v>9.6500000000000001E-5</v>
      </c>
      <c r="C215" s="22" t="s">
        <v>24</v>
      </c>
      <c r="D215" s="23" t="s">
        <v>101</v>
      </c>
      <c r="E215" s="22" t="s">
        <v>26</v>
      </c>
      <c r="F215" s="18">
        <v>9.6503200000000004E-3</v>
      </c>
    </row>
    <row r="216" spans="1:6" x14ac:dyDescent="0.2">
      <c r="A216" s="18" t="s">
        <v>250</v>
      </c>
      <c r="B216" s="20">
        <v>9.6199999999999994E-5</v>
      </c>
      <c r="C216" s="22" t="s">
        <v>24</v>
      </c>
      <c r="D216" s="23" t="s">
        <v>63</v>
      </c>
      <c r="E216" s="22" t="s">
        <v>41</v>
      </c>
      <c r="F216" s="18">
        <v>9.6199900000000001E-3</v>
      </c>
    </row>
    <row r="217" spans="1:6" x14ac:dyDescent="0.2">
      <c r="A217" s="18" t="s">
        <v>251</v>
      </c>
      <c r="B217" s="20">
        <v>9.5099999999999994E-5</v>
      </c>
      <c r="C217" s="22" t="s">
        <v>24</v>
      </c>
      <c r="D217" s="23" t="s">
        <v>101</v>
      </c>
      <c r="E217" s="22" t="s">
        <v>26</v>
      </c>
      <c r="F217" s="18">
        <v>9.5145100000000003E-3</v>
      </c>
    </row>
    <row r="218" spans="1:6" x14ac:dyDescent="0.2">
      <c r="A218" s="18" t="s">
        <v>252</v>
      </c>
      <c r="B218" s="20">
        <v>9.4699999999999998E-5</v>
      </c>
      <c r="C218" s="22" t="s">
        <v>24</v>
      </c>
      <c r="D218" s="23" t="s">
        <v>63</v>
      </c>
      <c r="E218" s="22" t="s">
        <v>32</v>
      </c>
      <c r="F218" s="18">
        <v>9.46753E-3</v>
      </c>
    </row>
    <row r="219" spans="1:6" x14ac:dyDescent="0.2">
      <c r="A219" s="18" t="s">
        <v>253</v>
      </c>
      <c r="B219" s="20">
        <v>9.4699999999999998E-5</v>
      </c>
      <c r="C219" s="22" t="s">
        <v>24</v>
      </c>
      <c r="D219" s="23" t="s">
        <v>63</v>
      </c>
      <c r="E219" s="22" t="s">
        <v>26</v>
      </c>
      <c r="F219" s="18">
        <v>9.4671900000000003E-3</v>
      </c>
    </row>
    <row r="220" spans="1:6" x14ac:dyDescent="0.2">
      <c r="A220" s="18" t="s">
        <v>254</v>
      </c>
      <c r="B220" s="20">
        <v>9.3800000000000003E-5</v>
      </c>
      <c r="C220" s="22" t="s">
        <v>24</v>
      </c>
      <c r="D220" s="23" t="s">
        <v>25</v>
      </c>
      <c r="E220" s="22" t="s">
        <v>26</v>
      </c>
      <c r="F220" s="18">
        <v>9.3771900000000005E-3</v>
      </c>
    </row>
    <row r="221" spans="1:6" x14ac:dyDescent="0.2">
      <c r="A221" s="18" t="s">
        <v>255</v>
      </c>
      <c r="B221" s="20">
        <v>9.3200000000000002E-5</v>
      </c>
      <c r="C221" s="22" t="s">
        <v>24</v>
      </c>
      <c r="D221" s="23" t="s">
        <v>63</v>
      </c>
      <c r="E221" s="22" t="s">
        <v>41</v>
      </c>
      <c r="F221" s="18">
        <v>9.3188799999999999E-3</v>
      </c>
    </row>
    <row r="222" spans="1:6" x14ac:dyDescent="0.2">
      <c r="A222" s="18" t="s">
        <v>256</v>
      </c>
      <c r="B222" s="20">
        <v>9.1100000000000005E-5</v>
      </c>
      <c r="C222" s="22" t="s">
        <v>24</v>
      </c>
      <c r="D222" s="23" t="s">
        <v>101</v>
      </c>
      <c r="E222" s="22" t="s">
        <v>26</v>
      </c>
      <c r="F222" s="18">
        <v>9.1073000000000005E-3</v>
      </c>
    </row>
    <row r="223" spans="1:6" x14ac:dyDescent="0.2">
      <c r="A223" s="18" t="s">
        <v>257</v>
      </c>
      <c r="B223" s="20">
        <v>8.6899999999999998E-5</v>
      </c>
      <c r="C223" s="22" t="s">
        <v>24</v>
      </c>
      <c r="D223" s="23" t="s">
        <v>25</v>
      </c>
      <c r="E223" s="22" t="s">
        <v>26</v>
      </c>
      <c r="F223" s="18">
        <v>8.6949999999999996E-3</v>
      </c>
    </row>
    <row r="224" spans="1:6" x14ac:dyDescent="0.2">
      <c r="A224" s="18" t="s">
        <v>258</v>
      </c>
      <c r="B224" s="20">
        <v>8.6399999999999999E-5</v>
      </c>
      <c r="C224" s="22" t="s">
        <v>24</v>
      </c>
      <c r="D224" s="23" t="s">
        <v>101</v>
      </c>
      <c r="E224" s="22" t="s">
        <v>26</v>
      </c>
      <c r="F224" s="18">
        <v>8.6382300000000002E-3</v>
      </c>
    </row>
    <row r="225" spans="1:6" x14ac:dyDescent="0.2">
      <c r="A225" s="18" t="s">
        <v>259</v>
      </c>
      <c r="B225" s="20">
        <v>8.5799999999999998E-5</v>
      </c>
      <c r="C225" s="22" t="s">
        <v>24</v>
      </c>
      <c r="D225" s="23" t="s">
        <v>39</v>
      </c>
      <c r="E225" s="22" t="s">
        <v>26</v>
      </c>
      <c r="F225" s="18">
        <v>8.5768700000000003E-3</v>
      </c>
    </row>
    <row r="226" spans="1:6" x14ac:dyDescent="0.2">
      <c r="A226" s="18" t="s">
        <v>260</v>
      </c>
      <c r="B226" s="20">
        <v>8.3800000000000004E-5</v>
      </c>
      <c r="C226" s="22" t="s">
        <v>24</v>
      </c>
      <c r="D226" s="23" t="s">
        <v>101</v>
      </c>
      <c r="E226" s="22" t="s">
        <v>41</v>
      </c>
      <c r="F226" s="18">
        <v>8.3794000000000004E-3</v>
      </c>
    </row>
    <row r="227" spans="1:6" x14ac:dyDescent="0.2">
      <c r="A227" s="18" t="s">
        <v>261</v>
      </c>
      <c r="B227" s="20">
        <v>8.3800000000000004E-5</v>
      </c>
      <c r="C227" s="22" t="s">
        <v>24</v>
      </c>
      <c r="D227" s="23" t="s">
        <v>39</v>
      </c>
      <c r="E227" s="22" t="s">
        <v>41</v>
      </c>
      <c r="F227" s="18">
        <v>8.3765699999999998E-3</v>
      </c>
    </row>
    <row r="228" spans="1:6" x14ac:dyDescent="0.2">
      <c r="A228" s="18" t="s">
        <v>262</v>
      </c>
      <c r="B228" s="20">
        <v>8.3599999999999999E-5</v>
      </c>
      <c r="C228" s="22" t="s">
        <v>24</v>
      </c>
      <c r="D228" s="23" t="s">
        <v>63</v>
      </c>
      <c r="E228" s="22" t="s">
        <v>41</v>
      </c>
      <c r="F228" s="18">
        <v>8.3621600000000004E-3</v>
      </c>
    </row>
    <row r="229" spans="1:6" x14ac:dyDescent="0.2">
      <c r="A229" s="18" t="s">
        <v>263</v>
      </c>
      <c r="B229" s="20">
        <v>8.2999999999999998E-5</v>
      </c>
      <c r="C229" s="22" t="s">
        <v>24</v>
      </c>
      <c r="D229" s="23" t="s">
        <v>63</v>
      </c>
      <c r="E229" s="22" t="s">
        <v>26</v>
      </c>
      <c r="F229" s="18">
        <v>8.3024699999999993E-3</v>
      </c>
    </row>
    <row r="230" spans="1:6" x14ac:dyDescent="0.2">
      <c r="A230" s="18" t="s">
        <v>264</v>
      </c>
      <c r="B230" s="20">
        <v>8.2000000000000001E-5</v>
      </c>
      <c r="C230" s="22" t="s">
        <v>24</v>
      </c>
      <c r="D230" s="23" t="s">
        <v>63</v>
      </c>
      <c r="E230" s="22" t="s">
        <v>32</v>
      </c>
      <c r="F230" s="18">
        <v>8.2000800000000002E-3</v>
      </c>
    </row>
    <row r="231" spans="1:6" x14ac:dyDescent="0.2">
      <c r="A231" s="18" t="s">
        <v>265</v>
      </c>
      <c r="B231" s="20">
        <v>7.3999999999999996E-5</v>
      </c>
      <c r="C231" s="22" t="s">
        <v>24</v>
      </c>
      <c r="D231" s="23" t="s">
        <v>63</v>
      </c>
      <c r="E231" s="22" t="s">
        <v>26</v>
      </c>
      <c r="F231" s="18">
        <v>7.3991200000000003E-3</v>
      </c>
    </row>
    <row r="232" spans="1:6" x14ac:dyDescent="0.2">
      <c r="A232" s="18" t="s">
        <v>266</v>
      </c>
      <c r="B232" s="20">
        <v>7.1199999999999996E-5</v>
      </c>
      <c r="C232" s="22" t="s">
        <v>24</v>
      </c>
      <c r="D232" s="23" t="s">
        <v>39</v>
      </c>
      <c r="E232" s="22" t="s">
        <v>41</v>
      </c>
      <c r="F232" s="18">
        <v>7.1243499999999998E-3</v>
      </c>
    </row>
    <row r="233" spans="1:6" x14ac:dyDescent="0.2">
      <c r="A233" s="18" t="s">
        <v>267</v>
      </c>
      <c r="B233" s="20">
        <v>6.7500000000000001E-5</v>
      </c>
      <c r="C233" s="22" t="s">
        <v>24</v>
      </c>
      <c r="D233" s="23" t="s">
        <v>101</v>
      </c>
      <c r="E233" s="22" t="s">
        <v>41</v>
      </c>
      <c r="F233" s="18">
        <v>6.7470200000000003E-3</v>
      </c>
    </row>
    <row r="234" spans="1:6" x14ac:dyDescent="0.2">
      <c r="A234" s="18" t="s">
        <v>268</v>
      </c>
      <c r="B234" s="20">
        <v>6.6000000000000005E-5</v>
      </c>
      <c r="C234" s="22" t="s">
        <v>24</v>
      </c>
      <c r="D234" s="23" t="s">
        <v>63</v>
      </c>
      <c r="E234" s="22" t="s">
        <v>26</v>
      </c>
      <c r="F234" s="18">
        <v>6.6005899999999999E-3</v>
      </c>
    </row>
    <row r="235" spans="1:6" x14ac:dyDescent="0.2">
      <c r="A235" s="18" t="s">
        <v>269</v>
      </c>
      <c r="B235" s="20">
        <v>6.5099999999999997E-5</v>
      </c>
      <c r="C235" s="22" t="s">
        <v>24</v>
      </c>
      <c r="D235" s="23" t="s">
        <v>101</v>
      </c>
      <c r="E235" s="22" t="s">
        <v>26</v>
      </c>
      <c r="F235" s="18">
        <v>6.50593E-3</v>
      </c>
    </row>
    <row r="236" spans="1:6" x14ac:dyDescent="0.2">
      <c r="A236" s="18" t="s">
        <v>270</v>
      </c>
      <c r="B236" s="20">
        <v>6.1799999999999998E-5</v>
      </c>
      <c r="C236" s="22" t="s">
        <v>24</v>
      </c>
      <c r="D236" s="23" t="s">
        <v>39</v>
      </c>
      <c r="E236" s="22" t="s">
        <v>26</v>
      </c>
      <c r="F236" s="18">
        <v>6.1819300000000004E-3</v>
      </c>
    </row>
    <row r="237" spans="1:6" x14ac:dyDescent="0.2">
      <c r="A237" s="18" t="s">
        <v>271</v>
      </c>
      <c r="B237" s="20">
        <v>6.1400000000000002E-5</v>
      </c>
      <c r="C237" s="22" t="s">
        <v>24</v>
      </c>
      <c r="D237" s="23" t="s">
        <v>63</v>
      </c>
      <c r="E237" s="22" t="s">
        <v>41</v>
      </c>
      <c r="F237" s="18">
        <v>6.1404199999999997E-3</v>
      </c>
    </row>
    <row r="238" spans="1:6" x14ac:dyDescent="0.2">
      <c r="A238" s="18" t="s">
        <v>272</v>
      </c>
      <c r="B238" s="20">
        <v>5.9899999999999999E-5</v>
      </c>
      <c r="C238" s="22" t="s">
        <v>24</v>
      </c>
      <c r="D238" s="23" t="s">
        <v>39</v>
      </c>
      <c r="E238" s="22" t="s">
        <v>26</v>
      </c>
      <c r="F238" s="18">
        <v>5.9942700000000003E-3</v>
      </c>
    </row>
    <row r="239" spans="1:6" x14ac:dyDescent="0.2">
      <c r="A239" s="18" t="s">
        <v>273</v>
      </c>
      <c r="B239" s="20">
        <v>5.8300000000000001E-5</v>
      </c>
      <c r="C239" s="22" t="s">
        <v>24</v>
      </c>
      <c r="D239" s="23" t="s">
        <v>101</v>
      </c>
      <c r="E239" s="22" t="s">
        <v>32</v>
      </c>
      <c r="F239" s="18">
        <v>5.8290900000000003E-3</v>
      </c>
    </row>
    <row r="240" spans="1:6" x14ac:dyDescent="0.2">
      <c r="A240" s="18" t="s">
        <v>274</v>
      </c>
      <c r="B240" s="20">
        <v>5.6799999999999998E-5</v>
      </c>
      <c r="C240" s="22" t="s">
        <v>24</v>
      </c>
      <c r="D240" s="23" t="s">
        <v>25</v>
      </c>
      <c r="E240" s="22" t="s">
        <v>41</v>
      </c>
      <c r="F240" s="18">
        <v>5.679E-3</v>
      </c>
    </row>
    <row r="241" spans="1:6" x14ac:dyDescent="0.2">
      <c r="A241" s="18" t="s">
        <v>275</v>
      </c>
      <c r="B241" s="20">
        <v>5.5699999999999999E-5</v>
      </c>
      <c r="C241" s="22" t="s">
        <v>24</v>
      </c>
      <c r="D241" s="23" t="s">
        <v>25</v>
      </c>
      <c r="E241" s="22" t="s">
        <v>41</v>
      </c>
      <c r="F241" s="18">
        <v>5.5699900000000004E-3</v>
      </c>
    </row>
    <row r="242" spans="1:6" x14ac:dyDescent="0.2">
      <c r="A242" s="18" t="s">
        <v>276</v>
      </c>
      <c r="B242" s="20">
        <v>5.4700000000000001E-5</v>
      </c>
      <c r="C242" s="22" t="s">
        <v>24</v>
      </c>
      <c r="D242" s="23" t="s">
        <v>39</v>
      </c>
      <c r="E242" s="22" t="s">
        <v>41</v>
      </c>
      <c r="F242" s="18">
        <v>5.4657400000000002E-3</v>
      </c>
    </row>
    <row r="243" spans="1:6" x14ac:dyDescent="0.2">
      <c r="A243" s="18" t="s">
        <v>277</v>
      </c>
      <c r="B243" s="20">
        <v>5.4599999999999999E-5</v>
      </c>
      <c r="C243" s="22" t="s">
        <v>24</v>
      </c>
      <c r="D243" s="23" t="s">
        <v>101</v>
      </c>
      <c r="E243" s="22" t="s">
        <v>26</v>
      </c>
      <c r="F243" s="18">
        <v>5.4595499999999996E-3</v>
      </c>
    </row>
    <row r="244" spans="1:6" x14ac:dyDescent="0.2">
      <c r="A244" s="18" t="s">
        <v>278</v>
      </c>
      <c r="B244" s="20">
        <v>5.41E-5</v>
      </c>
      <c r="C244" s="22" t="s">
        <v>28</v>
      </c>
      <c r="D244" s="23" t="s">
        <v>101</v>
      </c>
      <c r="E244" s="22" t="s">
        <v>41</v>
      </c>
      <c r="F244" s="18">
        <v>5.4121000000000004E-3</v>
      </c>
    </row>
    <row r="245" spans="1:6" x14ac:dyDescent="0.2">
      <c r="A245" s="18" t="s">
        <v>279</v>
      </c>
      <c r="B245" s="20">
        <v>5.2800000000000003E-5</v>
      </c>
      <c r="C245" s="22" t="s">
        <v>24</v>
      </c>
      <c r="D245" s="23" t="s">
        <v>63</v>
      </c>
      <c r="E245" s="22" t="s">
        <v>26</v>
      </c>
      <c r="F245" s="18">
        <v>5.2764300000000004E-3</v>
      </c>
    </row>
    <row r="246" spans="1:6" x14ac:dyDescent="0.2">
      <c r="A246" s="18" t="s">
        <v>280</v>
      </c>
      <c r="B246" s="20">
        <v>5.24E-5</v>
      </c>
      <c r="C246" s="22" t="s">
        <v>24</v>
      </c>
      <c r="D246" s="23" t="s">
        <v>39</v>
      </c>
      <c r="E246" s="22" t="s">
        <v>41</v>
      </c>
      <c r="F246" s="18">
        <v>5.2436999999999996E-3</v>
      </c>
    </row>
    <row r="247" spans="1:6" x14ac:dyDescent="0.2">
      <c r="A247" s="18" t="s">
        <v>281</v>
      </c>
      <c r="B247" s="20">
        <v>5.24E-5</v>
      </c>
      <c r="C247" s="22" t="s">
        <v>24</v>
      </c>
      <c r="D247" s="23" t="s">
        <v>63</v>
      </c>
      <c r="E247" s="22" t="s">
        <v>41</v>
      </c>
      <c r="F247" s="18">
        <v>5.2428600000000002E-3</v>
      </c>
    </row>
    <row r="248" spans="1:6" x14ac:dyDescent="0.2">
      <c r="A248" s="18" t="s">
        <v>282</v>
      </c>
      <c r="B248" s="20">
        <v>5.1999999999999997E-5</v>
      </c>
      <c r="C248" s="22" t="s">
        <v>24</v>
      </c>
      <c r="D248" s="23" t="s">
        <v>46</v>
      </c>
      <c r="E248" s="22" t="s">
        <v>41</v>
      </c>
      <c r="F248" s="18">
        <v>5.1958799999999999E-3</v>
      </c>
    </row>
    <row r="249" spans="1:6" x14ac:dyDescent="0.2">
      <c r="A249" s="18" t="s">
        <v>283</v>
      </c>
      <c r="B249" s="20">
        <v>5.1799999999999999E-5</v>
      </c>
      <c r="C249" s="22" t="s">
        <v>24</v>
      </c>
      <c r="D249" s="23" t="s">
        <v>25</v>
      </c>
      <c r="E249" s="22" t="s">
        <v>26</v>
      </c>
      <c r="F249" s="18">
        <v>5.1758999999999998E-3</v>
      </c>
    </row>
    <row r="250" spans="1:6" x14ac:dyDescent="0.2">
      <c r="A250" s="18" t="s">
        <v>284</v>
      </c>
      <c r="B250" s="20">
        <v>5.1600000000000001E-5</v>
      </c>
      <c r="C250" s="22" t="s">
        <v>24</v>
      </c>
      <c r="D250" s="23" t="s">
        <v>25</v>
      </c>
      <c r="E250" s="22" t="s">
        <v>26</v>
      </c>
      <c r="F250" s="18">
        <v>5.1589000000000001E-3</v>
      </c>
    </row>
    <row r="251" spans="1:6" x14ac:dyDescent="0.2">
      <c r="A251" s="18" t="s">
        <v>285</v>
      </c>
      <c r="B251" s="20">
        <v>4.7200000000000002E-5</v>
      </c>
      <c r="C251" s="22" t="s">
        <v>24</v>
      </c>
      <c r="D251" s="23" t="s">
        <v>39</v>
      </c>
      <c r="E251" s="22" t="s">
        <v>41</v>
      </c>
      <c r="F251" s="18">
        <v>4.7216200000000002E-3</v>
      </c>
    </row>
    <row r="252" spans="1:6" x14ac:dyDescent="0.2">
      <c r="A252" s="18" t="s">
        <v>286</v>
      </c>
      <c r="B252" s="20">
        <v>4.7200000000000002E-5</v>
      </c>
      <c r="C252" s="22" t="s">
        <v>24</v>
      </c>
      <c r="D252" s="23" t="s">
        <v>101</v>
      </c>
      <c r="E252" s="22" t="s">
        <v>26</v>
      </c>
      <c r="F252" s="18">
        <v>4.7188500000000001E-3</v>
      </c>
    </row>
    <row r="253" spans="1:6" x14ac:dyDescent="0.2">
      <c r="A253" s="18" t="s">
        <v>287</v>
      </c>
      <c r="B253" s="20">
        <v>4.5899999999999998E-5</v>
      </c>
      <c r="C253" s="22" t="s">
        <v>24</v>
      </c>
      <c r="D253" s="23" t="s">
        <v>101</v>
      </c>
      <c r="E253" s="22" t="s">
        <v>41</v>
      </c>
      <c r="F253" s="18">
        <v>4.5871200000000001E-3</v>
      </c>
    </row>
    <row r="254" spans="1:6" x14ac:dyDescent="0.2">
      <c r="A254" s="18" t="s">
        <v>288</v>
      </c>
      <c r="B254" s="20">
        <v>4.49E-5</v>
      </c>
      <c r="C254" s="22" t="s">
        <v>24</v>
      </c>
      <c r="D254" s="23" t="s">
        <v>101</v>
      </c>
      <c r="E254" s="22" t="s">
        <v>41</v>
      </c>
      <c r="F254" s="18">
        <v>4.4898899999999999E-3</v>
      </c>
    </row>
    <row r="255" spans="1:6" x14ac:dyDescent="0.2">
      <c r="A255" s="18" t="s">
        <v>289</v>
      </c>
      <c r="B255" s="20">
        <v>4.4299999999999999E-5</v>
      </c>
      <c r="C255" s="22" t="s">
        <v>24</v>
      </c>
      <c r="D255" s="23" t="s">
        <v>101</v>
      </c>
      <c r="E255" s="22" t="s">
        <v>26</v>
      </c>
      <c r="F255" s="18">
        <v>4.4268099999999998E-3</v>
      </c>
    </row>
    <row r="256" spans="1:6" x14ac:dyDescent="0.2">
      <c r="A256" s="18" t="s">
        <v>290</v>
      </c>
      <c r="B256" s="20">
        <v>4.4100000000000001E-5</v>
      </c>
      <c r="C256" s="22" t="s">
        <v>24</v>
      </c>
      <c r="D256" s="23" t="s">
        <v>63</v>
      </c>
      <c r="E256" s="22" t="s">
        <v>32</v>
      </c>
      <c r="F256" s="18">
        <v>4.40969E-3</v>
      </c>
    </row>
    <row r="257" spans="1:6" x14ac:dyDescent="0.2">
      <c r="A257" s="18" t="s">
        <v>291</v>
      </c>
      <c r="B257" s="20">
        <v>4.3399999999999998E-5</v>
      </c>
      <c r="C257" s="22" t="s">
        <v>24</v>
      </c>
      <c r="D257" s="23" t="s">
        <v>25</v>
      </c>
      <c r="E257" s="22" t="s">
        <v>41</v>
      </c>
      <c r="F257" s="18">
        <v>4.3372699999999998E-3</v>
      </c>
    </row>
    <row r="258" spans="1:6" x14ac:dyDescent="0.2">
      <c r="A258" s="18" t="s">
        <v>292</v>
      </c>
      <c r="B258" s="20">
        <v>4.1300000000000001E-5</v>
      </c>
      <c r="C258" s="22" t="s">
        <v>24</v>
      </c>
      <c r="D258" s="23" t="s">
        <v>39</v>
      </c>
      <c r="E258" s="22" t="s">
        <v>26</v>
      </c>
      <c r="F258" s="18">
        <v>4.1256000000000001E-3</v>
      </c>
    </row>
    <row r="259" spans="1:6" x14ac:dyDescent="0.2">
      <c r="A259" s="18" t="s">
        <v>293</v>
      </c>
      <c r="B259" s="20">
        <v>3.7100000000000001E-5</v>
      </c>
      <c r="C259" s="22" t="s">
        <v>24</v>
      </c>
      <c r="D259" s="23" t="s">
        <v>39</v>
      </c>
      <c r="E259" s="22" t="s">
        <v>41</v>
      </c>
      <c r="F259" s="18">
        <v>3.7052600000000002E-3</v>
      </c>
    </row>
    <row r="260" spans="1:6" x14ac:dyDescent="0.2">
      <c r="A260" s="18" t="s">
        <v>294</v>
      </c>
      <c r="B260" s="20">
        <v>3.3399999999999999E-5</v>
      </c>
      <c r="C260" s="22" t="s">
        <v>28</v>
      </c>
      <c r="D260" s="23" t="s">
        <v>39</v>
      </c>
      <c r="E260" s="22" t="s">
        <v>41</v>
      </c>
      <c r="F260" s="18">
        <v>3.3371500000000001E-3</v>
      </c>
    </row>
    <row r="261" spans="1:6" x14ac:dyDescent="0.2">
      <c r="A261" s="18" t="s">
        <v>295</v>
      </c>
      <c r="B261" s="20">
        <v>3.3099999999999998E-5</v>
      </c>
      <c r="C261" s="22" t="s">
        <v>24</v>
      </c>
      <c r="D261" s="23" t="s">
        <v>101</v>
      </c>
      <c r="E261" s="22" t="s">
        <v>26</v>
      </c>
      <c r="F261" s="18">
        <v>3.3125400000000001E-3</v>
      </c>
    </row>
    <row r="262" spans="1:6" x14ac:dyDescent="0.2">
      <c r="A262" s="18" t="s">
        <v>296</v>
      </c>
      <c r="B262" s="20">
        <v>3.26E-5</v>
      </c>
      <c r="C262" s="22" t="s">
        <v>24</v>
      </c>
      <c r="D262" s="23" t="s">
        <v>25</v>
      </c>
      <c r="E262" s="22" t="s">
        <v>26</v>
      </c>
      <c r="F262" s="18">
        <v>3.26239E-3</v>
      </c>
    </row>
    <row r="263" spans="1:6" x14ac:dyDescent="0.2">
      <c r="A263" s="18" t="s">
        <v>297</v>
      </c>
      <c r="B263" s="20">
        <v>2.9799999999999999E-5</v>
      </c>
      <c r="C263" s="22" t="s">
        <v>24</v>
      </c>
      <c r="D263" s="23" t="s">
        <v>63</v>
      </c>
      <c r="E263" s="22" t="s">
        <v>41</v>
      </c>
      <c r="F263" s="18">
        <v>2.9794800000000001E-3</v>
      </c>
    </row>
    <row r="264" spans="1:6" x14ac:dyDescent="0.2">
      <c r="A264" s="18" t="s">
        <v>298</v>
      </c>
      <c r="B264" s="20">
        <v>2.8099999999999999E-5</v>
      </c>
      <c r="C264" s="22" t="s">
        <v>24</v>
      </c>
      <c r="D264" s="23" t="s">
        <v>101</v>
      </c>
      <c r="E264" s="22" t="s">
        <v>26</v>
      </c>
      <c r="F264" s="18">
        <v>2.8112900000000001E-3</v>
      </c>
    </row>
    <row r="265" spans="1:6" x14ac:dyDescent="0.2">
      <c r="A265" s="18" t="s">
        <v>299</v>
      </c>
      <c r="B265" s="20">
        <v>2.8E-5</v>
      </c>
      <c r="C265" s="22" t="s">
        <v>24</v>
      </c>
      <c r="D265" s="23" t="s">
        <v>101</v>
      </c>
      <c r="E265" s="22" t="s">
        <v>26</v>
      </c>
      <c r="F265" s="18">
        <v>2.8016500000000001E-3</v>
      </c>
    </row>
    <row r="266" spans="1:6" x14ac:dyDescent="0.2">
      <c r="A266" s="18" t="s">
        <v>300</v>
      </c>
      <c r="B266" s="20">
        <v>2.69E-5</v>
      </c>
      <c r="C266" s="22" t="s">
        <v>24</v>
      </c>
      <c r="D266" s="23" t="s">
        <v>101</v>
      </c>
      <c r="E266" s="22" t="s">
        <v>41</v>
      </c>
      <c r="F266" s="18">
        <v>2.6936500000000001E-3</v>
      </c>
    </row>
    <row r="267" spans="1:6" x14ac:dyDescent="0.2">
      <c r="A267" s="18" t="s">
        <v>301</v>
      </c>
      <c r="B267" s="20">
        <v>2.6100000000000001E-5</v>
      </c>
      <c r="C267" s="22" t="s">
        <v>24</v>
      </c>
      <c r="D267" s="23" t="s">
        <v>101</v>
      </c>
      <c r="E267" s="22" t="s">
        <v>26</v>
      </c>
      <c r="F267" s="18">
        <v>2.61364E-3</v>
      </c>
    </row>
    <row r="268" spans="1:6" x14ac:dyDescent="0.2">
      <c r="A268" s="18" t="s">
        <v>302</v>
      </c>
      <c r="B268" s="20">
        <v>2.3099999999999999E-5</v>
      </c>
      <c r="C268" s="22" t="s">
        <v>24</v>
      </c>
      <c r="D268" s="23" t="s">
        <v>63</v>
      </c>
      <c r="E268" s="22" t="s">
        <v>26</v>
      </c>
      <c r="F268" s="18">
        <v>2.3100799999999999E-3</v>
      </c>
    </row>
    <row r="269" spans="1:6" x14ac:dyDescent="0.2">
      <c r="A269" s="18" t="s">
        <v>303</v>
      </c>
      <c r="B269" s="20">
        <v>2.26E-5</v>
      </c>
      <c r="C269" s="22" t="s">
        <v>24</v>
      </c>
      <c r="D269" s="23" t="s">
        <v>101</v>
      </c>
      <c r="E269" s="22" t="s">
        <v>41</v>
      </c>
      <c r="F269" s="18">
        <v>2.2634700000000001E-3</v>
      </c>
    </row>
    <row r="270" spans="1:6" x14ac:dyDescent="0.2">
      <c r="A270" s="18" t="s">
        <v>304</v>
      </c>
      <c r="B270" s="20">
        <v>2.02E-5</v>
      </c>
      <c r="C270" s="22" t="s">
        <v>24</v>
      </c>
      <c r="D270" s="23" t="s">
        <v>25</v>
      </c>
      <c r="E270" s="22" t="s">
        <v>26</v>
      </c>
      <c r="F270" s="18">
        <v>2.0168400000000002E-3</v>
      </c>
    </row>
    <row r="271" spans="1:6" x14ac:dyDescent="0.2">
      <c r="A271" s="18" t="s">
        <v>305</v>
      </c>
      <c r="B271" s="20">
        <v>2.0100000000000001E-5</v>
      </c>
      <c r="C271" s="22" t="s">
        <v>24</v>
      </c>
      <c r="D271" s="23" t="s">
        <v>63</v>
      </c>
      <c r="E271" s="22" t="s">
        <v>26</v>
      </c>
      <c r="F271" s="18">
        <v>2.0081600000000002E-3</v>
      </c>
    </row>
    <row r="272" spans="1:6" x14ac:dyDescent="0.2">
      <c r="A272" s="18" t="s">
        <v>306</v>
      </c>
      <c r="B272" s="20">
        <v>1.9899999999999999E-5</v>
      </c>
      <c r="C272" s="22" t="s">
        <v>24</v>
      </c>
      <c r="D272" s="23" t="s">
        <v>101</v>
      </c>
      <c r="E272" s="22" t="s">
        <v>41</v>
      </c>
      <c r="F272" s="18">
        <v>1.9877300000000001E-3</v>
      </c>
    </row>
    <row r="273" spans="1:6" x14ac:dyDescent="0.2">
      <c r="A273" s="18" t="s">
        <v>307</v>
      </c>
      <c r="B273" s="20">
        <v>1.9199999999999999E-5</v>
      </c>
      <c r="C273" s="22" t="s">
        <v>28</v>
      </c>
      <c r="D273" s="23" t="s">
        <v>39</v>
      </c>
      <c r="E273" s="22" t="s">
        <v>41</v>
      </c>
      <c r="F273" s="18">
        <v>1.9202399999999999E-3</v>
      </c>
    </row>
    <row r="274" spans="1:6" x14ac:dyDescent="0.2">
      <c r="A274" s="18" t="s">
        <v>308</v>
      </c>
      <c r="B274" s="20">
        <v>1.91E-5</v>
      </c>
      <c r="C274" s="22" t="s">
        <v>24</v>
      </c>
      <c r="D274" s="23" t="s">
        <v>63</v>
      </c>
      <c r="E274" s="22" t="s">
        <v>26</v>
      </c>
      <c r="F274" s="18">
        <v>1.91278E-3</v>
      </c>
    </row>
    <row r="275" spans="1:6" x14ac:dyDescent="0.2">
      <c r="A275" s="18" t="s">
        <v>309</v>
      </c>
      <c r="B275" s="20">
        <v>1.88E-5</v>
      </c>
      <c r="C275" s="22" t="s">
        <v>24</v>
      </c>
      <c r="D275" s="23" t="s">
        <v>63</v>
      </c>
      <c r="E275" s="22" t="s">
        <v>32</v>
      </c>
      <c r="F275" s="18">
        <v>1.8841400000000001E-3</v>
      </c>
    </row>
    <row r="276" spans="1:6" x14ac:dyDescent="0.2">
      <c r="A276" s="18" t="s">
        <v>310</v>
      </c>
      <c r="B276" s="20">
        <v>1.6200000000000001E-5</v>
      </c>
      <c r="C276" s="22" t="s">
        <v>24</v>
      </c>
      <c r="D276" s="23" t="s">
        <v>25</v>
      </c>
      <c r="E276" s="22" t="s">
        <v>41</v>
      </c>
      <c r="F276" s="18">
        <v>1.6154699999999999E-3</v>
      </c>
    </row>
    <row r="277" spans="1:6" x14ac:dyDescent="0.2">
      <c r="A277" s="18" t="s">
        <v>311</v>
      </c>
      <c r="B277" s="20">
        <v>1.2999999999999999E-5</v>
      </c>
      <c r="C277" s="22" t="s">
        <v>24</v>
      </c>
      <c r="D277" s="23" t="s">
        <v>101</v>
      </c>
      <c r="E277" s="22" t="s">
        <v>41</v>
      </c>
      <c r="F277" s="18">
        <v>1.3036E-3</v>
      </c>
    </row>
    <row r="278" spans="1:6" x14ac:dyDescent="0.2">
      <c r="A278" s="18" t="s">
        <v>312</v>
      </c>
      <c r="B278" s="20">
        <v>1.1199999999999999E-5</v>
      </c>
      <c r="C278" s="22" t="s">
        <v>24</v>
      </c>
      <c r="D278" s="23" t="s">
        <v>25</v>
      </c>
      <c r="E278" s="22" t="s">
        <v>26</v>
      </c>
      <c r="F278" s="18">
        <v>1.1241300000000001E-3</v>
      </c>
    </row>
    <row r="279" spans="1:6" x14ac:dyDescent="0.2">
      <c r="A279" s="18" t="s">
        <v>313</v>
      </c>
      <c r="B279" s="20">
        <v>1.0900000000000001E-5</v>
      </c>
      <c r="C279" s="22" t="s">
        <v>24</v>
      </c>
      <c r="D279" s="23" t="s">
        <v>25</v>
      </c>
      <c r="E279" s="22" t="s">
        <v>26</v>
      </c>
      <c r="F279" s="18">
        <v>1.0867100000000001E-3</v>
      </c>
    </row>
    <row r="280" spans="1:6" x14ac:dyDescent="0.2">
      <c r="A280" s="18" t="s">
        <v>314</v>
      </c>
      <c r="B280" s="20">
        <v>1.08E-5</v>
      </c>
      <c r="C280" s="22" t="s">
        <v>24</v>
      </c>
      <c r="D280" s="23" t="s">
        <v>46</v>
      </c>
      <c r="E280" s="22" t="s">
        <v>30</v>
      </c>
      <c r="F280" s="18">
        <v>1.08383E-3</v>
      </c>
    </row>
    <row r="281" spans="1:6" x14ac:dyDescent="0.2">
      <c r="A281" s="18" t="s">
        <v>315</v>
      </c>
      <c r="B281" s="20">
        <v>9.3500000000000003E-6</v>
      </c>
      <c r="C281" s="22" t="s">
        <v>24</v>
      </c>
      <c r="D281" s="23" t="s">
        <v>63</v>
      </c>
      <c r="E281" s="22" t="s">
        <v>26</v>
      </c>
      <c r="F281" s="18">
        <v>9.3517000000000003E-4</v>
      </c>
    </row>
    <row r="282" spans="1:6" x14ac:dyDescent="0.2">
      <c r="A282" s="18" t="s">
        <v>316</v>
      </c>
      <c r="B282" s="20">
        <v>9.0799999999999995E-6</v>
      </c>
      <c r="C282" s="22" t="s">
        <v>24</v>
      </c>
      <c r="D282" s="23" t="s">
        <v>101</v>
      </c>
      <c r="E282" s="22" t="s">
        <v>41</v>
      </c>
      <c r="F282" s="18">
        <v>9.0781E-4</v>
      </c>
    </row>
    <row r="283" spans="1:6" x14ac:dyDescent="0.2">
      <c r="A283" s="18" t="s">
        <v>317</v>
      </c>
      <c r="B283" s="20">
        <v>8.8899999999999996E-6</v>
      </c>
      <c r="C283" s="22" t="s">
        <v>24</v>
      </c>
      <c r="D283" s="23" t="s">
        <v>63</v>
      </c>
      <c r="E283" s="22" t="s">
        <v>41</v>
      </c>
      <c r="F283" s="18">
        <v>8.8922999999999997E-4</v>
      </c>
    </row>
    <row r="284" spans="1:6" x14ac:dyDescent="0.2">
      <c r="A284" s="18" t="s">
        <v>318</v>
      </c>
      <c r="B284" s="20">
        <v>7.8599999999999993E-6</v>
      </c>
      <c r="C284" s="22" t="s">
        <v>24</v>
      </c>
      <c r="D284" s="23" t="s">
        <v>63</v>
      </c>
      <c r="E284" s="22" t="s">
        <v>26</v>
      </c>
      <c r="F284" s="18">
        <v>7.8598000000000003E-4</v>
      </c>
    </row>
    <row r="285" spans="1:6" x14ac:dyDescent="0.2">
      <c r="A285" s="18" t="s">
        <v>319</v>
      </c>
      <c r="B285" s="20">
        <v>7.4100000000000002E-6</v>
      </c>
      <c r="C285" s="22" t="s">
        <v>24</v>
      </c>
      <c r="D285" s="23" t="s">
        <v>39</v>
      </c>
      <c r="E285" s="22" t="s">
        <v>41</v>
      </c>
      <c r="F285" s="18">
        <v>7.4122000000000001E-4</v>
      </c>
    </row>
    <row r="286" spans="1:6" x14ac:dyDescent="0.2">
      <c r="A286" s="18" t="s">
        <v>320</v>
      </c>
      <c r="B286" s="20">
        <v>6.6100000000000002E-6</v>
      </c>
      <c r="C286" s="22" t="s">
        <v>24</v>
      </c>
      <c r="D286" s="23" t="s">
        <v>101</v>
      </c>
      <c r="E286" s="22" t="s">
        <v>26</v>
      </c>
      <c r="F286" s="18">
        <v>6.6087999999999997E-4</v>
      </c>
    </row>
    <row r="287" spans="1:6" x14ac:dyDescent="0.2">
      <c r="A287" s="18" t="s">
        <v>321</v>
      </c>
      <c r="B287" s="20">
        <v>6.5599999999999999E-6</v>
      </c>
      <c r="C287" s="22" t="s">
        <v>24</v>
      </c>
      <c r="D287" s="23" t="s">
        <v>101</v>
      </c>
      <c r="E287" s="22" t="s">
        <v>26</v>
      </c>
      <c r="F287" s="18">
        <v>6.5612000000000005E-4</v>
      </c>
    </row>
    <row r="288" spans="1:6" x14ac:dyDescent="0.2">
      <c r="A288" s="18" t="s">
        <v>322</v>
      </c>
      <c r="B288" s="20">
        <v>6.46E-6</v>
      </c>
      <c r="C288" s="22" t="s">
        <v>24</v>
      </c>
      <c r="D288" s="23" t="s">
        <v>25</v>
      </c>
      <c r="E288" s="22" t="s">
        <v>41</v>
      </c>
      <c r="F288" s="18">
        <v>6.4588999999999998E-4</v>
      </c>
    </row>
    <row r="289" spans="1:6" x14ac:dyDescent="0.2">
      <c r="A289" s="18" t="s">
        <v>323</v>
      </c>
      <c r="B289" s="20">
        <v>6.3899999999999998E-6</v>
      </c>
      <c r="C289" s="22" t="s">
        <v>24</v>
      </c>
      <c r="D289" s="23" t="s">
        <v>63</v>
      </c>
      <c r="E289" s="22" t="s">
        <v>41</v>
      </c>
      <c r="F289" s="18">
        <v>6.3944999999999996E-4</v>
      </c>
    </row>
    <row r="290" spans="1:6" x14ac:dyDescent="0.2">
      <c r="A290" s="18" t="s">
        <v>324</v>
      </c>
      <c r="B290" s="20">
        <v>5.0599999999999998E-6</v>
      </c>
      <c r="C290" s="22" t="s">
        <v>24</v>
      </c>
      <c r="D290" s="23" t="s">
        <v>25</v>
      </c>
      <c r="E290" s="22" t="s">
        <v>41</v>
      </c>
      <c r="F290" s="18">
        <v>5.0600999999999999E-4</v>
      </c>
    </row>
    <row r="291" spans="1:6" x14ac:dyDescent="0.2">
      <c r="A291" s="18" t="s">
        <v>325</v>
      </c>
      <c r="B291" s="20">
        <v>3.8700000000000002E-6</v>
      </c>
      <c r="C291" s="22" t="s">
        <v>28</v>
      </c>
      <c r="D291" s="23" t="s">
        <v>39</v>
      </c>
      <c r="E291" s="22" t="s">
        <v>41</v>
      </c>
      <c r="F291" s="18">
        <v>3.8718999999999998E-4</v>
      </c>
    </row>
    <row r="292" spans="1:6" x14ac:dyDescent="0.2">
      <c r="A292" s="18" t="s">
        <v>326</v>
      </c>
      <c r="B292" s="20">
        <v>3.8199999999999998E-6</v>
      </c>
      <c r="C292" s="22" t="s">
        <v>24</v>
      </c>
      <c r="D292" s="23" t="s">
        <v>39</v>
      </c>
      <c r="E292" s="22" t="s">
        <v>41</v>
      </c>
      <c r="F292" s="18">
        <v>3.8185999999999998E-4</v>
      </c>
    </row>
    <row r="293" spans="1:6" x14ac:dyDescent="0.2">
      <c r="A293" s="18" t="s">
        <v>327</v>
      </c>
      <c r="B293" s="20">
        <v>3.6500000000000002E-6</v>
      </c>
      <c r="C293" s="22" t="s">
        <v>24</v>
      </c>
      <c r="D293" s="23" t="s">
        <v>101</v>
      </c>
      <c r="E293" s="22" t="s">
        <v>26</v>
      </c>
      <c r="F293" s="18">
        <v>3.6507E-4</v>
      </c>
    </row>
    <row r="294" spans="1:6" x14ac:dyDescent="0.2">
      <c r="A294" s="18" t="s">
        <v>328</v>
      </c>
      <c r="B294" s="20">
        <v>2.5399999999999998E-6</v>
      </c>
      <c r="C294" s="22" t="s">
        <v>28</v>
      </c>
      <c r="D294" s="23" t="s">
        <v>101</v>
      </c>
      <c r="E294" s="22" t="s">
        <v>41</v>
      </c>
      <c r="F294" s="18">
        <v>2.5449000000000001E-4</v>
      </c>
    </row>
    <row r="295" spans="1:6" x14ac:dyDescent="0.2">
      <c r="A295" s="18" t="s">
        <v>329</v>
      </c>
      <c r="B295" s="20">
        <v>2.4099999999999998E-6</v>
      </c>
      <c r="C295" s="22" t="s">
        <v>24</v>
      </c>
      <c r="D295" s="23" t="s">
        <v>25</v>
      </c>
      <c r="E295" s="22" t="s">
        <v>26</v>
      </c>
      <c r="F295" s="18">
        <v>2.4133999999999999E-4</v>
      </c>
    </row>
    <row r="296" spans="1:6" x14ac:dyDescent="0.2">
      <c r="A296" s="18" t="s">
        <v>330</v>
      </c>
      <c r="B296" s="20">
        <v>1.9599999999999999E-6</v>
      </c>
      <c r="C296" s="22" t="s">
        <v>24</v>
      </c>
      <c r="D296" s="23" t="s">
        <v>39</v>
      </c>
      <c r="E296" s="22" t="s">
        <v>26</v>
      </c>
      <c r="F296" s="18">
        <v>1.9557E-4</v>
      </c>
    </row>
    <row r="297" spans="1:6" x14ac:dyDescent="0.2">
      <c r="A297" s="18" t="s">
        <v>331</v>
      </c>
      <c r="B297" s="20">
        <v>1.37E-6</v>
      </c>
      <c r="C297" s="22" t="s">
        <v>28</v>
      </c>
      <c r="D297" s="23" t="s">
        <v>39</v>
      </c>
      <c r="E297" s="22" t="s">
        <v>41</v>
      </c>
      <c r="F297" s="18">
        <v>1.3651000000000001E-4</v>
      </c>
    </row>
    <row r="298" spans="1:6" x14ac:dyDescent="0.2">
      <c r="A298" s="18" t="s">
        <v>332</v>
      </c>
      <c r="B298" s="20">
        <v>9.3500000000000005E-7</v>
      </c>
      <c r="C298" s="22" t="s">
        <v>28</v>
      </c>
      <c r="D298" s="23" t="s">
        <v>39</v>
      </c>
      <c r="E298" s="22" t="s">
        <v>41</v>
      </c>
      <c r="F298" s="18">
        <v>9.3473000000000004E-5</v>
      </c>
    </row>
    <row r="299" spans="1:6" x14ac:dyDescent="0.2">
      <c r="A299" s="18" t="s">
        <v>333</v>
      </c>
      <c r="B299" s="20">
        <v>6.8899999999999999E-7</v>
      </c>
      <c r="C299" s="22" t="s">
        <v>24</v>
      </c>
      <c r="D299" s="23" t="s">
        <v>39</v>
      </c>
      <c r="E299" s="22" t="s">
        <v>26</v>
      </c>
      <c r="F299" s="18">
        <v>6.8921E-5</v>
      </c>
    </row>
    <row r="300" spans="1:6" x14ac:dyDescent="0.2">
      <c r="A300" s="18" t="s">
        <v>334</v>
      </c>
      <c r="B300" s="20">
        <v>6.7000000000000004E-7</v>
      </c>
      <c r="C300" s="22" t="s">
        <v>24</v>
      </c>
      <c r="D300" s="23" t="s">
        <v>25</v>
      </c>
      <c r="E300" s="22" t="s">
        <v>41</v>
      </c>
      <c r="F300" s="18">
        <v>6.6952000000000005E-5</v>
      </c>
    </row>
    <row r="301" spans="1:6" x14ac:dyDescent="0.2">
      <c r="A301" s="18" t="s">
        <v>335</v>
      </c>
      <c r="B301" s="20">
        <v>4.08E-7</v>
      </c>
      <c r="C301" s="22" t="s">
        <v>28</v>
      </c>
      <c r="D301" s="23" t="s">
        <v>39</v>
      </c>
      <c r="E301" s="22" t="s">
        <v>41</v>
      </c>
      <c r="F301" s="18">
        <v>4.0819999999999999E-5</v>
      </c>
    </row>
    <row r="302" spans="1:6" x14ac:dyDescent="0.2">
      <c r="A302" s="18" t="s">
        <v>336</v>
      </c>
      <c r="B302" s="20">
        <v>1.4700000000000001E-7</v>
      </c>
      <c r="C302" s="22" t="s">
        <v>24</v>
      </c>
      <c r="D302" s="23" t="s">
        <v>63</v>
      </c>
      <c r="E302" s="22" t="s">
        <v>26</v>
      </c>
      <c r="F302" s="18">
        <v>1.4679E-5</v>
      </c>
    </row>
    <row r="303" spans="1:6" x14ac:dyDescent="0.2">
      <c r="A303" s="18" t="s">
        <v>337</v>
      </c>
      <c r="B303" s="20">
        <v>5.9200000000000001E-8</v>
      </c>
      <c r="C303" s="22" t="s">
        <v>24</v>
      </c>
      <c r="D303" s="23" t="s">
        <v>25</v>
      </c>
      <c r="E303" s="22" t="s">
        <v>41</v>
      </c>
      <c r="F303" s="18">
        <v>5.9235000000000001E-6</v>
      </c>
    </row>
    <row r="304" spans="1:6" x14ac:dyDescent="0.2">
      <c r="A304" s="18" t="s">
        <v>338</v>
      </c>
      <c r="B304" s="18">
        <v>0</v>
      </c>
      <c r="C304" s="22" t="s">
        <v>28</v>
      </c>
      <c r="D304" s="23" t="s">
        <v>39</v>
      </c>
      <c r="E304" s="22" t="s">
        <v>41</v>
      </c>
      <c r="F304" s="18">
        <v>0</v>
      </c>
    </row>
    <row r="305" spans="1:6" x14ac:dyDescent="0.2">
      <c r="A305" s="18" t="s">
        <v>339</v>
      </c>
      <c r="B305" s="18">
        <v>0</v>
      </c>
      <c r="C305" s="22" t="s">
        <v>28</v>
      </c>
      <c r="D305" s="23" t="s">
        <v>39</v>
      </c>
      <c r="E305" s="22" t="s">
        <v>41</v>
      </c>
      <c r="F305" s="18">
        <v>0</v>
      </c>
    </row>
    <row r="306" spans="1:6" x14ac:dyDescent="0.2">
      <c r="A306" s="18" t="s">
        <v>340</v>
      </c>
      <c r="B306" s="18">
        <v>0</v>
      </c>
      <c r="C306" s="22" t="s">
        <v>28</v>
      </c>
      <c r="D306" s="23" t="s">
        <v>39</v>
      </c>
      <c r="E306" s="22" t="s">
        <v>41</v>
      </c>
      <c r="F306" s="18">
        <v>0</v>
      </c>
    </row>
    <row r="307" spans="1:6" x14ac:dyDescent="0.2">
      <c r="A307" s="18" t="s">
        <v>341</v>
      </c>
      <c r="B307" s="18">
        <v>0</v>
      </c>
      <c r="C307" s="22" t="s">
        <v>28</v>
      </c>
      <c r="D307" s="23" t="s">
        <v>39</v>
      </c>
      <c r="E307" s="22" t="s">
        <v>41</v>
      </c>
      <c r="F307" s="18">
        <v>0</v>
      </c>
    </row>
    <row r="308" spans="1:6" x14ac:dyDescent="0.2">
      <c r="A308" s="18" t="s">
        <v>342</v>
      </c>
      <c r="B308" s="18">
        <v>0</v>
      </c>
      <c r="C308" s="22" t="s">
        <v>28</v>
      </c>
      <c r="D308" s="23" t="s">
        <v>39</v>
      </c>
      <c r="E308" s="22" t="s">
        <v>41</v>
      </c>
      <c r="F308" s="18">
        <v>0</v>
      </c>
    </row>
    <row r="309" spans="1:6" x14ac:dyDescent="0.2">
      <c r="A309" s="18" t="s">
        <v>343</v>
      </c>
      <c r="B309" s="18">
        <v>0</v>
      </c>
      <c r="C309" s="22" t="s">
        <v>28</v>
      </c>
      <c r="D309" s="23" t="s">
        <v>39</v>
      </c>
      <c r="E309" s="22" t="s">
        <v>41</v>
      </c>
      <c r="F309" s="18">
        <v>0</v>
      </c>
    </row>
    <row r="310" spans="1:6" x14ac:dyDescent="0.2">
      <c r="A310" s="18" t="s">
        <v>344</v>
      </c>
      <c r="B310" s="18">
        <v>0</v>
      </c>
      <c r="C310" s="22" t="s">
        <v>28</v>
      </c>
      <c r="D310" s="23" t="s">
        <v>39</v>
      </c>
      <c r="E310" s="22" t="s">
        <v>41</v>
      </c>
      <c r="F310" s="18">
        <v>0</v>
      </c>
    </row>
    <row r="311" spans="1:6" x14ac:dyDescent="0.2">
      <c r="A311" s="18" t="s">
        <v>345</v>
      </c>
      <c r="B311" s="18">
        <v>0</v>
      </c>
      <c r="C311" s="22" t="s">
        <v>28</v>
      </c>
      <c r="D311" s="23" t="s">
        <v>39</v>
      </c>
      <c r="E311" s="22" t="s">
        <v>41</v>
      </c>
      <c r="F311" s="18">
        <v>0</v>
      </c>
    </row>
    <row r="312" spans="1:6" x14ac:dyDescent="0.2">
      <c r="A312" s="18" t="s">
        <v>346</v>
      </c>
      <c r="B312" s="18">
        <v>0</v>
      </c>
      <c r="C312" s="22" t="s">
        <v>28</v>
      </c>
      <c r="D312" s="23" t="s">
        <v>39</v>
      </c>
      <c r="E312" s="22" t="s">
        <v>41</v>
      </c>
      <c r="F312" s="18">
        <v>0</v>
      </c>
    </row>
    <row r="313" spans="1:6" x14ac:dyDescent="0.2">
      <c r="A313" s="18" t="s">
        <v>347</v>
      </c>
      <c r="B313" s="18">
        <v>0</v>
      </c>
      <c r="C313" s="22" t="s">
        <v>28</v>
      </c>
      <c r="D313" s="23" t="s">
        <v>39</v>
      </c>
      <c r="E313" s="22" t="s">
        <v>41</v>
      </c>
      <c r="F313" s="18">
        <v>0</v>
      </c>
    </row>
    <row r="314" spans="1:6" x14ac:dyDescent="0.2">
      <c r="A314" s="18" t="s">
        <v>348</v>
      </c>
      <c r="B314" s="18">
        <v>0</v>
      </c>
      <c r="C314" s="22" t="s">
        <v>28</v>
      </c>
      <c r="D314" s="23" t="s">
        <v>39</v>
      </c>
      <c r="E314" s="22" t="s">
        <v>41</v>
      </c>
      <c r="F314" s="18">
        <v>0</v>
      </c>
    </row>
    <row r="315" spans="1:6" x14ac:dyDescent="0.2">
      <c r="A315" s="18" t="s">
        <v>349</v>
      </c>
      <c r="B315" s="18">
        <v>0</v>
      </c>
      <c r="C315" s="22" t="s">
        <v>28</v>
      </c>
      <c r="D315" s="23" t="s">
        <v>39</v>
      </c>
      <c r="E315" s="22" t="s">
        <v>41</v>
      </c>
      <c r="F315" s="18">
        <v>0</v>
      </c>
    </row>
    <row r="316" spans="1:6" x14ac:dyDescent="0.2">
      <c r="A316" s="18" t="s">
        <v>350</v>
      </c>
      <c r="B316" s="18">
        <v>0</v>
      </c>
      <c r="C316" s="22" t="s">
        <v>28</v>
      </c>
      <c r="D316" s="23" t="s">
        <v>39</v>
      </c>
      <c r="E316" s="22" t="s">
        <v>41</v>
      </c>
      <c r="F316" s="18">
        <v>0</v>
      </c>
    </row>
    <row r="317" spans="1:6" x14ac:dyDescent="0.2">
      <c r="A317" s="18" t="s">
        <v>351</v>
      </c>
      <c r="B317" s="18">
        <v>0</v>
      </c>
      <c r="C317" s="22" t="s">
        <v>28</v>
      </c>
      <c r="D317" s="23" t="s">
        <v>39</v>
      </c>
      <c r="E317" s="22" t="s">
        <v>41</v>
      </c>
      <c r="F317" s="18">
        <v>0</v>
      </c>
    </row>
    <row r="318" spans="1:6" x14ac:dyDescent="0.2">
      <c r="A318" s="18" t="s">
        <v>352</v>
      </c>
      <c r="B318" s="18">
        <v>0</v>
      </c>
      <c r="C318" s="22" t="s">
        <v>28</v>
      </c>
      <c r="D318" s="23" t="s">
        <v>39</v>
      </c>
      <c r="E318" s="22" t="s">
        <v>41</v>
      </c>
      <c r="F318" s="18">
        <v>0</v>
      </c>
    </row>
    <row r="319" spans="1:6" x14ac:dyDescent="0.2">
      <c r="A319" s="18" t="s">
        <v>353</v>
      </c>
      <c r="B319" s="18">
        <v>0</v>
      </c>
      <c r="C319" s="22" t="s">
        <v>28</v>
      </c>
      <c r="D319" s="23" t="s">
        <v>39</v>
      </c>
      <c r="E319" s="22" t="s">
        <v>41</v>
      </c>
      <c r="F319" s="18">
        <v>0</v>
      </c>
    </row>
    <row r="320" spans="1:6" x14ac:dyDescent="0.2">
      <c r="A320" s="18" t="s">
        <v>354</v>
      </c>
      <c r="B320" s="18">
        <v>0</v>
      </c>
      <c r="C320" s="22" t="s">
        <v>28</v>
      </c>
      <c r="D320" s="23" t="s">
        <v>39</v>
      </c>
      <c r="E320" s="22" t="s">
        <v>41</v>
      </c>
      <c r="F320" s="18">
        <v>0</v>
      </c>
    </row>
    <row r="321" spans="1:6" x14ac:dyDescent="0.2">
      <c r="A321" s="18" t="s">
        <v>355</v>
      </c>
      <c r="B321" s="18">
        <v>0</v>
      </c>
      <c r="C321" s="22" t="s">
        <v>28</v>
      </c>
      <c r="D321" s="23" t="s">
        <v>39</v>
      </c>
      <c r="E321" s="22" t="s">
        <v>41</v>
      </c>
      <c r="F321" s="18">
        <v>0</v>
      </c>
    </row>
    <row r="322" spans="1:6" x14ac:dyDescent="0.2">
      <c r="A322" s="18" t="s">
        <v>356</v>
      </c>
      <c r="B322" s="18">
        <v>0</v>
      </c>
      <c r="C322" s="22" t="s">
        <v>28</v>
      </c>
      <c r="D322" s="23" t="s">
        <v>39</v>
      </c>
      <c r="E322" s="22" t="s">
        <v>41</v>
      </c>
      <c r="F322" s="18">
        <v>0</v>
      </c>
    </row>
    <row r="323" spans="1:6" x14ac:dyDescent="0.2">
      <c r="A323" s="18" t="s">
        <v>357</v>
      </c>
      <c r="B323" s="18">
        <v>0</v>
      </c>
      <c r="C323" s="22" t="s">
        <v>28</v>
      </c>
      <c r="D323" s="23" t="s">
        <v>39</v>
      </c>
      <c r="E323" s="22" t="s">
        <v>41</v>
      </c>
      <c r="F323" s="18">
        <v>0</v>
      </c>
    </row>
    <row r="324" spans="1:6" x14ac:dyDescent="0.2">
      <c r="A324" s="18" t="s">
        <v>358</v>
      </c>
      <c r="B324" s="18">
        <v>0</v>
      </c>
      <c r="C324" s="22" t="s">
        <v>28</v>
      </c>
      <c r="D324" s="23" t="s">
        <v>39</v>
      </c>
      <c r="E324" s="22" t="s">
        <v>41</v>
      </c>
      <c r="F324" s="18">
        <v>0</v>
      </c>
    </row>
    <row r="325" spans="1:6" x14ac:dyDescent="0.2">
      <c r="A325" s="18" t="s">
        <v>359</v>
      </c>
      <c r="B325" s="18">
        <v>0</v>
      </c>
      <c r="C325" s="22" t="s">
        <v>28</v>
      </c>
      <c r="D325" s="23" t="s">
        <v>39</v>
      </c>
      <c r="E325" s="22" t="s">
        <v>41</v>
      </c>
      <c r="F325" s="18">
        <v>0</v>
      </c>
    </row>
    <row r="326" spans="1:6" x14ac:dyDescent="0.2">
      <c r="A326" s="18" t="s">
        <v>360</v>
      </c>
      <c r="B326" s="18">
        <v>0</v>
      </c>
      <c r="C326" s="22" t="s">
        <v>28</v>
      </c>
      <c r="D326" s="23" t="s">
        <v>39</v>
      </c>
      <c r="E326" s="22" t="s">
        <v>41</v>
      </c>
      <c r="F326" s="18">
        <v>0</v>
      </c>
    </row>
    <row r="327" spans="1:6" x14ac:dyDescent="0.2">
      <c r="A327" s="18" t="s">
        <v>361</v>
      </c>
      <c r="B327" s="18">
        <v>0</v>
      </c>
      <c r="C327" s="22" t="s">
        <v>28</v>
      </c>
      <c r="D327" s="23" t="s">
        <v>39</v>
      </c>
      <c r="E327" s="22" t="s">
        <v>41</v>
      </c>
      <c r="F327" s="18">
        <v>0</v>
      </c>
    </row>
    <row r="328" spans="1:6" x14ac:dyDescent="0.2">
      <c r="A328" s="18" t="s">
        <v>362</v>
      </c>
      <c r="B328" s="18">
        <v>0</v>
      </c>
      <c r="C328" s="22" t="s">
        <v>28</v>
      </c>
      <c r="D328" s="23" t="s">
        <v>39</v>
      </c>
      <c r="E328" s="22" t="s">
        <v>41</v>
      </c>
      <c r="F328" s="18">
        <v>0</v>
      </c>
    </row>
    <row r="329" spans="1:6" x14ac:dyDescent="0.2">
      <c r="A329" s="18" t="s">
        <v>363</v>
      </c>
      <c r="B329" s="18">
        <v>0</v>
      </c>
      <c r="C329" s="22" t="s">
        <v>28</v>
      </c>
      <c r="D329" s="23" t="s">
        <v>39</v>
      </c>
      <c r="E329" s="22" t="s">
        <v>41</v>
      </c>
      <c r="F329" s="18">
        <v>0</v>
      </c>
    </row>
    <row r="330" spans="1:6" x14ac:dyDescent="0.2">
      <c r="A330" s="18" t="s">
        <v>364</v>
      </c>
      <c r="B330" s="18">
        <v>0</v>
      </c>
      <c r="C330" s="22" t="s">
        <v>28</v>
      </c>
      <c r="D330" s="23" t="s">
        <v>39</v>
      </c>
      <c r="E330" s="22" t="s">
        <v>41</v>
      </c>
      <c r="F330" s="18">
        <v>0</v>
      </c>
    </row>
    <row r="331" spans="1:6" x14ac:dyDescent="0.2">
      <c r="A331" s="18" t="s">
        <v>365</v>
      </c>
      <c r="B331" s="18">
        <v>0</v>
      </c>
      <c r="C331" s="22" t="s">
        <v>28</v>
      </c>
      <c r="D331" s="23" t="s">
        <v>39</v>
      </c>
      <c r="E331" s="22" t="s">
        <v>41</v>
      </c>
      <c r="F331" s="18">
        <v>0</v>
      </c>
    </row>
    <row r="332" spans="1:6" x14ac:dyDescent="0.2">
      <c r="A332" s="18" t="s">
        <v>366</v>
      </c>
      <c r="B332" s="18">
        <v>0</v>
      </c>
      <c r="C332" s="22" t="s">
        <v>28</v>
      </c>
      <c r="D332" s="23" t="s">
        <v>39</v>
      </c>
      <c r="E332" s="22" t="s">
        <v>41</v>
      </c>
      <c r="F332" s="18">
        <v>0</v>
      </c>
    </row>
    <row r="333" spans="1:6" x14ac:dyDescent="0.2">
      <c r="A333" s="18" t="s">
        <v>367</v>
      </c>
      <c r="B333" s="18">
        <v>0</v>
      </c>
      <c r="C333" s="22" t="s">
        <v>28</v>
      </c>
      <c r="D333" s="23" t="s">
        <v>39</v>
      </c>
      <c r="E333" s="22" t="s">
        <v>41</v>
      </c>
      <c r="F333" s="18">
        <v>0</v>
      </c>
    </row>
    <row r="334" spans="1:6" x14ac:dyDescent="0.2">
      <c r="A334" s="18" t="s">
        <v>368</v>
      </c>
      <c r="B334" s="18">
        <v>0</v>
      </c>
      <c r="C334" s="22" t="s">
        <v>28</v>
      </c>
      <c r="D334" s="23" t="s">
        <v>39</v>
      </c>
      <c r="E334" s="22" t="s">
        <v>41</v>
      </c>
      <c r="F334" s="18">
        <v>0</v>
      </c>
    </row>
    <row r="335" spans="1:6" x14ac:dyDescent="0.2">
      <c r="A335" s="18" t="s">
        <v>369</v>
      </c>
      <c r="B335" s="18">
        <v>0</v>
      </c>
      <c r="C335" s="22" t="s">
        <v>28</v>
      </c>
      <c r="D335" s="23" t="s">
        <v>39</v>
      </c>
      <c r="E335" s="22" t="s">
        <v>41</v>
      </c>
      <c r="F335" s="18">
        <v>0</v>
      </c>
    </row>
    <row r="336" spans="1:6" x14ac:dyDescent="0.2">
      <c r="A336" s="18" t="s">
        <v>370</v>
      </c>
      <c r="B336" s="18">
        <v>0</v>
      </c>
      <c r="C336" s="22" t="s">
        <v>28</v>
      </c>
      <c r="D336" s="23" t="s">
        <v>39</v>
      </c>
      <c r="E336" s="22" t="s">
        <v>41</v>
      </c>
      <c r="F336" s="18">
        <v>0</v>
      </c>
    </row>
    <row r="337" spans="1:6" x14ac:dyDescent="0.2">
      <c r="A337" s="18" t="s">
        <v>371</v>
      </c>
      <c r="B337" s="18">
        <v>0</v>
      </c>
      <c r="C337" s="22" t="s">
        <v>28</v>
      </c>
      <c r="D337" s="23" t="s">
        <v>39</v>
      </c>
      <c r="E337" s="22" t="s">
        <v>41</v>
      </c>
      <c r="F337" s="18">
        <v>0</v>
      </c>
    </row>
    <row r="338" spans="1:6" x14ac:dyDescent="0.2">
      <c r="A338" s="18" t="s">
        <v>372</v>
      </c>
      <c r="B338" s="18">
        <v>0</v>
      </c>
      <c r="C338" s="22" t="s">
        <v>28</v>
      </c>
      <c r="D338" s="23" t="s">
        <v>39</v>
      </c>
      <c r="E338" s="22" t="s">
        <v>41</v>
      </c>
      <c r="F338" s="18">
        <v>0</v>
      </c>
    </row>
    <row r="339" spans="1:6" x14ac:dyDescent="0.2">
      <c r="A339" s="18" t="s">
        <v>373</v>
      </c>
      <c r="B339" s="18">
        <v>0</v>
      </c>
      <c r="C339" s="22" t="s">
        <v>28</v>
      </c>
      <c r="D339" s="23" t="s">
        <v>39</v>
      </c>
      <c r="E339" s="22" t="s">
        <v>41</v>
      </c>
      <c r="F339" s="18">
        <v>0</v>
      </c>
    </row>
    <row r="340" spans="1:6" x14ac:dyDescent="0.2">
      <c r="A340" s="18" t="s">
        <v>374</v>
      </c>
      <c r="B340" s="18">
        <v>0</v>
      </c>
      <c r="C340" s="22" t="s">
        <v>28</v>
      </c>
      <c r="D340" s="23" t="s">
        <v>39</v>
      </c>
      <c r="E340" s="22" t="s">
        <v>41</v>
      </c>
      <c r="F340" s="18">
        <v>0</v>
      </c>
    </row>
    <row r="341" spans="1:6" x14ac:dyDescent="0.2">
      <c r="A341" s="18" t="s">
        <v>375</v>
      </c>
      <c r="B341" s="18">
        <v>0</v>
      </c>
      <c r="C341" s="22" t="s">
        <v>28</v>
      </c>
      <c r="D341" s="23" t="s">
        <v>39</v>
      </c>
      <c r="E341" s="22" t="s">
        <v>41</v>
      </c>
      <c r="F341" s="18">
        <v>0</v>
      </c>
    </row>
    <row r="342" spans="1:6" x14ac:dyDescent="0.2">
      <c r="A342" s="18" t="s">
        <v>376</v>
      </c>
      <c r="B342" s="18">
        <v>0</v>
      </c>
      <c r="C342" s="22" t="s">
        <v>28</v>
      </c>
      <c r="D342" s="23" t="s">
        <v>39</v>
      </c>
      <c r="E342" s="22" t="s">
        <v>41</v>
      </c>
      <c r="F342" s="18">
        <v>0</v>
      </c>
    </row>
    <row r="343" spans="1:6" x14ac:dyDescent="0.2">
      <c r="A343" s="18" t="s">
        <v>377</v>
      </c>
      <c r="B343" s="18">
        <v>0</v>
      </c>
      <c r="C343" s="22" t="s">
        <v>28</v>
      </c>
      <c r="D343" s="23" t="s">
        <v>39</v>
      </c>
      <c r="E343" s="22" t="s">
        <v>41</v>
      </c>
      <c r="F343" s="18">
        <v>0</v>
      </c>
    </row>
    <row r="344" spans="1:6" x14ac:dyDescent="0.2">
      <c r="A344" s="18" t="s">
        <v>378</v>
      </c>
      <c r="B344" s="18">
        <v>0</v>
      </c>
      <c r="C344" s="22" t="s">
        <v>28</v>
      </c>
      <c r="D344" s="23" t="s">
        <v>39</v>
      </c>
      <c r="E344" s="22" t="s">
        <v>41</v>
      </c>
      <c r="F344" s="18">
        <v>0</v>
      </c>
    </row>
    <row r="345" spans="1:6" x14ac:dyDescent="0.2">
      <c r="A345" s="18" t="s">
        <v>379</v>
      </c>
      <c r="B345" s="18">
        <v>0</v>
      </c>
      <c r="C345" s="22" t="s">
        <v>28</v>
      </c>
      <c r="D345" s="23" t="s">
        <v>39</v>
      </c>
      <c r="E345" s="22" t="s">
        <v>41</v>
      </c>
      <c r="F345" s="18">
        <v>0</v>
      </c>
    </row>
    <row r="346" spans="1:6" x14ac:dyDescent="0.2">
      <c r="A346" s="18" t="s">
        <v>380</v>
      </c>
      <c r="B346" s="18">
        <v>0</v>
      </c>
      <c r="C346" s="22" t="s">
        <v>28</v>
      </c>
      <c r="D346" s="23" t="s">
        <v>39</v>
      </c>
      <c r="E346" s="22" t="s">
        <v>41</v>
      </c>
      <c r="F346" s="18">
        <v>0</v>
      </c>
    </row>
    <row r="347" spans="1:6" x14ac:dyDescent="0.2">
      <c r="A347" s="18" t="s">
        <v>381</v>
      </c>
      <c r="B347" s="18">
        <v>0</v>
      </c>
      <c r="C347" s="22" t="s">
        <v>28</v>
      </c>
      <c r="D347" s="23" t="s">
        <v>39</v>
      </c>
      <c r="E347" s="22" t="s">
        <v>41</v>
      </c>
      <c r="F347" s="18">
        <v>0</v>
      </c>
    </row>
    <row r="348" spans="1:6" x14ac:dyDescent="0.2">
      <c r="A348" s="18" t="s">
        <v>382</v>
      </c>
      <c r="B348" s="18">
        <v>0</v>
      </c>
      <c r="C348" s="22" t="s">
        <v>28</v>
      </c>
      <c r="D348" s="23" t="s">
        <v>39</v>
      </c>
      <c r="E348" s="22" t="s">
        <v>41</v>
      </c>
      <c r="F348" s="18">
        <v>0</v>
      </c>
    </row>
    <row r="349" spans="1:6" x14ac:dyDescent="0.2">
      <c r="A349" s="18" t="s">
        <v>383</v>
      </c>
      <c r="B349" s="18">
        <v>0</v>
      </c>
      <c r="C349" s="22" t="s">
        <v>28</v>
      </c>
      <c r="D349" s="23" t="s">
        <v>39</v>
      </c>
      <c r="E349" s="22" t="s">
        <v>41</v>
      </c>
      <c r="F349" s="18">
        <v>0</v>
      </c>
    </row>
    <row r="350" spans="1:6" x14ac:dyDescent="0.2">
      <c r="A350" s="18" t="s">
        <v>384</v>
      </c>
      <c r="B350" s="18">
        <v>0</v>
      </c>
      <c r="C350" s="22" t="s">
        <v>28</v>
      </c>
      <c r="D350" s="23" t="s">
        <v>39</v>
      </c>
      <c r="E350" s="22" t="s">
        <v>41</v>
      </c>
      <c r="F350" s="18">
        <v>0</v>
      </c>
    </row>
    <row r="351" spans="1:6" x14ac:dyDescent="0.2">
      <c r="A351" s="18" t="s">
        <v>385</v>
      </c>
      <c r="B351" s="18">
        <v>0</v>
      </c>
      <c r="C351" s="22" t="s">
        <v>28</v>
      </c>
      <c r="D351" s="23" t="s">
        <v>39</v>
      </c>
      <c r="E351" s="22" t="s">
        <v>41</v>
      </c>
      <c r="F351" s="18">
        <v>0</v>
      </c>
    </row>
    <row r="352" spans="1:6" x14ac:dyDescent="0.2">
      <c r="A352" s="18" t="s">
        <v>386</v>
      </c>
      <c r="B352" s="18">
        <v>0</v>
      </c>
      <c r="C352" s="22" t="s">
        <v>28</v>
      </c>
      <c r="D352" s="23" t="s">
        <v>39</v>
      </c>
      <c r="E352" s="22" t="s">
        <v>41</v>
      </c>
      <c r="F352" s="18">
        <v>0</v>
      </c>
    </row>
    <row r="353" spans="1:6" x14ac:dyDescent="0.2">
      <c r="A353" s="18" t="s">
        <v>387</v>
      </c>
      <c r="B353" s="18">
        <v>0</v>
      </c>
      <c r="C353" s="22" t="s">
        <v>28</v>
      </c>
      <c r="D353" s="23" t="s">
        <v>39</v>
      </c>
      <c r="E353" s="22" t="s">
        <v>41</v>
      </c>
      <c r="F353" s="18">
        <v>0</v>
      </c>
    </row>
    <row r="354" spans="1:6" x14ac:dyDescent="0.2">
      <c r="A354" s="18" t="s">
        <v>388</v>
      </c>
      <c r="B354" s="18">
        <v>0</v>
      </c>
      <c r="C354" s="22" t="s">
        <v>28</v>
      </c>
      <c r="D354" s="23" t="s">
        <v>39</v>
      </c>
      <c r="E354" s="22" t="s">
        <v>41</v>
      </c>
      <c r="F354" s="18">
        <v>0</v>
      </c>
    </row>
    <row r="355" spans="1:6" x14ac:dyDescent="0.2">
      <c r="A355" s="18" t="s">
        <v>389</v>
      </c>
      <c r="B355" s="18">
        <v>0</v>
      </c>
      <c r="C355" s="22" t="s">
        <v>28</v>
      </c>
      <c r="D355" s="23" t="s">
        <v>39</v>
      </c>
      <c r="E355" s="22" t="s">
        <v>41</v>
      </c>
      <c r="F355" s="18">
        <v>0</v>
      </c>
    </row>
    <row r="356" spans="1:6" x14ac:dyDescent="0.2">
      <c r="A356" s="18" t="s">
        <v>390</v>
      </c>
      <c r="B356" s="18">
        <v>0</v>
      </c>
      <c r="C356" s="22" t="s">
        <v>28</v>
      </c>
      <c r="D356" s="23" t="s">
        <v>39</v>
      </c>
      <c r="E356" s="22" t="s">
        <v>41</v>
      </c>
      <c r="F356" s="18">
        <v>0</v>
      </c>
    </row>
    <row r="357" spans="1:6" x14ac:dyDescent="0.2">
      <c r="A357" s="18" t="s">
        <v>391</v>
      </c>
      <c r="B357" s="18">
        <v>0</v>
      </c>
      <c r="C357" s="22" t="s">
        <v>28</v>
      </c>
      <c r="D357" s="23" t="s">
        <v>39</v>
      </c>
      <c r="E357" s="22" t="s">
        <v>41</v>
      </c>
      <c r="F357" s="18">
        <v>0</v>
      </c>
    </row>
    <row r="358" spans="1:6" x14ac:dyDescent="0.2">
      <c r="A358" s="18" t="s">
        <v>392</v>
      </c>
      <c r="B358" s="18">
        <v>0</v>
      </c>
      <c r="C358" s="22" t="s">
        <v>28</v>
      </c>
      <c r="D358" s="23" t="s">
        <v>39</v>
      </c>
      <c r="E358" s="22" t="s">
        <v>41</v>
      </c>
      <c r="F358" s="18">
        <v>0</v>
      </c>
    </row>
    <row r="359" spans="1:6" x14ac:dyDescent="0.2">
      <c r="A359" s="18" t="s">
        <v>393</v>
      </c>
      <c r="B359" s="18">
        <v>0</v>
      </c>
      <c r="C359" s="22" t="s">
        <v>28</v>
      </c>
      <c r="D359" s="23" t="s">
        <v>39</v>
      </c>
      <c r="E359" s="22" t="s">
        <v>41</v>
      </c>
      <c r="F359" s="18">
        <v>0</v>
      </c>
    </row>
    <row r="360" spans="1:6" x14ac:dyDescent="0.2">
      <c r="A360" s="18" t="s">
        <v>394</v>
      </c>
      <c r="B360" s="18">
        <v>0</v>
      </c>
      <c r="C360" s="22" t="s">
        <v>28</v>
      </c>
      <c r="D360" s="23" t="s">
        <v>48</v>
      </c>
      <c r="E360" s="22" t="s">
        <v>41</v>
      </c>
      <c r="F360" s="18">
        <v>0</v>
      </c>
    </row>
    <row r="361" spans="1:6" x14ac:dyDescent="0.2">
      <c r="A361" s="18" t="s">
        <v>395</v>
      </c>
      <c r="B361" s="18">
        <v>0</v>
      </c>
      <c r="C361" s="22" t="s">
        <v>28</v>
      </c>
      <c r="D361" s="23" t="s">
        <v>63</v>
      </c>
      <c r="E361" s="22" t="s">
        <v>41</v>
      </c>
      <c r="F361" s="18">
        <v>0</v>
      </c>
    </row>
    <row r="362" spans="1:6" x14ac:dyDescent="0.2">
      <c r="A362" s="18" t="s">
        <v>396</v>
      </c>
      <c r="B362" s="18">
        <v>0</v>
      </c>
      <c r="C362" s="22" t="s">
        <v>28</v>
      </c>
      <c r="D362" s="23" t="s">
        <v>63</v>
      </c>
      <c r="E362" s="22" t="s">
        <v>41</v>
      </c>
      <c r="F362" s="18">
        <v>0</v>
      </c>
    </row>
    <row r="363" spans="1:6" x14ac:dyDescent="0.2">
      <c r="A363" s="18" t="s">
        <v>397</v>
      </c>
      <c r="B363" s="18">
        <v>0</v>
      </c>
      <c r="C363" s="22" t="s">
        <v>28</v>
      </c>
      <c r="D363" s="23" t="s">
        <v>63</v>
      </c>
      <c r="E363" s="22" t="s">
        <v>41</v>
      </c>
      <c r="F363" s="18">
        <v>0</v>
      </c>
    </row>
    <row r="364" spans="1:6" x14ac:dyDescent="0.2">
      <c r="A364" s="18" t="s">
        <v>398</v>
      </c>
      <c r="B364" s="18">
        <v>0</v>
      </c>
      <c r="C364" s="22" t="s">
        <v>24</v>
      </c>
      <c r="D364" s="23" t="s">
        <v>101</v>
      </c>
      <c r="E364" s="22" t="s">
        <v>32</v>
      </c>
      <c r="F364" s="18">
        <v>0</v>
      </c>
    </row>
    <row r="365" spans="1:6" x14ac:dyDescent="0.2">
      <c r="A365" s="18" t="s">
        <v>399</v>
      </c>
      <c r="B365" s="18">
        <v>0</v>
      </c>
      <c r="C365" s="22" t="s">
        <v>24</v>
      </c>
      <c r="D365" s="23" t="s">
        <v>101</v>
      </c>
      <c r="E365" s="22" t="s">
        <v>32</v>
      </c>
      <c r="F365" s="18">
        <v>0</v>
      </c>
    </row>
    <row r="366" spans="1:6" x14ac:dyDescent="0.2">
      <c r="A366" s="18" t="s">
        <v>400</v>
      </c>
      <c r="B366" s="18">
        <v>0</v>
      </c>
      <c r="C366" s="22" t="s">
        <v>24</v>
      </c>
      <c r="D366" s="23" t="s">
        <v>101</v>
      </c>
      <c r="E366" s="22" t="s">
        <v>32</v>
      </c>
      <c r="F366" s="18">
        <v>0</v>
      </c>
    </row>
    <row r="367" spans="1:6" x14ac:dyDescent="0.2">
      <c r="A367" s="18" t="s">
        <v>401</v>
      </c>
      <c r="B367" s="18">
        <v>0</v>
      </c>
      <c r="C367" s="22" t="s">
        <v>24</v>
      </c>
      <c r="D367" s="23" t="s">
        <v>101</v>
      </c>
      <c r="E367" s="22" t="s">
        <v>32</v>
      </c>
      <c r="F367" s="18">
        <v>0</v>
      </c>
    </row>
    <row r="368" spans="1:6" x14ac:dyDescent="0.2">
      <c r="A368" s="18" t="s">
        <v>402</v>
      </c>
      <c r="B368" s="18">
        <v>0</v>
      </c>
      <c r="C368" s="22" t="s">
        <v>24</v>
      </c>
      <c r="D368" s="23" t="s">
        <v>101</v>
      </c>
      <c r="E368" s="22" t="s">
        <v>41</v>
      </c>
      <c r="F368" s="18">
        <v>0</v>
      </c>
    </row>
    <row r="369" spans="1:6" x14ac:dyDescent="0.2">
      <c r="A369" s="18" t="s">
        <v>403</v>
      </c>
      <c r="B369" s="18">
        <v>0</v>
      </c>
      <c r="C369" s="22" t="s">
        <v>24</v>
      </c>
      <c r="D369" s="23" t="s">
        <v>101</v>
      </c>
      <c r="E369" s="22" t="s">
        <v>41</v>
      </c>
      <c r="F369" s="18">
        <v>0</v>
      </c>
    </row>
    <row r="370" spans="1:6" x14ac:dyDescent="0.2">
      <c r="A370" s="18" t="s">
        <v>404</v>
      </c>
      <c r="B370" s="18">
        <v>0</v>
      </c>
      <c r="C370" s="22" t="s">
        <v>24</v>
      </c>
      <c r="D370" s="23" t="s">
        <v>101</v>
      </c>
      <c r="E370" s="22" t="s">
        <v>41</v>
      </c>
      <c r="F370" s="18">
        <v>0</v>
      </c>
    </row>
    <row r="371" spans="1:6" x14ac:dyDescent="0.2">
      <c r="A371" s="18" t="s">
        <v>405</v>
      </c>
      <c r="B371" s="18">
        <v>0</v>
      </c>
      <c r="C371" s="22" t="s">
        <v>24</v>
      </c>
      <c r="D371" s="23" t="s">
        <v>101</v>
      </c>
      <c r="E371" s="22" t="s">
        <v>41</v>
      </c>
      <c r="F371" s="18">
        <v>0</v>
      </c>
    </row>
    <row r="372" spans="1:6" x14ac:dyDescent="0.2">
      <c r="A372" s="18" t="s">
        <v>406</v>
      </c>
      <c r="B372" s="18">
        <v>0</v>
      </c>
      <c r="C372" s="22" t="s">
        <v>24</v>
      </c>
      <c r="D372" s="23" t="s">
        <v>101</v>
      </c>
      <c r="E372" s="22" t="s">
        <v>41</v>
      </c>
      <c r="F372" s="18">
        <v>0</v>
      </c>
    </row>
    <row r="373" spans="1:6" x14ac:dyDescent="0.2">
      <c r="A373" s="18" t="s">
        <v>407</v>
      </c>
      <c r="B373" s="18">
        <v>0</v>
      </c>
      <c r="C373" s="22" t="s">
        <v>24</v>
      </c>
      <c r="D373" s="23" t="s">
        <v>101</v>
      </c>
      <c r="E373" s="22" t="s">
        <v>41</v>
      </c>
      <c r="F373" s="18">
        <v>0</v>
      </c>
    </row>
    <row r="374" spans="1:6" x14ac:dyDescent="0.2">
      <c r="A374" s="18" t="s">
        <v>419</v>
      </c>
      <c r="B374" s="18">
        <v>0</v>
      </c>
      <c r="C374" s="22" t="s">
        <v>24</v>
      </c>
      <c r="D374" s="23" t="s">
        <v>101</v>
      </c>
      <c r="E374" s="22" t="s">
        <v>26</v>
      </c>
      <c r="F374" s="18">
        <v>0</v>
      </c>
    </row>
    <row r="375" spans="1:6" x14ac:dyDescent="0.2">
      <c r="A375" s="18" t="s">
        <v>420</v>
      </c>
      <c r="B375" s="18">
        <v>0</v>
      </c>
      <c r="C375" s="22" t="s">
        <v>24</v>
      </c>
      <c r="D375" s="23" t="s">
        <v>101</v>
      </c>
      <c r="E375" s="22" t="s">
        <v>26</v>
      </c>
      <c r="F375" s="18">
        <v>0</v>
      </c>
    </row>
    <row r="376" spans="1:6" x14ac:dyDescent="0.2">
      <c r="A376" s="18" t="s">
        <v>421</v>
      </c>
      <c r="B376" s="18">
        <v>0</v>
      </c>
      <c r="C376" s="22" t="s">
        <v>24</v>
      </c>
      <c r="D376" s="23" t="s">
        <v>101</v>
      </c>
      <c r="E376" s="22" t="s">
        <v>26</v>
      </c>
      <c r="F376" s="18">
        <v>0</v>
      </c>
    </row>
    <row r="377" spans="1:6" x14ac:dyDescent="0.2">
      <c r="A377" s="18" t="s">
        <v>422</v>
      </c>
      <c r="B377" s="18">
        <v>0</v>
      </c>
      <c r="C377" s="22" t="s">
        <v>24</v>
      </c>
      <c r="D377" s="23" t="s">
        <v>101</v>
      </c>
      <c r="E377" s="22" t="s">
        <v>26</v>
      </c>
      <c r="F377" s="18">
        <v>0</v>
      </c>
    </row>
    <row r="378" spans="1:6" x14ac:dyDescent="0.2">
      <c r="A378" s="18" t="s">
        <v>423</v>
      </c>
      <c r="B378" s="18">
        <v>0</v>
      </c>
      <c r="C378" s="22" t="s">
        <v>24</v>
      </c>
      <c r="D378" s="23" t="s">
        <v>101</v>
      </c>
      <c r="E378" s="22" t="s">
        <v>26</v>
      </c>
      <c r="F378" s="18">
        <v>0</v>
      </c>
    </row>
    <row r="379" spans="1:6" x14ac:dyDescent="0.2">
      <c r="A379" s="18" t="s">
        <v>424</v>
      </c>
      <c r="B379" s="18">
        <v>0</v>
      </c>
      <c r="C379" s="22" t="s">
        <v>24</v>
      </c>
      <c r="D379" s="23" t="s">
        <v>101</v>
      </c>
      <c r="E379" s="22" t="s">
        <v>26</v>
      </c>
      <c r="F379" s="18">
        <v>0</v>
      </c>
    </row>
    <row r="380" spans="1:6" x14ac:dyDescent="0.2">
      <c r="A380" s="18" t="s">
        <v>425</v>
      </c>
      <c r="B380" s="18">
        <v>0</v>
      </c>
      <c r="C380" s="22" t="s">
        <v>24</v>
      </c>
      <c r="D380" s="23" t="s">
        <v>101</v>
      </c>
      <c r="E380" s="22" t="s">
        <v>26</v>
      </c>
      <c r="F380" s="18">
        <v>0</v>
      </c>
    </row>
    <row r="381" spans="1:6" x14ac:dyDescent="0.2">
      <c r="A381" s="18" t="s">
        <v>426</v>
      </c>
      <c r="B381" s="18">
        <v>0</v>
      </c>
      <c r="C381" s="22" t="s">
        <v>24</v>
      </c>
      <c r="D381" s="23" t="s">
        <v>101</v>
      </c>
      <c r="E381" s="22" t="s">
        <v>26</v>
      </c>
      <c r="F381" s="18">
        <v>0</v>
      </c>
    </row>
    <row r="382" spans="1:6" x14ac:dyDescent="0.2">
      <c r="A382" s="18" t="s">
        <v>427</v>
      </c>
      <c r="B382" s="18">
        <v>0</v>
      </c>
      <c r="C382" s="22" t="s">
        <v>24</v>
      </c>
      <c r="D382" s="23" t="s">
        <v>101</v>
      </c>
      <c r="E382" s="22" t="s">
        <v>26</v>
      </c>
      <c r="F382" s="18">
        <v>0</v>
      </c>
    </row>
    <row r="383" spans="1:6" x14ac:dyDescent="0.2">
      <c r="A383" s="18" t="s">
        <v>428</v>
      </c>
      <c r="B383" s="18">
        <v>0</v>
      </c>
      <c r="C383" s="22" t="s">
        <v>24</v>
      </c>
      <c r="D383" s="23" t="s">
        <v>101</v>
      </c>
      <c r="E383" s="22" t="s">
        <v>26</v>
      </c>
      <c r="F383" s="18">
        <v>0</v>
      </c>
    </row>
    <row r="384" spans="1:6" x14ac:dyDescent="0.2">
      <c r="A384" s="18" t="s">
        <v>429</v>
      </c>
      <c r="B384" s="18">
        <v>0</v>
      </c>
      <c r="C384" s="22" t="s">
        <v>24</v>
      </c>
      <c r="D384" s="23" t="s">
        <v>101</v>
      </c>
      <c r="E384" s="22" t="s">
        <v>26</v>
      </c>
      <c r="F384" s="18">
        <v>0</v>
      </c>
    </row>
    <row r="385" spans="1:6" x14ac:dyDescent="0.2">
      <c r="A385" s="18" t="s">
        <v>430</v>
      </c>
      <c r="B385" s="18">
        <v>0</v>
      </c>
      <c r="C385" s="22" t="s">
        <v>24</v>
      </c>
      <c r="D385" s="23" t="s">
        <v>101</v>
      </c>
      <c r="E385" s="22" t="s">
        <v>26</v>
      </c>
      <c r="F385" s="18">
        <v>0</v>
      </c>
    </row>
    <row r="386" spans="1:6" x14ac:dyDescent="0.2">
      <c r="A386" s="18" t="s">
        <v>431</v>
      </c>
      <c r="B386" s="18">
        <v>0</v>
      </c>
      <c r="C386" s="22" t="s">
        <v>24</v>
      </c>
      <c r="D386" s="23" t="s">
        <v>101</v>
      </c>
      <c r="E386" s="22" t="s">
        <v>26</v>
      </c>
      <c r="F386" s="18">
        <v>0</v>
      </c>
    </row>
    <row r="387" spans="1:6" x14ac:dyDescent="0.2">
      <c r="A387" s="18" t="s">
        <v>432</v>
      </c>
      <c r="B387" s="18">
        <v>0</v>
      </c>
      <c r="C387" s="22" t="s">
        <v>24</v>
      </c>
      <c r="D387" s="23" t="s">
        <v>101</v>
      </c>
      <c r="E387" s="22" t="s">
        <v>26</v>
      </c>
      <c r="F387" s="18">
        <v>0</v>
      </c>
    </row>
    <row r="388" spans="1:6" x14ac:dyDescent="0.2">
      <c r="A388" s="18" t="s">
        <v>433</v>
      </c>
      <c r="B388" s="18">
        <v>0</v>
      </c>
      <c r="C388" s="22" t="s">
        <v>24</v>
      </c>
      <c r="D388" s="23" t="s">
        <v>101</v>
      </c>
      <c r="E388" s="22" t="s">
        <v>26</v>
      </c>
      <c r="F388" s="18">
        <v>0</v>
      </c>
    </row>
    <row r="389" spans="1:6" x14ac:dyDescent="0.2">
      <c r="A389" s="18" t="s">
        <v>434</v>
      </c>
      <c r="B389" s="18">
        <v>0</v>
      </c>
      <c r="C389" s="22" t="s">
        <v>24</v>
      </c>
      <c r="D389" s="23" t="s">
        <v>101</v>
      </c>
      <c r="E389" s="22" t="s">
        <v>26</v>
      </c>
      <c r="F389" s="18">
        <v>0</v>
      </c>
    </row>
    <row r="390" spans="1:6" x14ac:dyDescent="0.2">
      <c r="A390" s="18" t="s">
        <v>435</v>
      </c>
      <c r="B390" s="18">
        <v>0</v>
      </c>
      <c r="C390" s="22" t="s">
        <v>24</v>
      </c>
      <c r="D390" s="23" t="s">
        <v>101</v>
      </c>
      <c r="E390" s="22" t="s">
        <v>26</v>
      </c>
      <c r="F390" s="18">
        <v>0</v>
      </c>
    </row>
    <row r="391" spans="1:6" x14ac:dyDescent="0.2">
      <c r="A391" s="18" t="s">
        <v>436</v>
      </c>
      <c r="B391" s="18">
        <v>0</v>
      </c>
      <c r="C391" s="22" t="s">
        <v>24</v>
      </c>
      <c r="D391" s="23" t="s">
        <v>101</v>
      </c>
      <c r="E391" s="22" t="s">
        <v>26</v>
      </c>
      <c r="F391" s="18">
        <v>0</v>
      </c>
    </row>
    <row r="392" spans="1:6" x14ac:dyDescent="0.2">
      <c r="A392" s="18" t="s">
        <v>437</v>
      </c>
      <c r="B392" s="18">
        <v>0</v>
      </c>
      <c r="C392" s="22" t="s">
        <v>24</v>
      </c>
      <c r="D392" s="23" t="s">
        <v>101</v>
      </c>
      <c r="E392" s="22" t="s">
        <v>26</v>
      </c>
      <c r="F392" s="18">
        <v>0</v>
      </c>
    </row>
    <row r="393" spans="1:6" x14ac:dyDescent="0.2">
      <c r="A393" s="18" t="s">
        <v>438</v>
      </c>
      <c r="B393" s="18">
        <v>0</v>
      </c>
      <c r="C393" s="22" t="s">
        <v>24</v>
      </c>
      <c r="D393" s="23" t="s">
        <v>101</v>
      </c>
      <c r="E393" s="22" t="s">
        <v>26</v>
      </c>
      <c r="F393" s="18">
        <v>0</v>
      </c>
    </row>
    <row r="394" spans="1:6" x14ac:dyDescent="0.2">
      <c r="A394" s="18" t="s">
        <v>439</v>
      </c>
      <c r="B394" s="18">
        <v>0</v>
      </c>
      <c r="C394" s="22" t="s">
        <v>24</v>
      </c>
      <c r="D394" s="23" t="s">
        <v>101</v>
      </c>
      <c r="E394" s="22" t="s">
        <v>26</v>
      </c>
      <c r="F394" s="18">
        <v>0</v>
      </c>
    </row>
    <row r="395" spans="1:6" x14ac:dyDescent="0.2">
      <c r="A395" s="18" t="s">
        <v>440</v>
      </c>
      <c r="B395" s="18">
        <v>0</v>
      </c>
      <c r="C395" s="22" t="s">
        <v>24</v>
      </c>
      <c r="D395" s="23" t="s">
        <v>101</v>
      </c>
      <c r="E395" s="22" t="s">
        <v>26</v>
      </c>
      <c r="F395" s="18">
        <v>0</v>
      </c>
    </row>
    <row r="396" spans="1:6" x14ac:dyDescent="0.2">
      <c r="A396" s="18" t="s">
        <v>441</v>
      </c>
      <c r="B396" s="18">
        <v>0</v>
      </c>
      <c r="C396" s="22" t="s">
        <v>24</v>
      </c>
      <c r="D396" s="23" t="s">
        <v>101</v>
      </c>
      <c r="E396" s="22" t="s">
        <v>26</v>
      </c>
      <c r="F396" s="18">
        <v>0</v>
      </c>
    </row>
    <row r="397" spans="1:6" x14ac:dyDescent="0.2">
      <c r="A397" s="18" t="s">
        <v>442</v>
      </c>
      <c r="B397" s="18">
        <v>0</v>
      </c>
      <c r="C397" s="22" t="s">
        <v>24</v>
      </c>
      <c r="D397" s="23" t="s">
        <v>101</v>
      </c>
      <c r="E397" s="22" t="s">
        <v>26</v>
      </c>
      <c r="F397" s="18">
        <v>0</v>
      </c>
    </row>
    <row r="398" spans="1:6" x14ac:dyDescent="0.2">
      <c r="A398" s="18" t="s">
        <v>408</v>
      </c>
      <c r="B398" s="18">
        <v>0</v>
      </c>
      <c r="C398" s="22" t="s">
        <v>24</v>
      </c>
      <c r="D398" s="23" t="s">
        <v>39</v>
      </c>
      <c r="E398" s="22" t="s">
        <v>41</v>
      </c>
      <c r="F398" s="18">
        <v>0</v>
      </c>
    </row>
    <row r="399" spans="1:6" x14ac:dyDescent="0.2">
      <c r="A399" s="18" t="s">
        <v>443</v>
      </c>
      <c r="B399" s="18">
        <v>0</v>
      </c>
      <c r="C399" s="22" t="s">
        <v>24</v>
      </c>
      <c r="D399" s="23" t="s">
        <v>39</v>
      </c>
      <c r="E399" s="22" t="s">
        <v>26</v>
      </c>
      <c r="F399" s="18">
        <v>0</v>
      </c>
    </row>
    <row r="400" spans="1:6" x14ac:dyDescent="0.2">
      <c r="A400" s="18" t="s">
        <v>444</v>
      </c>
      <c r="B400" s="18">
        <v>0</v>
      </c>
      <c r="C400" s="22" t="s">
        <v>24</v>
      </c>
      <c r="D400" s="23" t="s">
        <v>39</v>
      </c>
      <c r="E400" s="22" t="s">
        <v>26</v>
      </c>
      <c r="F400" s="18">
        <v>0</v>
      </c>
    </row>
    <row r="401" spans="1:6" x14ac:dyDescent="0.2">
      <c r="A401" s="18" t="s">
        <v>445</v>
      </c>
      <c r="B401" s="18">
        <v>0</v>
      </c>
      <c r="C401" s="22" t="s">
        <v>24</v>
      </c>
      <c r="D401" s="23" t="s">
        <v>39</v>
      </c>
      <c r="E401" s="22" t="s">
        <v>26</v>
      </c>
      <c r="F401" s="18">
        <v>0</v>
      </c>
    </row>
    <row r="402" spans="1:6" x14ac:dyDescent="0.2">
      <c r="A402" s="18" t="s">
        <v>446</v>
      </c>
      <c r="B402" s="18">
        <v>0</v>
      </c>
      <c r="C402" s="22" t="s">
        <v>24</v>
      </c>
      <c r="D402" s="23" t="s">
        <v>39</v>
      </c>
      <c r="E402" s="22" t="s">
        <v>26</v>
      </c>
      <c r="F402" s="18">
        <v>0</v>
      </c>
    </row>
    <row r="403" spans="1:6" x14ac:dyDescent="0.2">
      <c r="A403" s="18" t="s">
        <v>447</v>
      </c>
      <c r="B403" s="18">
        <v>0</v>
      </c>
      <c r="C403" s="22" t="s">
        <v>24</v>
      </c>
      <c r="D403" s="23" t="s">
        <v>39</v>
      </c>
      <c r="E403" s="22" t="s">
        <v>26</v>
      </c>
      <c r="F403" s="18">
        <v>0</v>
      </c>
    </row>
    <row r="404" spans="1:6" x14ac:dyDescent="0.2">
      <c r="A404" s="18" t="s">
        <v>448</v>
      </c>
      <c r="B404" s="18">
        <v>0</v>
      </c>
      <c r="C404" s="22" t="s">
        <v>24</v>
      </c>
      <c r="D404" s="23" t="s">
        <v>39</v>
      </c>
      <c r="E404" s="22" t="s">
        <v>26</v>
      </c>
      <c r="F404" s="18">
        <v>0</v>
      </c>
    </row>
    <row r="405" spans="1:6" x14ac:dyDescent="0.2">
      <c r="A405" s="18" t="s">
        <v>449</v>
      </c>
      <c r="B405" s="18">
        <v>0</v>
      </c>
      <c r="C405" s="22" t="s">
        <v>24</v>
      </c>
      <c r="D405" s="23" t="s">
        <v>39</v>
      </c>
      <c r="E405" s="22" t="s">
        <v>26</v>
      </c>
      <c r="F405" s="18">
        <v>0</v>
      </c>
    </row>
    <row r="406" spans="1:6" x14ac:dyDescent="0.2">
      <c r="A406" s="18" t="s">
        <v>409</v>
      </c>
      <c r="B406" s="18">
        <v>0</v>
      </c>
      <c r="C406" s="22" t="s">
        <v>24</v>
      </c>
      <c r="D406" s="23" t="s">
        <v>63</v>
      </c>
      <c r="E406" s="22" t="s">
        <v>41</v>
      </c>
      <c r="F406" s="18">
        <v>0</v>
      </c>
    </row>
    <row r="407" spans="1:6" x14ac:dyDescent="0.2">
      <c r="A407" s="18" t="s">
        <v>410</v>
      </c>
      <c r="B407" s="18">
        <v>0</v>
      </c>
      <c r="C407" s="22" t="s">
        <v>24</v>
      </c>
      <c r="D407" s="23" t="s">
        <v>63</v>
      </c>
      <c r="E407" s="22" t="s">
        <v>41</v>
      </c>
      <c r="F407" s="18">
        <v>0</v>
      </c>
    </row>
    <row r="408" spans="1:6" x14ac:dyDescent="0.2">
      <c r="A408" s="18" t="s">
        <v>411</v>
      </c>
      <c r="B408" s="18">
        <v>0</v>
      </c>
      <c r="C408" s="22" t="s">
        <v>24</v>
      </c>
      <c r="D408" s="23" t="s">
        <v>63</v>
      </c>
      <c r="E408" s="22" t="s">
        <v>41</v>
      </c>
      <c r="F408" s="18">
        <v>0</v>
      </c>
    </row>
    <row r="409" spans="1:6" x14ac:dyDescent="0.2">
      <c r="A409" s="18" t="s">
        <v>412</v>
      </c>
      <c r="B409" s="18">
        <v>0</v>
      </c>
      <c r="C409" s="22" t="s">
        <v>24</v>
      </c>
      <c r="D409" s="23" t="s">
        <v>63</v>
      </c>
      <c r="E409" s="22" t="s">
        <v>41</v>
      </c>
      <c r="F409" s="18">
        <v>0</v>
      </c>
    </row>
    <row r="410" spans="1:6" x14ac:dyDescent="0.2">
      <c r="A410" s="18" t="s">
        <v>413</v>
      </c>
      <c r="B410" s="18">
        <v>0</v>
      </c>
      <c r="C410" s="22" t="s">
        <v>24</v>
      </c>
      <c r="D410" s="23" t="s">
        <v>63</v>
      </c>
      <c r="E410" s="22" t="s">
        <v>41</v>
      </c>
      <c r="F410" s="18">
        <v>0</v>
      </c>
    </row>
    <row r="411" spans="1:6" x14ac:dyDescent="0.2">
      <c r="A411" s="18" t="s">
        <v>414</v>
      </c>
      <c r="B411" s="18">
        <v>0</v>
      </c>
      <c r="C411" s="22" t="s">
        <v>24</v>
      </c>
      <c r="D411" s="23" t="s">
        <v>63</v>
      </c>
      <c r="E411" s="22" t="s">
        <v>41</v>
      </c>
      <c r="F411" s="18">
        <v>0</v>
      </c>
    </row>
    <row r="412" spans="1:6" x14ac:dyDescent="0.2">
      <c r="A412" s="18" t="s">
        <v>450</v>
      </c>
      <c r="B412" s="18">
        <v>0</v>
      </c>
      <c r="C412" s="22" t="s">
        <v>24</v>
      </c>
      <c r="D412" s="23" t="s">
        <v>63</v>
      </c>
      <c r="E412" s="22" t="s">
        <v>26</v>
      </c>
      <c r="F412" s="18">
        <v>0</v>
      </c>
    </row>
    <row r="413" spans="1:6" x14ac:dyDescent="0.2">
      <c r="A413" s="18" t="s">
        <v>451</v>
      </c>
      <c r="B413" s="18">
        <v>0</v>
      </c>
      <c r="C413" s="22" t="s">
        <v>24</v>
      </c>
      <c r="D413" s="23" t="s">
        <v>63</v>
      </c>
      <c r="E413" s="22" t="s">
        <v>26</v>
      </c>
      <c r="F413" s="18">
        <v>0</v>
      </c>
    </row>
    <row r="414" spans="1:6" x14ac:dyDescent="0.2">
      <c r="A414" s="18" t="s">
        <v>452</v>
      </c>
      <c r="B414" s="18">
        <v>0</v>
      </c>
      <c r="C414" s="22" t="s">
        <v>24</v>
      </c>
      <c r="D414" s="23" t="s">
        <v>63</v>
      </c>
      <c r="E414" s="22" t="s">
        <v>26</v>
      </c>
      <c r="F414" s="18">
        <v>0</v>
      </c>
    </row>
    <row r="415" spans="1:6" x14ac:dyDescent="0.2">
      <c r="A415" s="18" t="s">
        <v>453</v>
      </c>
      <c r="B415" s="18">
        <v>0</v>
      </c>
      <c r="C415" s="22" t="s">
        <v>24</v>
      </c>
      <c r="D415" s="23" t="s">
        <v>63</v>
      </c>
      <c r="E415" s="22" t="s">
        <v>26</v>
      </c>
      <c r="F415" s="18">
        <v>0</v>
      </c>
    </row>
    <row r="416" spans="1:6" x14ac:dyDescent="0.2">
      <c r="A416" s="18" t="s">
        <v>454</v>
      </c>
      <c r="B416" s="18">
        <v>0</v>
      </c>
      <c r="C416" s="22" t="s">
        <v>24</v>
      </c>
      <c r="D416" s="23" t="s">
        <v>63</v>
      </c>
      <c r="E416" s="22" t="s">
        <v>26</v>
      </c>
      <c r="F416" s="18">
        <v>0</v>
      </c>
    </row>
    <row r="417" spans="1:6" x14ac:dyDescent="0.2">
      <c r="A417" s="18" t="s">
        <v>455</v>
      </c>
      <c r="B417" s="18">
        <v>0</v>
      </c>
      <c r="C417" s="22" t="s">
        <v>24</v>
      </c>
      <c r="D417" s="23" t="s">
        <v>63</v>
      </c>
      <c r="E417" s="22" t="s">
        <v>26</v>
      </c>
      <c r="F417" s="18">
        <v>0</v>
      </c>
    </row>
    <row r="418" spans="1:6" x14ac:dyDescent="0.2">
      <c r="A418" s="18" t="s">
        <v>456</v>
      </c>
      <c r="B418" s="18">
        <v>0</v>
      </c>
      <c r="C418" s="22" t="s">
        <v>24</v>
      </c>
      <c r="D418" s="23" t="s">
        <v>63</v>
      </c>
      <c r="E418" s="22" t="s">
        <v>26</v>
      </c>
      <c r="F418" s="18">
        <v>0</v>
      </c>
    </row>
    <row r="419" spans="1:6" x14ac:dyDescent="0.2">
      <c r="A419" s="18" t="s">
        <v>457</v>
      </c>
      <c r="B419" s="18">
        <v>0</v>
      </c>
      <c r="C419" s="22" t="s">
        <v>24</v>
      </c>
      <c r="D419" s="23" t="s">
        <v>63</v>
      </c>
      <c r="E419" s="22" t="s">
        <v>26</v>
      </c>
      <c r="F419" s="18">
        <v>0</v>
      </c>
    </row>
    <row r="420" spans="1:6" x14ac:dyDescent="0.2">
      <c r="A420" s="18" t="s">
        <v>458</v>
      </c>
      <c r="B420" s="18">
        <v>0</v>
      </c>
      <c r="C420" s="22" t="s">
        <v>24</v>
      </c>
      <c r="D420" s="23" t="s">
        <v>63</v>
      </c>
      <c r="E420" s="22" t="s">
        <v>26</v>
      </c>
      <c r="F420" s="18">
        <v>0</v>
      </c>
    </row>
    <row r="421" spans="1:6" x14ac:dyDescent="0.2">
      <c r="A421" s="18" t="s">
        <v>459</v>
      </c>
      <c r="B421" s="18">
        <v>0</v>
      </c>
      <c r="C421" s="22" t="s">
        <v>24</v>
      </c>
      <c r="D421" s="23" t="s">
        <v>63</v>
      </c>
      <c r="E421" s="22" t="s">
        <v>26</v>
      </c>
      <c r="F421" s="18">
        <v>0</v>
      </c>
    </row>
    <row r="422" spans="1:6" x14ac:dyDescent="0.2">
      <c r="A422" s="18" t="s">
        <v>460</v>
      </c>
      <c r="B422" s="18">
        <v>0</v>
      </c>
      <c r="C422" s="22" t="s">
        <v>24</v>
      </c>
      <c r="D422" s="23" t="s">
        <v>63</v>
      </c>
      <c r="E422" s="22" t="s">
        <v>26</v>
      </c>
      <c r="F422" s="18">
        <v>0</v>
      </c>
    </row>
    <row r="423" spans="1:6" x14ac:dyDescent="0.2">
      <c r="A423" s="18" t="s">
        <v>461</v>
      </c>
      <c r="B423" s="18">
        <v>0</v>
      </c>
      <c r="C423" s="22" t="s">
        <v>24</v>
      </c>
      <c r="D423" s="23" t="s">
        <v>63</v>
      </c>
      <c r="E423" s="22" t="s">
        <v>26</v>
      </c>
      <c r="F423" s="18">
        <v>0</v>
      </c>
    </row>
    <row r="424" spans="1:6" x14ac:dyDescent="0.2">
      <c r="A424" s="18" t="s">
        <v>462</v>
      </c>
      <c r="B424" s="18">
        <v>0</v>
      </c>
      <c r="C424" s="22" t="s">
        <v>24</v>
      </c>
      <c r="D424" s="23" t="s">
        <v>63</v>
      </c>
      <c r="E424" s="22" t="s">
        <v>26</v>
      </c>
      <c r="F424" s="18">
        <v>0</v>
      </c>
    </row>
    <row r="425" spans="1:6" x14ac:dyDescent="0.2">
      <c r="A425" s="18" t="s">
        <v>463</v>
      </c>
      <c r="B425" s="18">
        <v>0</v>
      </c>
      <c r="C425" s="22" t="s">
        <v>24</v>
      </c>
      <c r="D425" s="23" t="s">
        <v>63</v>
      </c>
      <c r="E425" s="22" t="s">
        <v>26</v>
      </c>
      <c r="F425" s="18">
        <v>0</v>
      </c>
    </row>
    <row r="426" spans="1:6" x14ac:dyDescent="0.2">
      <c r="A426" s="18" t="s">
        <v>464</v>
      </c>
      <c r="B426" s="18">
        <v>0</v>
      </c>
      <c r="C426" s="22" t="s">
        <v>24</v>
      </c>
      <c r="D426" s="23" t="s">
        <v>63</v>
      </c>
      <c r="E426" s="22" t="s">
        <v>26</v>
      </c>
      <c r="F426" s="18">
        <v>0</v>
      </c>
    </row>
    <row r="427" spans="1:6" x14ac:dyDescent="0.2">
      <c r="A427" s="18" t="s">
        <v>465</v>
      </c>
      <c r="B427" s="18">
        <v>0</v>
      </c>
      <c r="C427" s="22" t="s">
        <v>24</v>
      </c>
      <c r="D427" s="23" t="s">
        <v>63</v>
      </c>
      <c r="E427" s="22" t="s">
        <v>26</v>
      </c>
      <c r="F427" s="18">
        <v>0</v>
      </c>
    </row>
    <row r="428" spans="1:6" x14ac:dyDescent="0.2">
      <c r="A428" s="18" t="s">
        <v>466</v>
      </c>
      <c r="B428" s="18">
        <v>0</v>
      </c>
      <c r="C428" s="22" t="s">
        <v>24</v>
      </c>
      <c r="D428" s="23" t="s">
        <v>63</v>
      </c>
      <c r="E428" s="22" t="s">
        <v>26</v>
      </c>
      <c r="F428" s="18">
        <v>0</v>
      </c>
    </row>
    <row r="429" spans="1:6" x14ac:dyDescent="0.2">
      <c r="A429" s="18" t="s">
        <v>467</v>
      </c>
      <c r="B429" s="18">
        <v>0</v>
      </c>
      <c r="C429" s="22" t="s">
        <v>24</v>
      </c>
      <c r="D429" s="23" t="s">
        <v>63</v>
      </c>
      <c r="E429" s="22" t="s">
        <v>26</v>
      </c>
      <c r="F429" s="18">
        <v>0</v>
      </c>
    </row>
    <row r="430" spans="1:6" x14ac:dyDescent="0.2">
      <c r="A430" s="18" t="s">
        <v>468</v>
      </c>
      <c r="B430" s="18">
        <v>0</v>
      </c>
      <c r="C430" s="22" t="s">
        <v>24</v>
      </c>
      <c r="D430" s="23" t="s">
        <v>63</v>
      </c>
      <c r="E430" s="22" t="s">
        <v>26</v>
      </c>
      <c r="F430" s="18">
        <v>0</v>
      </c>
    </row>
    <row r="431" spans="1:6" x14ac:dyDescent="0.2">
      <c r="A431" s="18" t="s">
        <v>469</v>
      </c>
      <c r="B431" s="18">
        <v>0</v>
      </c>
      <c r="C431" s="22" t="s">
        <v>24</v>
      </c>
      <c r="D431" s="23" t="s">
        <v>63</v>
      </c>
      <c r="E431" s="22" t="s">
        <v>26</v>
      </c>
      <c r="F431" s="18">
        <v>0</v>
      </c>
    </row>
    <row r="432" spans="1:6" x14ac:dyDescent="0.2">
      <c r="A432" s="18" t="s">
        <v>470</v>
      </c>
      <c r="B432" s="18">
        <v>0</v>
      </c>
      <c r="C432" s="22" t="s">
        <v>24</v>
      </c>
      <c r="D432" s="23" t="s">
        <v>63</v>
      </c>
      <c r="E432" s="22" t="s">
        <v>26</v>
      </c>
      <c r="F432" s="18">
        <v>0</v>
      </c>
    </row>
    <row r="433" spans="1:6" x14ac:dyDescent="0.2">
      <c r="A433" s="18" t="s">
        <v>471</v>
      </c>
      <c r="B433" s="18">
        <v>0</v>
      </c>
      <c r="C433" s="22" t="s">
        <v>24</v>
      </c>
      <c r="D433" s="23" t="s">
        <v>63</v>
      </c>
      <c r="E433" s="22" t="s">
        <v>26</v>
      </c>
      <c r="F433" s="18">
        <v>0</v>
      </c>
    </row>
    <row r="434" spans="1:6" x14ac:dyDescent="0.2">
      <c r="A434" s="18" t="s">
        <v>472</v>
      </c>
      <c r="B434" s="18">
        <v>0</v>
      </c>
      <c r="C434" s="22" t="s">
        <v>24</v>
      </c>
      <c r="D434" s="23" t="s">
        <v>63</v>
      </c>
      <c r="E434" s="22" t="s">
        <v>26</v>
      </c>
      <c r="F434" s="18">
        <v>0</v>
      </c>
    </row>
    <row r="435" spans="1:6" x14ac:dyDescent="0.2">
      <c r="A435" s="18" t="s">
        <v>415</v>
      </c>
      <c r="B435" s="18">
        <v>0</v>
      </c>
      <c r="C435" s="22" t="s">
        <v>24</v>
      </c>
      <c r="D435" s="23" t="s">
        <v>25</v>
      </c>
      <c r="E435" s="22" t="s">
        <v>41</v>
      </c>
      <c r="F435" s="18">
        <v>0</v>
      </c>
    </row>
    <row r="436" spans="1:6" x14ac:dyDescent="0.2">
      <c r="A436" s="18" t="s">
        <v>416</v>
      </c>
      <c r="B436" s="18">
        <v>0</v>
      </c>
      <c r="C436" s="22" t="s">
        <v>24</v>
      </c>
      <c r="D436" s="23" t="s">
        <v>25</v>
      </c>
      <c r="E436" s="22" t="s">
        <v>41</v>
      </c>
      <c r="F436" s="18">
        <v>0</v>
      </c>
    </row>
    <row r="437" spans="1:6" x14ac:dyDescent="0.2">
      <c r="A437" s="18" t="s">
        <v>417</v>
      </c>
      <c r="B437" s="18">
        <v>0</v>
      </c>
      <c r="C437" s="22" t="s">
        <v>24</v>
      </c>
      <c r="D437" s="23" t="s">
        <v>25</v>
      </c>
      <c r="E437" s="22" t="s">
        <v>41</v>
      </c>
      <c r="F437" s="18">
        <v>0</v>
      </c>
    </row>
    <row r="438" spans="1:6" x14ac:dyDescent="0.2">
      <c r="A438" s="18" t="s">
        <v>418</v>
      </c>
      <c r="B438" s="18">
        <v>0</v>
      </c>
      <c r="C438" s="22" t="s">
        <v>24</v>
      </c>
      <c r="D438" s="23" t="s">
        <v>25</v>
      </c>
      <c r="E438" s="22" t="s">
        <v>41</v>
      </c>
      <c r="F438" s="18">
        <v>0</v>
      </c>
    </row>
    <row r="439" spans="1:6" x14ac:dyDescent="0.2">
      <c r="A439" s="18" t="s">
        <v>473</v>
      </c>
      <c r="B439" s="18">
        <v>0</v>
      </c>
      <c r="C439" s="22" t="s">
        <v>24</v>
      </c>
      <c r="D439" s="23" t="s">
        <v>25</v>
      </c>
      <c r="E439" s="22" t="s">
        <v>26</v>
      </c>
      <c r="F439" s="18">
        <v>0</v>
      </c>
    </row>
    <row r="440" spans="1:6" x14ac:dyDescent="0.2">
      <c r="A440" s="18" t="s">
        <v>474</v>
      </c>
      <c r="B440" s="18">
        <v>0</v>
      </c>
      <c r="C440" s="22" t="s">
        <v>24</v>
      </c>
      <c r="D440" s="23" t="s">
        <v>25</v>
      </c>
      <c r="E440" s="22" t="s">
        <v>26</v>
      </c>
      <c r="F440" s="18">
        <v>0</v>
      </c>
    </row>
    <row r="441" spans="1:6" x14ac:dyDescent="0.2">
      <c r="A441" s="18" t="s">
        <v>475</v>
      </c>
      <c r="B441" s="18">
        <v>0</v>
      </c>
      <c r="C441" s="22" t="s">
        <v>24</v>
      </c>
      <c r="D441" s="23" t="s">
        <v>25</v>
      </c>
      <c r="E441" s="22" t="s">
        <v>26</v>
      </c>
      <c r="F441" s="18">
        <v>0</v>
      </c>
    </row>
    <row r="442" spans="1:6" x14ac:dyDescent="0.2">
      <c r="A442" s="18" t="s">
        <v>476</v>
      </c>
      <c r="B442" s="18">
        <v>0</v>
      </c>
      <c r="C442" s="22" t="s">
        <v>24</v>
      </c>
      <c r="D442" s="23" t="s">
        <v>25</v>
      </c>
      <c r="E442" s="22" t="s">
        <v>26</v>
      </c>
      <c r="F442" s="18">
        <v>0</v>
      </c>
    </row>
    <row r="443" spans="1:6" x14ac:dyDescent="0.2">
      <c r="A443" s="18" t="s">
        <v>477</v>
      </c>
      <c r="B443" s="18">
        <v>0</v>
      </c>
      <c r="C443" s="22" t="s">
        <v>24</v>
      </c>
      <c r="D443" s="23" t="s">
        <v>25</v>
      </c>
      <c r="E443" s="22" t="s">
        <v>26</v>
      </c>
      <c r="F443" s="18">
        <v>0</v>
      </c>
    </row>
    <row r="444" spans="1:6" x14ac:dyDescent="0.2">
      <c r="A444" s="18" t="s">
        <v>478</v>
      </c>
      <c r="B444" s="18">
        <v>0</v>
      </c>
      <c r="C444" s="22" t="s">
        <v>24</v>
      </c>
      <c r="D444" s="23" t="s">
        <v>25</v>
      </c>
      <c r="E444" s="22" t="s">
        <v>26</v>
      </c>
      <c r="F444" s="18">
        <v>0</v>
      </c>
    </row>
    <row r="445" spans="1:6" x14ac:dyDescent="0.2">
      <c r="A445" s="18" t="s">
        <v>479</v>
      </c>
      <c r="B445" s="18">
        <v>0</v>
      </c>
      <c r="C445" s="22" t="s">
        <v>24</v>
      </c>
      <c r="D445" s="23" t="s">
        <v>25</v>
      </c>
      <c r="E445" s="22" t="s">
        <v>26</v>
      </c>
      <c r="F445" s="18">
        <v>0</v>
      </c>
    </row>
    <row r="446" spans="1:6" x14ac:dyDescent="0.2">
      <c r="A446" s="18" t="s">
        <v>480</v>
      </c>
      <c r="B446" s="18">
        <v>0</v>
      </c>
      <c r="C446" s="22" t="s">
        <v>24</v>
      </c>
      <c r="D446" s="23" t="s">
        <v>25</v>
      </c>
      <c r="E446" s="22" t="s">
        <v>26</v>
      </c>
      <c r="F446" s="18">
        <v>0</v>
      </c>
    </row>
    <row r="447" spans="1:6" x14ac:dyDescent="0.2">
      <c r="A447" s="18" t="s">
        <v>481</v>
      </c>
      <c r="B447" s="18">
        <v>0</v>
      </c>
      <c r="C447" s="22" t="s">
        <v>24</v>
      </c>
      <c r="D447" s="23" t="s">
        <v>25</v>
      </c>
      <c r="E447" s="22" t="s">
        <v>26</v>
      </c>
      <c r="F447" s="18">
        <v>0</v>
      </c>
    </row>
    <row r="448" spans="1:6" x14ac:dyDescent="0.2">
      <c r="A448" s="18" t="s">
        <v>482</v>
      </c>
      <c r="B448" s="18">
        <v>0</v>
      </c>
      <c r="C448" s="22" t="s">
        <v>24</v>
      </c>
      <c r="D448" s="23" t="s">
        <v>25</v>
      </c>
      <c r="E448" s="22" t="s">
        <v>26</v>
      </c>
      <c r="F448" s="18">
        <v>0</v>
      </c>
    </row>
    <row r="449" spans="1:6" x14ac:dyDescent="0.2">
      <c r="A449" s="18" t="s">
        <v>483</v>
      </c>
      <c r="B449" s="18">
        <v>0</v>
      </c>
      <c r="C449" s="22" t="s">
        <v>24</v>
      </c>
      <c r="D449" s="23" t="s">
        <v>25</v>
      </c>
      <c r="E449" s="22" t="s">
        <v>26</v>
      </c>
      <c r="F449" s="18">
        <v>0</v>
      </c>
    </row>
    <row r="450" spans="1:6" x14ac:dyDescent="0.2">
      <c r="A450" s="18" t="s">
        <v>484</v>
      </c>
      <c r="B450" s="18">
        <v>0</v>
      </c>
      <c r="C450" s="22" t="s">
        <v>24</v>
      </c>
      <c r="D450" s="23" t="s">
        <v>25</v>
      </c>
      <c r="E450" s="22" t="s">
        <v>26</v>
      </c>
      <c r="F450" s="18">
        <v>0</v>
      </c>
    </row>
    <row r="451" spans="1:6" x14ac:dyDescent="0.2">
      <c r="A451" s="18" t="s">
        <v>485</v>
      </c>
      <c r="B451" s="18">
        <v>0</v>
      </c>
      <c r="C451" s="22" t="s">
        <v>24</v>
      </c>
      <c r="D451" s="23" t="s">
        <v>25</v>
      </c>
      <c r="E451" s="22" t="s">
        <v>26</v>
      </c>
      <c r="F451" s="18">
        <v>0</v>
      </c>
    </row>
    <row r="452" spans="1:6" x14ac:dyDescent="0.2">
      <c r="A452" s="18" t="s">
        <v>486</v>
      </c>
      <c r="B452" s="18">
        <v>0</v>
      </c>
      <c r="C452" s="22" t="s">
        <v>24</v>
      </c>
      <c r="D452" s="23" t="s">
        <v>25</v>
      </c>
      <c r="E452" s="22" t="s">
        <v>26</v>
      </c>
      <c r="F452" s="18">
        <v>0</v>
      </c>
    </row>
    <row r="453" spans="1:6" x14ac:dyDescent="0.2">
      <c r="A453" s="18" t="s">
        <v>487</v>
      </c>
      <c r="B453" s="18">
        <v>0</v>
      </c>
      <c r="C453" s="22" t="s">
        <v>24</v>
      </c>
      <c r="D453" s="23" t="s">
        <v>25</v>
      </c>
      <c r="E453" s="22" t="s">
        <v>26</v>
      </c>
      <c r="F453" s="18">
        <v>0</v>
      </c>
    </row>
    <row r="454" spans="1:6" x14ac:dyDescent="0.2">
      <c r="A454" s="18" t="s">
        <v>488</v>
      </c>
      <c r="B454" s="20">
        <v>-7.7299999999999997E-8</v>
      </c>
      <c r="C454" s="22" t="s">
        <v>24</v>
      </c>
      <c r="D454" s="23" t="s">
        <v>63</v>
      </c>
      <c r="E454" s="22" t="s">
        <v>41</v>
      </c>
      <c r="F454" s="18">
        <v>-7.7340000000000008E-6</v>
      </c>
    </row>
    <row r="455" spans="1:6" x14ac:dyDescent="0.2">
      <c r="A455" s="18" t="s">
        <v>489</v>
      </c>
      <c r="B455" s="20">
        <v>-9.2799999999999997E-8</v>
      </c>
      <c r="C455" s="22" t="s">
        <v>24</v>
      </c>
      <c r="D455" s="23" t="s">
        <v>63</v>
      </c>
      <c r="E455" s="22" t="s">
        <v>41</v>
      </c>
      <c r="F455" s="18">
        <v>-9.2830000000000007E-6</v>
      </c>
    </row>
    <row r="456" spans="1:6" x14ac:dyDescent="0.2">
      <c r="A456" s="18" t="s">
        <v>490</v>
      </c>
      <c r="B456" s="20">
        <v>-1.5300000000000001E-7</v>
      </c>
      <c r="C456" s="22" t="s">
        <v>24</v>
      </c>
      <c r="D456" s="23" t="s">
        <v>39</v>
      </c>
      <c r="E456" s="22" t="s">
        <v>26</v>
      </c>
      <c r="F456" s="18">
        <v>-1.526E-5</v>
      </c>
    </row>
    <row r="457" spans="1:6" x14ac:dyDescent="0.2">
      <c r="A457" s="18" t="s">
        <v>491</v>
      </c>
      <c r="B457" s="20">
        <v>-5.3799999999999997E-7</v>
      </c>
      <c r="C457" s="22" t="s">
        <v>28</v>
      </c>
      <c r="D457" s="23" t="s">
        <v>101</v>
      </c>
      <c r="E457" s="22" t="s">
        <v>41</v>
      </c>
      <c r="F457" s="18">
        <v>-5.3810000000000001E-5</v>
      </c>
    </row>
    <row r="458" spans="1:6" x14ac:dyDescent="0.2">
      <c r="A458" s="18" t="s">
        <v>492</v>
      </c>
      <c r="B458" s="20">
        <v>-6.4600000000000004E-7</v>
      </c>
      <c r="C458" s="22" t="s">
        <v>24</v>
      </c>
      <c r="D458" s="23" t="s">
        <v>63</v>
      </c>
      <c r="E458" s="22" t="s">
        <v>26</v>
      </c>
      <c r="F458" s="18">
        <v>-6.4649999999999999E-5</v>
      </c>
    </row>
    <row r="459" spans="1:6" x14ac:dyDescent="0.2">
      <c r="A459" s="18" t="s">
        <v>493</v>
      </c>
      <c r="B459" s="20">
        <v>-7.9100000000000003E-7</v>
      </c>
      <c r="C459" s="22" t="s">
        <v>24</v>
      </c>
      <c r="D459" s="23" t="s">
        <v>63</v>
      </c>
      <c r="E459" s="22" t="s">
        <v>26</v>
      </c>
      <c r="F459" s="18">
        <v>-7.9079999999999995E-5</v>
      </c>
    </row>
    <row r="460" spans="1:6" x14ac:dyDescent="0.2">
      <c r="A460" s="18" t="s">
        <v>494</v>
      </c>
      <c r="B460" s="20">
        <v>-1.1999999999999999E-6</v>
      </c>
      <c r="C460" s="22" t="s">
        <v>28</v>
      </c>
      <c r="D460" s="23" t="s">
        <v>39</v>
      </c>
      <c r="E460" s="22" t="s">
        <v>41</v>
      </c>
      <c r="F460" s="18">
        <v>-1.1959999999999999E-4</v>
      </c>
    </row>
    <row r="461" spans="1:6" x14ac:dyDescent="0.2">
      <c r="A461" s="18" t="s">
        <v>495</v>
      </c>
      <c r="B461" s="20">
        <v>-1.28E-6</v>
      </c>
      <c r="C461" s="22" t="s">
        <v>28</v>
      </c>
      <c r="D461" s="23" t="s">
        <v>39</v>
      </c>
      <c r="E461" s="22" t="s">
        <v>41</v>
      </c>
      <c r="F461" s="18">
        <v>-1.2779999999999999E-4</v>
      </c>
    </row>
    <row r="462" spans="1:6" x14ac:dyDescent="0.2">
      <c r="A462" s="18" t="s">
        <v>496</v>
      </c>
      <c r="B462" s="20">
        <v>-1.44E-6</v>
      </c>
      <c r="C462" s="22" t="s">
        <v>24</v>
      </c>
      <c r="D462" s="23" t="s">
        <v>63</v>
      </c>
      <c r="E462" s="22" t="s">
        <v>26</v>
      </c>
      <c r="F462" s="18">
        <v>-1.4420000000000001E-4</v>
      </c>
    </row>
    <row r="463" spans="1:6" x14ac:dyDescent="0.2">
      <c r="A463" s="18" t="s">
        <v>497</v>
      </c>
      <c r="B463" s="20">
        <v>-1.8899999999999999E-6</v>
      </c>
      <c r="C463" s="22" t="s">
        <v>24</v>
      </c>
      <c r="D463" s="23" t="s">
        <v>39</v>
      </c>
      <c r="E463" s="22" t="s">
        <v>41</v>
      </c>
      <c r="F463" s="18">
        <v>-1.895E-4</v>
      </c>
    </row>
    <row r="464" spans="1:6" x14ac:dyDescent="0.2">
      <c r="A464" s="18" t="s">
        <v>498</v>
      </c>
      <c r="B464" s="20">
        <v>-2.9000000000000002E-6</v>
      </c>
      <c r="C464" s="22" t="s">
        <v>24</v>
      </c>
      <c r="D464" s="23" t="s">
        <v>25</v>
      </c>
      <c r="E464" s="22" t="s">
        <v>41</v>
      </c>
      <c r="F464" s="18">
        <v>-2.9030000000000001E-4</v>
      </c>
    </row>
    <row r="465" spans="1:6" x14ac:dyDescent="0.2">
      <c r="A465" s="18" t="s">
        <v>499</v>
      </c>
      <c r="B465" s="20">
        <v>-3.4300000000000002E-6</v>
      </c>
      <c r="C465" s="22" t="s">
        <v>24</v>
      </c>
      <c r="D465" s="23" t="s">
        <v>101</v>
      </c>
      <c r="E465" s="22" t="s">
        <v>26</v>
      </c>
      <c r="F465" s="18">
        <v>-3.4259999999999998E-4</v>
      </c>
    </row>
    <row r="466" spans="1:6" x14ac:dyDescent="0.2">
      <c r="A466" s="18" t="s">
        <v>500</v>
      </c>
      <c r="B466" s="20">
        <v>-3.6399999999999999E-6</v>
      </c>
      <c r="C466" s="22" t="s">
        <v>24</v>
      </c>
      <c r="D466" s="23" t="s">
        <v>101</v>
      </c>
      <c r="E466" s="22" t="s">
        <v>41</v>
      </c>
      <c r="F466" s="18">
        <v>-3.636E-4</v>
      </c>
    </row>
    <row r="467" spans="1:6" x14ac:dyDescent="0.2">
      <c r="A467" s="18" t="s">
        <v>501</v>
      </c>
      <c r="B467" s="20">
        <v>-3.8299999999999998E-6</v>
      </c>
      <c r="C467" s="22" t="s">
        <v>24</v>
      </c>
      <c r="D467" s="23" t="s">
        <v>63</v>
      </c>
      <c r="E467" s="22" t="s">
        <v>32</v>
      </c>
      <c r="F467" s="18">
        <v>-3.8289999999999998E-4</v>
      </c>
    </row>
    <row r="468" spans="1:6" x14ac:dyDescent="0.2">
      <c r="A468" s="18" t="s">
        <v>502</v>
      </c>
      <c r="B468" s="20">
        <v>-3.8299999999999998E-6</v>
      </c>
      <c r="C468" s="22" t="s">
        <v>24</v>
      </c>
      <c r="D468" s="23" t="s">
        <v>63</v>
      </c>
      <c r="E468" s="22" t="s">
        <v>26</v>
      </c>
      <c r="F468" s="18">
        <v>-3.8299999999999999E-4</v>
      </c>
    </row>
    <row r="469" spans="1:6" x14ac:dyDescent="0.2">
      <c r="A469" s="18" t="s">
        <v>503</v>
      </c>
      <c r="B469" s="20">
        <v>-4.0500000000000002E-6</v>
      </c>
      <c r="C469" s="22" t="s">
        <v>24</v>
      </c>
      <c r="D469" s="23" t="s">
        <v>39</v>
      </c>
      <c r="E469" s="22" t="s">
        <v>26</v>
      </c>
      <c r="F469" s="18">
        <v>-4.0529999999999999E-4</v>
      </c>
    </row>
    <row r="470" spans="1:6" x14ac:dyDescent="0.2">
      <c r="A470" s="18" t="s">
        <v>504</v>
      </c>
      <c r="B470" s="20">
        <v>-4.6E-6</v>
      </c>
      <c r="C470" s="22" t="s">
        <v>28</v>
      </c>
      <c r="D470" s="23" t="s">
        <v>39</v>
      </c>
      <c r="E470" s="22" t="s">
        <v>41</v>
      </c>
      <c r="F470" s="18">
        <v>-4.6030000000000002E-4</v>
      </c>
    </row>
    <row r="471" spans="1:6" x14ac:dyDescent="0.2">
      <c r="A471" s="18" t="s">
        <v>505</v>
      </c>
      <c r="B471" s="20">
        <v>-5.4199999999999998E-6</v>
      </c>
      <c r="C471" s="22" t="s">
        <v>24</v>
      </c>
      <c r="D471" s="23" t="s">
        <v>63</v>
      </c>
      <c r="E471" s="22" t="s">
        <v>41</v>
      </c>
      <c r="F471" s="18">
        <v>-5.4199999999999995E-4</v>
      </c>
    </row>
    <row r="472" spans="1:6" x14ac:dyDescent="0.2">
      <c r="A472" s="18" t="s">
        <v>506</v>
      </c>
      <c r="B472" s="20">
        <v>-6.0399999999999998E-6</v>
      </c>
      <c r="C472" s="22" t="s">
        <v>24</v>
      </c>
      <c r="D472" s="23" t="s">
        <v>101</v>
      </c>
      <c r="E472" s="22" t="s">
        <v>26</v>
      </c>
      <c r="F472" s="18">
        <v>-6.0380000000000004E-4</v>
      </c>
    </row>
    <row r="473" spans="1:6" x14ac:dyDescent="0.2">
      <c r="A473" s="18" t="s">
        <v>507</v>
      </c>
      <c r="B473" s="20">
        <v>-6.0499999999999997E-6</v>
      </c>
      <c r="C473" s="22" t="s">
        <v>28</v>
      </c>
      <c r="D473" s="23" t="s">
        <v>39</v>
      </c>
      <c r="E473" s="22" t="s">
        <v>41</v>
      </c>
      <c r="F473" s="18">
        <v>-6.0459999999999995E-4</v>
      </c>
    </row>
    <row r="474" spans="1:6" x14ac:dyDescent="0.2">
      <c r="A474" s="18" t="s">
        <v>508</v>
      </c>
      <c r="B474" s="20">
        <v>-6.0700000000000003E-6</v>
      </c>
      <c r="C474" s="22" t="s">
        <v>24</v>
      </c>
      <c r="D474" s="23" t="s">
        <v>25</v>
      </c>
      <c r="E474" s="22" t="s">
        <v>41</v>
      </c>
      <c r="F474" s="18">
        <v>-6.0720000000000001E-4</v>
      </c>
    </row>
    <row r="475" spans="1:6" x14ac:dyDescent="0.2">
      <c r="A475" s="18" t="s">
        <v>509</v>
      </c>
      <c r="B475" s="20">
        <v>-6.5300000000000002E-6</v>
      </c>
      <c r="C475" s="22" t="s">
        <v>24</v>
      </c>
      <c r="D475" s="23" t="s">
        <v>63</v>
      </c>
      <c r="E475" s="22" t="s">
        <v>41</v>
      </c>
      <c r="F475" s="18">
        <v>-6.535E-4</v>
      </c>
    </row>
    <row r="476" spans="1:6" x14ac:dyDescent="0.2">
      <c r="A476" s="18" t="s">
        <v>510</v>
      </c>
      <c r="B476" s="20">
        <v>-6.64E-6</v>
      </c>
      <c r="C476" s="22" t="s">
        <v>28</v>
      </c>
      <c r="D476" s="23" t="s">
        <v>63</v>
      </c>
      <c r="E476" s="22" t="s">
        <v>41</v>
      </c>
      <c r="F476" s="18">
        <v>-6.6410000000000004E-4</v>
      </c>
    </row>
    <row r="477" spans="1:6" x14ac:dyDescent="0.2">
      <c r="A477" s="18" t="s">
        <v>511</v>
      </c>
      <c r="B477" s="20">
        <v>-6.7499999999999997E-6</v>
      </c>
      <c r="C477" s="22" t="s">
        <v>28</v>
      </c>
      <c r="D477" s="23" t="s">
        <v>39</v>
      </c>
      <c r="E477" s="22" t="s">
        <v>41</v>
      </c>
      <c r="F477" s="18">
        <v>-6.7469999999999997E-4</v>
      </c>
    </row>
    <row r="478" spans="1:6" x14ac:dyDescent="0.2">
      <c r="A478" s="18" t="s">
        <v>512</v>
      </c>
      <c r="B478" s="20">
        <v>-6.8399999999999997E-6</v>
      </c>
      <c r="C478" s="22" t="s">
        <v>28</v>
      </c>
      <c r="D478" s="23" t="s">
        <v>39</v>
      </c>
      <c r="E478" s="22" t="s">
        <v>41</v>
      </c>
      <c r="F478" s="18">
        <v>-6.8389999999999998E-4</v>
      </c>
    </row>
    <row r="479" spans="1:6" x14ac:dyDescent="0.2">
      <c r="A479" s="18" t="s">
        <v>513</v>
      </c>
      <c r="B479" s="20">
        <v>-7.4800000000000004E-6</v>
      </c>
      <c r="C479" s="22" t="s">
        <v>24</v>
      </c>
      <c r="D479" s="23" t="s">
        <v>101</v>
      </c>
      <c r="E479" s="22" t="s">
        <v>41</v>
      </c>
      <c r="F479" s="18">
        <v>-7.4750000000000001E-4</v>
      </c>
    </row>
    <row r="480" spans="1:6" x14ac:dyDescent="0.2">
      <c r="A480" s="18" t="s">
        <v>514</v>
      </c>
      <c r="B480" s="20">
        <v>-7.5900000000000002E-6</v>
      </c>
      <c r="C480" s="22" t="s">
        <v>24</v>
      </c>
      <c r="D480" s="23" t="s">
        <v>25</v>
      </c>
      <c r="E480" s="22" t="s">
        <v>26</v>
      </c>
      <c r="F480" s="18">
        <v>-7.5920000000000002E-4</v>
      </c>
    </row>
    <row r="481" spans="1:6" x14ac:dyDescent="0.2">
      <c r="A481" s="18" t="s">
        <v>515</v>
      </c>
      <c r="B481" s="20">
        <v>-8.7700000000000007E-6</v>
      </c>
      <c r="C481" s="22" t="s">
        <v>24</v>
      </c>
      <c r="D481" s="23" t="s">
        <v>25</v>
      </c>
      <c r="E481" s="22" t="s">
        <v>26</v>
      </c>
      <c r="F481" s="18">
        <v>-8.7670000000000001E-4</v>
      </c>
    </row>
    <row r="482" spans="1:6" x14ac:dyDescent="0.2">
      <c r="A482" s="18" t="s">
        <v>516</v>
      </c>
      <c r="B482" s="20">
        <v>-8.8000000000000004E-6</v>
      </c>
      <c r="C482" s="22" t="s">
        <v>28</v>
      </c>
      <c r="D482" s="23" t="s">
        <v>39</v>
      </c>
      <c r="E482" s="22" t="s">
        <v>41</v>
      </c>
      <c r="F482" s="18">
        <v>-8.7989999999999997E-4</v>
      </c>
    </row>
    <row r="483" spans="1:6" x14ac:dyDescent="0.2">
      <c r="A483" s="18" t="s">
        <v>517</v>
      </c>
      <c r="B483" s="20">
        <v>-1.03E-5</v>
      </c>
      <c r="C483" s="22" t="s">
        <v>24</v>
      </c>
      <c r="D483" s="23" t="s">
        <v>25</v>
      </c>
      <c r="E483" s="22" t="s">
        <v>26</v>
      </c>
      <c r="F483" s="18">
        <v>-1.0342000000000001E-3</v>
      </c>
    </row>
    <row r="484" spans="1:6" x14ac:dyDescent="0.2">
      <c r="A484" s="18" t="s">
        <v>518</v>
      </c>
      <c r="B484" s="20">
        <v>-1.0699999999999999E-5</v>
      </c>
      <c r="C484" s="22" t="s">
        <v>24</v>
      </c>
      <c r="D484" s="23" t="s">
        <v>25</v>
      </c>
      <c r="E484" s="22" t="s">
        <v>26</v>
      </c>
      <c r="F484" s="18">
        <v>-1.0743E-3</v>
      </c>
    </row>
    <row r="485" spans="1:6" x14ac:dyDescent="0.2">
      <c r="A485" s="18" t="s">
        <v>519</v>
      </c>
      <c r="B485" s="20">
        <v>-1.0900000000000001E-5</v>
      </c>
      <c r="C485" s="22" t="s">
        <v>28</v>
      </c>
      <c r="D485" s="23" t="s">
        <v>25</v>
      </c>
      <c r="E485" s="22" t="s">
        <v>30</v>
      </c>
      <c r="F485" s="18">
        <v>-1.0943999999999999E-3</v>
      </c>
    </row>
    <row r="486" spans="1:6" x14ac:dyDescent="0.2">
      <c r="A486" s="18" t="s">
        <v>520</v>
      </c>
      <c r="B486" s="20">
        <v>-1.15E-5</v>
      </c>
      <c r="C486" s="22" t="s">
        <v>24</v>
      </c>
      <c r="D486" s="23" t="s">
        <v>63</v>
      </c>
      <c r="E486" s="22" t="s">
        <v>26</v>
      </c>
      <c r="F486" s="18">
        <v>-1.1456999999999999E-3</v>
      </c>
    </row>
    <row r="487" spans="1:6" x14ac:dyDescent="0.2">
      <c r="A487" s="18" t="s">
        <v>521</v>
      </c>
      <c r="B487" s="20">
        <v>-1.17E-5</v>
      </c>
      <c r="C487" s="22" t="s">
        <v>24</v>
      </c>
      <c r="D487" s="23" t="s">
        <v>39</v>
      </c>
      <c r="E487" s="22" t="s">
        <v>26</v>
      </c>
      <c r="F487" s="18">
        <v>-1.1746E-3</v>
      </c>
    </row>
    <row r="488" spans="1:6" x14ac:dyDescent="0.2">
      <c r="A488" s="18" t="s">
        <v>522</v>
      </c>
      <c r="B488" s="20">
        <v>-1.2500000000000001E-5</v>
      </c>
      <c r="C488" s="22" t="s">
        <v>24</v>
      </c>
      <c r="D488" s="23" t="s">
        <v>101</v>
      </c>
      <c r="E488" s="22" t="s">
        <v>41</v>
      </c>
      <c r="F488" s="18">
        <v>-1.2488E-3</v>
      </c>
    </row>
    <row r="489" spans="1:6" x14ac:dyDescent="0.2">
      <c r="A489" s="18" t="s">
        <v>523</v>
      </c>
      <c r="B489" s="20">
        <v>-1.3699999999999999E-5</v>
      </c>
      <c r="C489" s="22" t="s">
        <v>24</v>
      </c>
      <c r="D489" s="23" t="s">
        <v>63</v>
      </c>
      <c r="E489" s="22" t="s">
        <v>26</v>
      </c>
      <c r="F489" s="18">
        <v>-1.3661999999999999E-3</v>
      </c>
    </row>
    <row r="490" spans="1:6" x14ac:dyDescent="0.2">
      <c r="A490" s="18" t="s">
        <v>524</v>
      </c>
      <c r="B490" s="20">
        <v>-1.47E-5</v>
      </c>
      <c r="C490" s="22" t="s">
        <v>28</v>
      </c>
      <c r="D490" s="23" t="s">
        <v>101</v>
      </c>
      <c r="E490" s="22" t="s">
        <v>41</v>
      </c>
      <c r="F490" s="18">
        <v>-1.4689E-3</v>
      </c>
    </row>
    <row r="491" spans="1:6" x14ac:dyDescent="0.2">
      <c r="A491" s="18" t="s">
        <v>525</v>
      </c>
      <c r="B491" s="20">
        <v>-1.7399999999999999E-5</v>
      </c>
      <c r="C491" s="22" t="s">
        <v>24</v>
      </c>
      <c r="D491" s="23" t="s">
        <v>39</v>
      </c>
      <c r="E491" s="22" t="s">
        <v>26</v>
      </c>
      <c r="F491" s="18">
        <v>-1.7413999999999999E-3</v>
      </c>
    </row>
    <row r="492" spans="1:6" x14ac:dyDescent="0.2">
      <c r="A492" s="18" t="s">
        <v>526</v>
      </c>
      <c r="B492" s="20">
        <v>-1.8E-5</v>
      </c>
      <c r="C492" s="22" t="s">
        <v>24</v>
      </c>
      <c r="D492" s="23" t="s">
        <v>39</v>
      </c>
      <c r="E492" s="22" t="s">
        <v>26</v>
      </c>
      <c r="F492" s="18">
        <v>-1.7986E-3</v>
      </c>
    </row>
    <row r="493" spans="1:6" x14ac:dyDescent="0.2">
      <c r="A493" s="18" t="s">
        <v>527</v>
      </c>
      <c r="B493" s="20">
        <v>-1.8E-5</v>
      </c>
      <c r="C493" s="22" t="s">
        <v>24</v>
      </c>
      <c r="D493" s="23" t="s">
        <v>25</v>
      </c>
      <c r="E493" s="22" t="s">
        <v>26</v>
      </c>
      <c r="F493" s="18">
        <v>-1.7994E-3</v>
      </c>
    </row>
    <row r="494" spans="1:6" x14ac:dyDescent="0.2">
      <c r="A494" s="18" t="s">
        <v>528</v>
      </c>
      <c r="B494" s="20">
        <v>-1.8499999999999999E-5</v>
      </c>
      <c r="C494" s="22" t="s">
        <v>24</v>
      </c>
      <c r="D494" s="23" t="s">
        <v>101</v>
      </c>
      <c r="E494" s="22" t="s">
        <v>41</v>
      </c>
      <c r="F494" s="18">
        <v>-1.846E-3</v>
      </c>
    </row>
    <row r="495" spans="1:6" x14ac:dyDescent="0.2">
      <c r="A495" s="18" t="s">
        <v>529</v>
      </c>
      <c r="B495" s="20">
        <v>-1.9199999999999999E-5</v>
      </c>
      <c r="C495" s="22" t="s">
        <v>28</v>
      </c>
      <c r="D495" s="23" t="s">
        <v>101</v>
      </c>
      <c r="E495" s="22" t="s">
        <v>41</v>
      </c>
      <c r="F495" s="18">
        <v>-1.9158000000000001E-3</v>
      </c>
    </row>
    <row r="496" spans="1:6" x14ac:dyDescent="0.2">
      <c r="A496" s="18" t="s">
        <v>530</v>
      </c>
      <c r="B496" s="20">
        <v>-2.0400000000000001E-5</v>
      </c>
      <c r="C496" s="22" t="s">
        <v>24</v>
      </c>
      <c r="D496" s="23" t="s">
        <v>25</v>
      </c>
      <c r="E496" s="22" t="s">
        <v>41</v>
      </c>
      <c r="F496" s="18">
        <v>-2.0363999999999998E-3</v>
      </c>
    </row>
    <row r="497" spans="1:6" x14ac:dyDescent="0.2">
      <c r="A497" s="18" t="s">
        <v>531</v>
      </c>
      <c r="B497" s="20">
        <v>-2.1399999999999998E-5</v>
      </c>
      <c r="C497" s="22" t="s">
        <v>24</v>
      </c>
      <c r="D497" s="23" t="s">
        <v>63</v>
      </c>
      <c r="E497" s="22" t="s">
        <v>26</v>
      </c>
      <c r="F497" s="18">
        <v>-2.1350000000000002E-3</v>
      </c>
    </row>
    <row r="498" spans="1:6" x14ac:dyDescent="0.2">
      <c r="A498" s="18" t="s">
        <v>532</v>
      </c>
      <c r="B498" s="20">
        <v>-2.2099999999999998E-5</v>
      </c>
      <c r="C498" s="22" t="s">
        <v>24</v>
      </c>
      <c r="D498" s="23" t="s">
        <v>39</v>
      </c>
      <c r="E498" s="22" t="s">
        <v>41</v>
      </c>
      <c r="F498" s="18">
        <v>-2.2068000000000001E-3</v>
      </c>
    </row>
    <row r="499" spans="1:6" x14ac:dyDescent="0.2">
      <c r="A499" s="18" t="s">
        <v>533</v>
      </c>
      <c r="B499" s="20">
        <v>-2.2200000000000001E-5</v>
      </c>
      <c r="C499" s="22" t="s">
        <v>24</v>
      </c>
      <c r="D499" s="23" t="s">
        <v>101</v>
      </c>
      <c r="E499" s="22" t="s">
        <v>26</v>
      </c>
      <c r="F499" s="18">
        <v>-2.2215999999999998E-3</v>
      </c>
    </row>
    <row r="500" spans="1:6" x14ac:dyDescent="0.2">
      <c r="A500" s="18" t="s">
        <v>534</v>
      </c>
      <c r="B500" s="20">
        <v>-2.2799999999999999E-5</v>
      </c>
      <c r="C500" s="22" t="s">
        <v>24</v>
      </c>
      <c r="D500" s="23" t="s">
        <v>63</v>
      </c>
      <c r="E500" s="22" t="s">
        <v>26</v>
      </c>
      <c r="F500" s="18">
        <v>-2.2767999999999998E-3</v>
      </c>
    </row>
    <row r="501" spans="1:6" x14ac:dyDescent="0.2">
      <c r="A501" s="18" t="s">
        <v>535</v>
      </c>
      <c r="B501" s="20">
        <v>-2.58E-5</v>
      </c>
      <c r="C501" s="22" t="s">
        <v>24</v>
      </c>
      <c r="D501" s="23" t="s">
        <v>25</v>
      </c>
      <c r="E501" s="22" t="s">
        <v>26</v>
      </c>
      <c r="F501" s="18">
        <v>-2.5785999999999999E-3</v>
      </c>
    </row>
    <row r="502" spans="1:6" x14ac:dyDescent="0.2">
      <c r="A502" s="18" t="s">
        <v>536</v>
      </c>
      <c r="B502" s="20">
        <v>-2.5899999999999999E-5</v>
      </c>
      <c r="C502" s="22" t="s">
        <v>24</v>
      </c>
      <c r="D502" s="23" t="s">
        <v>101</v>
      </c>
      <c r="E502" s="22" t="s">
        <v>41</v>
      </c>
      <c r="F502" s="18">
        <v>-2.5901000000000001E-3</v>
      </c>
    </row>
    <row r="503" spans="1:6" x14ac:dyDescent="0.2">
      <c r="A503" s="18" t="s">
        <v>537</v>
      </c>
      <c r="B503" s="20">
        <v>-2.62E-5</v>
      </c>
      <c r="C503" s="22" t="s">
        <v>24</v>
      </c>
      <c r="D503" s="23" t="s">
        <v>39</v>
      </c>
      <c r="E503" s="22" t="s">
        <v>41</v>
      </c>
      <c r="F503" s="18">
        <v>-2.6210000000000001E-3</v>
      </c>
    </row>
    <row r="504" spans="1:6" x14ac:dyDescent="0.2">
      <c r="A504" s="18" t="s">
        <v>538</v>
      </c>
      <c r="B504" s="20">
        <v>-2.7100000000000001E-5</v>
      </c>
      <c r="C504" s="22" t="s">
        <v>24</v>
      </c>
      <c r="D504" s="23" t="s">
        <v>63</v>
      </c>
      <c r="E504" s="22" t="s">
        <v>32</v>
      </c>
      <c r="F504" s="18">
        <v>-2.7071E-3</v>
      </c>
    </row>
    <row r="505" spans="1:6" x14ac:dyDescent="0.2">
      <c r="A505" s="18" t="s">
        <v>539</v>
      </c>
      <c r="B505" s="20">
        <v>-2.72E-5</v>
      </c>
      <c r="C505" s="22" t="s">
        <v>24</v>
      </c>
      <c r="D505" s="23" t="s">
        <v>25</v>
      </c>
      <c r="E505" s="22" t="s">
        <v>26</v>
      </c>
      <c r="F505" s="18">
        <v>-2.7162000000000002E-3</v>
      </c>
    </row>
    <row r="506" spans="1:6" x14ac:dyDescent="0.2">
      <c r="A506" s="18" t="s">
        <v>540</v>
      </c>
      <c r="B506" s="20">
        <v>-2.7699999999999999E-5</v>
      </c>
      <c r="C506" s="22" t="s">
        <v>24</v>
      </c>
      <c r="D506" s="23" t="s">
        <v>101</v>
      </c>
      <c r="E506" s="22" t="s">
        <v>26</v>
      </c>
      <c r="F506" s="18">
        <v>-2.7664E-3</v>
      </c>
    </row>
    <row r="507" spans="1:6" x14ac:dyDescent="0.2">
      <c r="A507" s="18" t="s">
        <v>541</v>
      </c>
      <c r="B507" s="20">
        <v>-2.8200000000000001E-5</v>
      </c>
      <c r="C507" s="22" t="s">
        <v>24</v>
      </c>
      <c r="D507" s="23" t="s">
        <v>39</v>
      </c>
      <c r="E507" s="22" t="s">
        <v>32</v>
      </c>
      <c r="F507" s="18">
        <v>-2.8232000000000001E-3</v>
      </c>
    </row>
    <row r="508" spans="1:6" x14ac:dyDescent="0.2">
      <c r="A508" s="18" t="s">
        <v>542</v>
      </c>
      <c r="B508" s="20">
        <v>-2.8900000000000001E-5</v>
      </c>
      <c r="C508" s="22" t="s">
        <v>24</v>
      </c>
      <c r="D508" s="23" t="s">
        <v>63</v>
      </c>
      <c r="E508" s="22" t="s">
        <v>26</v>
      </c>
      <c r="F508" s="18">
        <v>-2.8939999999999999E-3</v>
      </c>
    </row>
    <row r="509" spans="1:6" x14ac:dyDescent="0.2">
      <c r="A509" s="18" t="s">
        <v>543</v>
      </c>
      <c r="B509" s="20">
        <v>-2.9200000000000002E-5</v>
      </c>
      <c r="C509" s="22" t="s">
        <v>24</v>
      </c>
      <c r="D509" s="23" t="s">
        <v>101</v>
      </c>
      <c r="E509" s="22" t="s">
        <v>41</v>
      </c>
      <c r="F509" s="18">
        <v>-2.9193999999999999E-3</v>
      </c>
    </row>
    <row r="510" spans="1:6" x14ac:dyDescent="0.2">
      <c r="A510" s="18" t="s">
        <v>544</v>
      </c>
      <c r="B510" s="20">
        <v>-2.9600000000000001E-5</v>
      </c>
      <c r="C510" s="22" t="s">
        <v>24</v>
      </c>
      <c r="D510" s="23" t="s">
        <v>63</v>
      </c>
      <c r="E510" s="22" t="s">
        <v>41</v>
      </c>
      <c r="F510" s="18">
        <v>-2.9562999999999998E-3</v>
      </c>
    </row>
    <row r="511" spans="1:6" x14ac:dyDescent="0.2">
      <c r="A511" s="18" t="s">
        <v>545</v>
      </c>
      <c r="B511" s="20">
        <v>-3.2799999999999998E-5</v>
      </c>
      <c r="C511" s="22" t="s">
        <v>24</v>
      </c>
      <c r="D511" s="23" t="s">
        <v>25</v>
      </c>
      <c r="E511" s="22" t="s">
        <v>41</v>
      </c>
      <c r="F511" s="18">
        <v>-3.2789E-3</v>
      </c>
    </row>
    <row r="512" spans="1:6" x14ac:dyDescent="0.2">
      <c r="A512" s="18" t="s">
        <v>546</v>
      </c>
      <c r="B512" s="20">
        <v>-3.2799999999999998E-5</v>
      </c>
      <c r="C512" s="22" t="s">
        <v>24</v>
      </c>
      <c r="D512" s="23" t="s">
        <v>63</v>
      </c>
      <c r="E512" s="22" t="s">
        <v>32</v>
      </c>
      <c r="F512" s="18">
        <v>-3.2810999999999999E-3</v>
      </c>
    </row>
    <row r="513" spans="1:6" x14ac:dyDescent="0.2">
      <c r="A513" s="18" t="s">
        <v>547</v>
      </c>
      <c r="B513" s="20">
        <v>-3.5299999999999997E-5</v>
      </c>
      <c r="C513" s="22" t="s">
        <v>24</v>
      </c>
      <c r="D513" s="23" t="s">
        <v>101</v>
      </c>
      <c r="E513" s="22" t="s">
        <v>26</v>
      </c>
      <c r="F513" s="18">
        <v>-3.5327000000000002E-3</v>
      </c>
    </row>
    <row r="514" spans="1:6" x14ac:dyDescent="0.2">
      <c r="A514" s="18" t="s">
        <v>548</v>
      </c>
      <c r="B514" s="20">
        <v>-3.54E-5</v>
      </c>
      <c r="C514" s="22" t="s">
        <v>24</v>
      </c>
      <c r="D514" s="23" t="s">
        <v>63</v>
      </c>
      <c r="E514" s="22" t="s">
        <v>26</v>
      </c>
      <c r="F514" s="18">
        <v>-3.5382999999999999E-3</v>
      </c>
    </row>
    <row r="515" spans="1:6" x14ac:dyDescent="0.2">
      <c r="A515" s="18" t="s">
        <v>549</v>
      </c>
      <c r="B515" s="20">
        <v>-3.79E-5</v>
      </c>
      <c r="C515" s="22" t="s">
        <v>24</v>
      </c>
      <c r="D515" s="23" t="s">
        <v>25</v>
      </c>
      <c r="E515" s="22" t="s">
        <v>26</v>
      </c>
      <c r="F515" s="18">
        <v>-3.7904000000000002E-3</v>
      </c>
    </row>
    <row r="516" spans="1:6" x14ac:dyDescent="0.2">
      <c r="A516" s="18" t="s">
        <v>550</v>
      </c>
      <c r="B516" s="20">
        <v>-3.9499999999999998E-5</v>
      </c>
      <c r="C516" s="22" t="s">
        <v>24</v>
      </c>
      <c r="D516" s="23" t="s">
        <v>63</v>
      </c>
      <c r="E516" s="22" t="s">
        <v>41</v>
      </c>
      <c r="F516" s="18">
        <v>-3.9490999999999997E-3</v>
      </c>
    </row>
    <row r="517" spans="1:6" x14ac:dyDescent="0.2">
      <c r="A517" s="18" t="s">
        <v>551</v>
      </c>
      <c r="B517" s="20">
        <v>-4.18E-5</v>
      </c>
      <c r="C517" s="22" t="s">
        <v>28</v>
      </c>
      <c r="D517" s="23" t="s">
        <v>63</v>
      </c>
      <c r="E517" s="22" t="s">
        <v>41</v>
      </c>
      <c r="F517" s="18">
        <v>-4.1840999999999996E-3</v>
      </c>
    </row>
    <row r="518" spans="1:6" x14ac:dyDescent="0.2">
      <c r="A518" s="18" t="s">
        <v>552</v>
      </c>
      <c r="B518" s="20">
        <v>-4.1900000000000002E-5</v>
      </c>
      <c r="C518" s="22" t="s">
        <v>24</v>
      </c>
      <c r="D518" s="23" t="s">
        <v>101</v>
      </c>
      <c r="E518" s="22" t="s">
        <v>26</v>
      </c>
      <c r="F518" s="18">
        <v>-4.1932000000000002E-3</v>
      </c>
    </row>
    <row r="519" spans="1:6" x14ac:dyDescent="0.2">
      <c r="A519" s="18" t="s">
        <v>553</v>
      </c>
      <c r="B519" s="20">
        <v>-4.3300000000000002E-5</v>
      </c>
      <c r="C519" s="22" t="s">
        <v>24</v>
      </c>
      <c r="D519" s="23" t="s">
        <v>101</v>
      </c>
      <c r="E519" s="22" t="s">
        <v>32</v>
      </c>
      <c r="F519" s="18">
        <v>-4.3276E-3</v>
      </c>
    </row>
    <row r="520" spans="1:6" x14ac:dyDescent="0.2">
      <c r="A520" s="18" t="s">
        <v>554</v>
      </c>
      <c r="B520" s="20">
        <v>-4.9700000000000002E-5</v>
      </c>
      <c r="C520" s="22" t="s">
        <v>24</v>
      </c>
      <c r="D520" s="23" t="s">
        <v>63</v>
      </c>
      <c r="E520" s="22" t="s">
        <v>26</v>
      </c>
      <c r="F520" s="18">
        <v>-4.9690000000000003E-3</v>
      </c>
    </row>
    <row r="521" spans="1:6" x14ac:dyDescent="0.2">
      <c r="A521" s="18" t="s">
        <v>555</v>
      </c>
      <c r="B521" s="20">
        <v>-5.27E-5</v>
      </c>
      <c r="C521" s="22" t="s">
        <v>24</v>
      </c>
      <c r="D521" s="23" t="s">
        <v>25</v>
      </c>
      <c r="E521" s="22" t="s">
        <v>26</v>
      </c>
      <c r="F521" s="18">
        <v>-5.2706000000000003E-3</v>
      </c>
    </row>
    <row r="522" spans="1:6" x14ac:dyDescent="0.2">
      <c r="A522" s="18" t="s">
        <v>556</v>
      </c>
      <c r="B522" s="20">
        <v>-5.5999999999999999E-5</v>
      </c>
      <c r="C522" s="22" t="s">
        <v>24</v>
      </c>
      <c r="D522" s="23" t="s">
        <v>101</v>
      </c>
      <c r="E522" s="22" t="s">
        <v>41</v>
      </c>
      <c r="F522" s="18">
        <v>-5.5978E-3</v>
      </c>
    </row>
    <row r="523" spans="1:6" x14ac:dyDescent="0.2">
      <c r="A523" s="18" t="s">
        <v>557</v>
      </c>
      <c r="B523" s="20">
        <v>-5.77E-5</v>
      </c>
      <c r="C523" s="22" t="s">
        <v>24</v>
      </c>
      <c r="D523" s="23" t="s">
        <v>101</v>
      </c>
      <c r="E523" s="22" t="s">
        <v>41</v>
      </c>
      <c r="F523" s="18">
        <v>-5.7692000000000004E-3</v>
      </c>
    </row>
    <row r="524" spans="1:6" x14ac:dyDescent="0.2">
      <c r="A524" s="18" t="s">
        <v>558</v>
      </c>
      <c r="B524" s="20">
        <v>-5.7800000000000002E-5</v>
      </c>
      <c r="C524" s="22" t="s">
        <v>24</v>
      </c>
      <c r="D524" s="23" t="s">
        <v>101</v>
      </c>
      <c r="E524" s="22" t="s">
        <v>26</v>
      </c>
      <c r="F524" s="18">
        <v>-5.7809000000000003E-3</v>
      </c>
    </row>
    <row r="525" spans="1:6" x14ac:dyDescent="0.2">
      <c r="A525" s="18" t="s">
        <v>559</v>
      </c>
      <c r="B525" s="20">
        <v>-5.9599999999999999E-5</v>
      </c>
      <c r="C525" s="22" t="s">
        <v>24</v>
      </c>
      <c r="D525" s="23" t="s">
        <v>63</v>
      </c>
      <c r="E525" s="22" t="s">
        <v>32</v>
      </c>
      <c r="F525" s="18">
        <v>-5.9569999999999996E-3</v>
      </c>
    </row>
    <row r="526" spans="1:6" x14ac:dyDescent="0.2">
      <c r="A526" s="18" t="s">
        <v>560</v>
      </c>
      <c r="B526" s="20">
        <v>-6.1799999999999998E-5</v>
      </c>
      <c r="C526" s="22" t="s">
        <v>24</v>
      </c>
      <c r="D526" s="23" t="s">
        <v>101</v>
      </c>
      <c r="E526" s="22" t="s">
        <v>26</v>
      </c>
      <c r="F526" s="18">
        <v>-6.1749999999999999E-3</v>
      </c>
    </row>
    <row r="527" spans="1:6" x14ac:dyDescent="0.2">
      <c r="A527" s="18" t="s">
        <v>561</v>
      </c>
      <c r="B527" s="20">
        <v>-6.7999999999999999E-5</v>
      </c>
      <c r="C527" s="22" t="s">
        <v>24</v>
      </c>
      <c r="D527" s="23" t="s">
        <v>39</v>
      </c>
      <c r="E527" s="22" t="s">
        <v>26</v>
      </c>
      <c r="F527" s="18">
        <v>-6.8040000000000002E-3</v>
      </c>
    </row>
    <row r="528" spans="1:6" x14ac:dyDescent="0.2">
      <c r="A528" s="18" t="s">
        <v>562</v>
      </c>
      <c r="B528" s="20">
        <v>-7.0400000000000004E-5</v>
      </c>
      <c r="C528" s="22" t="s">
        <v>24</v>
      </c>
      <c r="D528" s="23" t="s">
        <v>63</v>
      </c>
      <c r="E528" s="22" t="s">
        <v>41</v>
      </c>
      <c r="F528" s="18">
        <v>-7.0426999999999998E-3</v>
      </c>
    </row>
    <row r="529" spans="1:6" x14ac:dyDescent="0.2">
      <c r="A529" s="18" t="s">
        <v>563</v>
      </c>
      <c r="B529" s="20">
        <v>-7.25E-5</v>
      </c>
      <c r="C529" s="22" t="s">
        <v>24</v>
      </c>
      <c r="D529" s="23" t="s">
        <v>101</v>
      </c>
      <c r="E529" s="22" t="s">
        <v>26</v>
      </c>
      <c r="F529" s="18">
        <v>-7.2475999999999999E-3</v>
      </c>
    </row>
    <row r="530" spans="1:6" x14ac:dyDescent="0.2">
      <c r="A530" s="18" t="s">
        <v>564</v>
      </c>
      <c r="B530" s="20">
        <v>-7.2899999999999997E-5</v>
      </c>
      <c r="C530" s="22" t="s">
        <v>24</v>
      </c>
      <c r="D530" s="23" t="s">
        <v>63</v>
      </c>
      <c r="E530" s="22" t="s">
        <v>26</v>
      </c>
      <c r="F530" s="18">
        <v>-7.2871999999999998E-3</v>
      </c>
    </row>
    <row r="531" spans="1:6" x14ac:dyDescent="0.2">
      <c r="A531" s="18" t="s">
        <v>565</v>
      </c>
      <c r="B531" s="20">
        <v>-7.4999999999999993E-5</v>
      </c>
      <c r="C531" s="22" t="s">
        <v>24</v>
      </c>
      <c r="D531" s="23" t="s">
        <v>63</v>
      </c>
      <c r="E531" s="22" t="s">
        <v>41</v>
      </c>
      <c r="F531" s="18">
        <v>-7.5050000000000004E-3</v>
      </c>
    </row>
    <row r="532" spans="1:6" x14ac:dyDescent="0.2">
      <c r="A532" s="18" t="s">
        <v>566</v>
      </c>
      <c r="B532" s="20">
        <v>-7.7899999999999996E-5</v>
      </c>
      <c r="C532" s="22" t="s">
        <v>24</v>
      </c>
      <c r="D532" s="23" t="s">
        <v>63</v>
      </c>
      <c r="E532" s="22" t="s">
        <v>26</v>
      </c>
      <c r="F532" s="18">
        <v>-7.7897000000000001E-3</v>
      </c>
    </row>
    <row r="533" spans="1:6" x14ac:dyDescent="0.2">
      <c r="A533" s="18" t="s">
        <v>567</v>
      </c>
      <c r="B533" s="20">
        <v>-7.8499999999999997E-5</v>
      </c>
      <c r="C533" s="22" t="s">
        <v>24</v>
      </c>
      <c r="D533" s="23" t="s">
        <v>101</v>
      </c>
      <c r="E533" s="22" t="s">
        <v>41</v>
      </c>
      <c r="F533" s="18">
        <v>-7.8508999999999992E-3</v>
      </c>
    </row>
    <row r="534" spans="1:6" x14ac:dyDescent="0.2">
      <c r="A534" s="18" t="s">
        <v>568</v>
      </c>
      <c r="B534" s="20">
        <v>-8.5400000000000002E-5</v>
      </c>
      <c r="C534" s="22" t="s">
        <v>28</v>
      </c>
      <c r="D534" s="23" t="s">
        <v>63</v>
      </c>
      <c r="E534" s="22" t="s">
        <v>41</v>
      </c>
      <c r="F534" s="18">
        <v>-8.5406000000000006E-3</v>
      </c>
    </row>
    <row r="535" spans="1:6" x14ac:dyDescent="0.2">
      <c r="A535" s="18" t="s">
        <v>569</v>
      </c>
      <c r="B535" s="20">
        <v>-8.6500000000000002E-5</v>
      </c>
      <c r="C535" s="22" t="s">
        <v>24</v>
      </c>
      <c r="D535" s="23" t="s">
        <v>101</v>
      </c>
      <c r="E535" s="22" t="s">
        <v>41</v>
      </c>
      <c r="F535" s="18">
        <v>-8.6534999999999997E-3</v>
      </c>
    </row>
    <row r="536" spans="1:6" x14ac:dyDescent="0.2">
      <c r="A536" s="18" t="s">
        <v>570</v>
      </c>
      <c r="B536" s="20">
        <v>-9.8099999999999999E-5</v>
      </c>
      <c r="C536" s="22" t="s">
        <v>24</v>
      </c>
      <c r="D536" s="23" t="s">
        <v>25</v>
      </c>
      <c r="E536" s="22" t="s">
        <v>41</v>
      </c>
      <c r="F536" s="18">
        <v>-9.8052E-3</v>
      </c>
    </row>
    <row r="537" spans="1:6" x14ac:dyDescent="0.2">
      <c r="A537" s="18" t="s">
        <v>571</v>
      </c>
      <c r="B537" s="20">
        <v>-9.98E-5</v>
      </c>
      <c r="C537" s="22" t="s">
        <v>24</v>
      </c>
      <c r="D537" s="23" t="s">
        <v>39</v>
      </c>
      <c r="E537" s="22" t="s">
        <v>26</v>
      </c>
      <c r="F537" s="18">
        <v>-9.9843999999999992E-3</v>
      </c>
    </row>
    <row r="538" spans="1:6" x14ac:dyDescent="0.2">
      <c r="A538" s="18" t="s">
        <v>572</v>
      </c>
      <c r="B538" s="18">
        <v>-1.027E-4</v>
      </c>
      <c r="C538" s="22" t="s">
        <v>24</v>
      </c>
      <c r="D538" s="23" t="s">
        <v>63</v>
      </c>
      <c r="E538" s="22" t="s">
        <v>41</v>
      </c>
      <c r="F538" s="18">
        <v>-1.02659E-2</v>
      </c>
    </row>
    <row r="539" spans="1:6" x14ac:dyDescent="0.2">
      <c r="A539" s="18" t="s">
        <v>573</v>
      </c>
      <c r="B539" s="18">
        <v>-1.088E-4</v>
      </c>
      <c r="C539" s="22" t="s">
        <v>24</v>
      </c>
      <c r="D539" s="23" t="s">
        <v>25</v>
      </c>
      <c r="E539" s="22" t="s">
        <v>41</v>
      </c>
      <c r="F539" s="18">
        <v>-1.08763E-2</v>
      </c>
    </row>
    <row r="540" spans="1:6" x14ac:dyDescent="0.2">
      <c r="A540" s="18" t="s">
        <v>574</v>
      </c>
      <c r="B540" s="18">
        <v>-1.092E-4</v>
      </c>
      <c r="C540" s="22" t="s">
        <v>24</v>
      </c>
      <c r="D540" s="23" t="s">
        <v>101</v>
      </c>
      <c r="E540" s="22" t="s">
        <v>41</v>
      </c>
      <c r="F540" s="18">
        <v>-1.0916E-2</v>
      </c>
    </row>
    <row r="541" spans="1:6" x14ac:dyDescent="0.2">
      <c r="A541" s="18" t="s">
        <v>575</v>
      </c>
      <c r="B541" s="18">
        <v>-1.16E-4</v>
      </c>
      <c r="C541" s="22" t="s">
        <v>24</v>
      </c>
      <c r="D541" s="23" t="s">
        <v>101</v>
      </c>
      <c r="E541" s="22" t="s">
        <v>26</v>
      </c>
      <c r="F541" s="18">
        <v>-1.1599E-2</v>
      </c>
    </row>
    <row r="542" spans="1:6" x14ac:dyDescent="0.2">
      <c r="A542" s="18" t="s">
        <v>576</v>
      </c>
      <c r="B542" s="18">
        <v>-1.1849999999999999E-4</v>
      </c>
      <c r="C542" s="22" t="s">
        <v>24</v>
      </c>
      <c r="D542" s="23" t="s">
        <v>39</v>
      </c>
      <c r="E542" s="22" t="s">
        <v>41</v>
      </c>
      <c r="F542" s="18">
        <v>-1.18482E-2</v>
      </c>
    </row>
    <row r="543" spans="1:6" x14ac:dyDescent="0.2">
      <c r="A543" s="18" t="s">
        <v>577</v>
      </c>
      <c r="B543" s="18">
        <v>-1.2019999999999999E-4</v>
      </c>
      <c r="C543" s="22" t="s">
        <v>24</v>
      </c>
      <c r="D543" s="23" t="s">
        <v>39</v>
      </c>
      <c r="E543" s="22" t="s">
        <v>41</v>
      </c>
      <c r="F543" s="18">
        <v>-1.2020899999999999E-2</v>
      </c>
    </row>
    <row r="544" spans="1:6" x14ac:dyDescent="0.2">
      <c r="A544" s="18" t="s">
        <v>578</v>
      </c>
      <c r="B544" s="18">
        <v>-1.273E-4</v>
      </c>
      <c r="C544" s="22" t="s">
        <v>24</v>
      </c>
      <c r="D544" s="23" t="s">
        <v>39</v>
      </c>
      <c r="E544" s="22" t="s">
        <v>41</v>
      </c>
      <c r="F544" s="18">
        <v>-1.27332E-2</v>
      </c>
    </row>
    <row r="545" spans="1:6" x14ac:dyDescent="0.2">
      <c r="A545" s="18" t="s">
        <v>579</v>
      </c>
      <c r="B545" s="18">
        <v>-1.3239999999999999E-4</v>
      </c>
      <c r="C545" s="22" t="s">
        <v>24</v>
      </c>
      <c r="D545" s="23" t="s">
        <v>101</v>
      </c>
      <c r="E545" s="22" t="s">
        <v>41</v>
      </c>
      <c r="F545" s="18">
        <v>-1.32415E-2</v>
      </c>
    </row>
    <row r="546" spans="1:6" x14ac:dyDescent="0.2">
      <c r="A546" s="18" t="s">
        <v>580</v>
      </c>
      <c r="B546" s="18">
        <v>-1.3459999999999999E-4</v>
      </c>
      <c r="C546" s="22" t="s">
        <v>24</v>
      </c>
      <c r="D546" s="23" t="s">
        <v>101</v>
      </c>
      <c r="E546" s="22" t="s">
        <v>41</v>
      </c>
      <c r="F546" s="18">
        <v>-1.34559E-2</v>
      </c>
    </row>
    <row r="547" spans="1:6" x14ac:dyDescent="0.2">
      <c r="A547" s="18" t="s">
        <v>581</v>
      </c>
      <c r="B547" s="18">
        <v>-1.505E-4</v>
      </c>
      <c r="C547" s="22" t="s">
        <v>24</v>
      </c>
      <c r="D547" s="23" t="s">
        <v>25</v>
      </c>
      <c r="E547" s="22" t="s">
        <v>26</v>
      </c>
      <c r="F547" s="18">
        <v>-1.5053499999999999E-2</v>
      </c>
    </row>
    <row r="548" spans="1:6" x14ac:dyDescent="0.2">
      <c r="A548" s="18" t="s">
        <v>582</v>
      </c>
      <c r="B548" s="18">
        <v>-1.5530000000000001E-4</v>
      </c>
      <c r="C548" s="22" t="s">
        <v>24</v>
      </c>
      <c r="D548" s="23" t="s">
        <v>25</v>
      </c>
      <c r="E548" s="22" t="s">
        <v>26</v>
      </c>
      <c r="F548" s="18">
        <v>-1.55307E-2</v>
      </c>
    </row>
    <row r="549" spans="1:6" x14ac:dyDescent="0.2">
      <c r="A549" s="18" t="s">
        <v>583</v>
      </c>
      <c r="B549" s="18">
        <v>-1.5579999999999999E-4</v>
      </c>
      <c r="C549" s="22" t="s">
        <v>24</v>
      </c>
      <c r="D549" s="23" t="s">
        <v>63</v>
      </c>
      <c r="E549" s="22" t="s">
        <v>26</v>
      </c>
      <c r="F549" s="18">
        <v>-1.55783E-2</v>
      </c>
    </row>
    <row r="550" spans="1:6" x14ac:dyDescent="0.2">
      <c r="A550" s="18" t="s">
        <v>584</v>
      </c>
      <c r="B550" s="18">
        <v>-1.5990000000000001E-4</v>
      </c>
      <c r="C550" s="22" t="s">
        <v>24</v>
      </c>
      <c r="D550" s="23" t="s">
        <v>39</v>
      </c>
      <c r="E550" s="22" t="s">
        <v>26</v>
      </c>
      <c r="F550" s="18">
        <v>-1.59901E-2</v>
      </c>
    </row>
    <row r="551" spans="1:6" x14ac:dyDescent="0.2">
      <c r="A551" s="18" t="s">
        <v>585</v>
      </c>
      <c r="B551" s="18">
        <v>-1.6430000000000001E-4</v>
      </c>
      <c r="C551" s="22" t="s">
        <v>24</v>
      </c>
      <c r="D551" s="23" t="s">
        <v>39</v>
      </c>
      <c r="E551" s="22" t="s">
        <v>41</v>
      </c>
      <c r="F551" s="18">
        <v>-1.6427000000000001E-2</v>
      </c>
    </row>
    <row r="552" spans="1:6" x14ac:dyDescent="0.2">
      <c r="A552" s="18" t="s">
        <v>586</v>
      </c>
      <c r="B552" s="18">
        <v>-1.649E-4</v>
      </c>
      <c r="C552" s="22" t="s">
        <v>24</v>
      </c>
      <c r="D552" s="23" t="s">
        <v>101</v>
      </c>
      <c r="E552" s="22" t="s">
        <v>41</v>
      </c>
      <c r="F552" s="18">
        <v>-1.64872E-2</v>
      </c>
    </row>
    <row r="553" spans="1:6" x14ac:dyDescent="0.2">
      <c r="A553" s="18" t="s">
        <v>587</v>
      </c>
      <c r="B553" s="18">
        <v>-1.695E-4</v>
      </c>
      <c r="C553" s="22" t="s">
        <v>24</v>
      </c>
      <c r="D553" s="23" t="s">
        <v>39</v>
      </c>
      <c r="E553" s="22" t="s">
        <v>26</v>
      </c>
      <c r="F553" s="18">
        <v>-1.6950900000000001E-2</v>
      </c>
    </row>
    <row r="554" spans="1:6" x14ac:dyDescent="0.2">
      <c r="A554" s="18" t="s">
        <v>588</v>
      </c>
      <c r="B554" s="18">
        <v>-1.7890000000000001E-4</v>
      </c>
      <c r="C554" s="22" t="s">
        <v>24</v>
      </c>
      <c r="D554" s="23" t="s">
        <v>25</v>
      </c>
      <c r="E554" s="22" t="s">
        <v>26</v>
      </c>
      <c r="F554" s="18">
        <v>-1.7892600000000002E-2</v>
      </c>
    </row>
    <row r="555" spans="1:6" x14ac:dyDescent="0.2">
      <c r="A555" s="18" t="s">
        <v>589</v>
      </c>
      <c r="B555" s="18">
        <v>-2.42E-4</v>
      </c>
      <c r="C555" s="22" t="s">
        <v>24</v>
      </c>
      <c r="D555" s="23" t="s">
        <v>63</v>
      </c>
      <c r="E555" s="22" t="s">
        <v>32</v>
      </c>
      <c r="F555" s="18">
        <v>-2.42039E-2</v>
      </c>
    </row>
    <row r="556" spans="1:6" x14ac:dyDescent="0.2">
      <c r="A556" s="18" t="s">
        <v>590</v>
      </c>
      <c r="B556" s="18">
        <v>-2.5129999999999998E-4</v>
      </c>
      <c r="C556" s="22" t="s">
        <v>24</v>
      </c>
      <c r="D556" s="23" t="s">
        <v>101</v>
      </c>
      <c r="E556" s="22" t="s">
        <v>26</v>
      </c>
      <c r="F556" s="18">
        <v>-2.5132499999999999E-2</v>
      </c>
    </row>
    <row r="557" spans="1:6" x14ac:dyDescent="0.2">
      <c r="A557" s="18" t="s">
        <v>591</v>
      </c>
      <c r="B557" s="18">
        <v>-2.52E-4</v>
      </c>
      <c r="C557" s="22" t="s">
        <v>24</v>
      </c>
      <c r="D557" s="23" t="s">
        <v>25</v>
      </c>
      <c r="E557" s="22" t="s">
        <v>32</v>
      </c>
      <c r="F557" s="18">
        <v>-2.51959E-2</v>
      </c>
    </row>
    <row r="558" spans="1:6" x14ac:dyDescent="0.2">
      <c r="A558" s="18" t="s">
        <v>592</v>
      </c>
      <c r="B558" s="18">
        <v>-2.5379999999999999E-4</v>
      </c>
      <c r="C558" s="22" t="s">
        <v>24</v>
      </c>
      <c r="D558" s="23" t="s">
        <v>39</v>
      </c>
      <c r="E558" s="22" t="s">
        <v>26</v>
      </c>
      <c r="F558" s="18">
        <v>-2.5383800000000002E-2</v>
      </c>
    </row>
    <row r="559" spans="1:6" x14ac:dyDescent="0.2">
      <c r="A559" s="18" t="s">
        <v>593</v>
      </c>
      <c r="B559" s="18">
        <v>-2.8219999999999997E-4</v>
      </c>
      <c r="C559" s="22" t="s">
        <v>24</v>
      </c>
      <c r="D559" s="23" t="s">
        <v>39</v>
      </c>
      <c r="E559" s="22" t="s">
        <v>26</v>
      </c>
      <c r="F559" s="18">
        <v>-2.8215E-2</v>
      </c>
    </row>
    <row r="560" spans="1:6" x14ac:dyDescent="0.2">
      <c r="A560" s="18" t="s">
        <v>594</v>
      </c>
      <c r="B560" s="18">
        <v>-2.9589999999999998E-4</v>
      </c>
      <c r="C560" s="22" t="s">
        <v>24</v>
      </c>
      <c r="D560" s="23" t="s">
        <v>39</v>
      </c>
      <c r="E560" s="22" t="s">
        <v>41</v>
      </c>
      <c r="F560" s="18">
        <v>-2.95944E-2</v>
      </c>
    </row>
    <row r="561" spans="1:6" x14ac:dyDescent="0.2">
      <c r="A561" s="18" t="s">
        <v>595</v>
      </c>
      <c r="B561" s="18">
        <v>-4.1990000000000001E-4</v>
      </c>
      <c r="C561" s="22" t="s">
        <v>24</v>
      </c>
      <c r="D561" s="23" t="s">
        <v>39</v>
      </c>
      <c r="E561" s="22" t="s">
        <v>41</v>
      </c>
      <c r="F561" s="18">
        <v>-4.1986200000000001E-2</v>
      </c>
    </row>
  </sheetData>
  <sortState xmlns:xlrd2="http://schemas.microsoft.com/office/spreadsheetml/2017/richdata2" ref="A2:F561">
    <sortCondition descending="1" ref="F1:F5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B652-4807-194D-9CE4-3EF62BF9C4BE}">
  <dimension ref="A1:G20"/>
  <sheetViews>
    <sheetView tabSelected="1" workbookViewId="0">
      <selection activeCell="L11" sqref="L11"/>
    </sheetView>
  </sheetViews>
  <sheetFormatPr baseColWidth="10" defaultRowHeight="16" x14ac:dyDescent="0.2"/>
  <cols>
    <col min="1" max="1" width="16.6640625" customWidth="1"/>
  </cols>
  <sheetData>
    <row r="1" spans="1:7" s="8" customFormat="1" x14ac:dyDescent="0.2">
      <c r="A1" s="6" t="s">
        <v>601</v>
      </c>
      <c r="B1" s="10" t="s">
        <v>3</v>
      </c>
      <c r="C1" s="10" t="s">
        <v>597</v>
      </c>
      <c r="D1" s="10" t="s">
        <v>4</v>
      </c>
      <c r="E1" s="10" t="s">
        <v>598</v>
      </c>
      <c r="F1" s="10" t="s">
        <v>6</v>
      </c>
      <c r="G1" s="10" t="s">
        <v>599</v>
      </c>
    </row>
    <row r="2" spans="1:7" x14ac:dyDescent="0.2">
      <c r="A2" s="4" t="s">
        <v>24</v>
      </c>
      <c r="B2" s="11">
        <v>5.9773614992606339</v>
      </c>
      <c r="C2" s="11">
        <v>1.5526227725832187</v>
      </c>
      <c r="D2" s="11">
        <v>7.7221857721601186</v>
      </c>
      <c r="E2" s="11">
        <v>2.091734598325957</v>
      </c>
      <c r="F2" s="11">
        <v>0.86768686624536051</v>
      </c>
      <c r="G2" s="11">
        <v>8.0872671416758676E-2</v>
      </c>
    </row>
    <row r="3" spans="1:7" x14ac:dyDescent="0.2">
      <c r="A3" s="2" t="s">
        <v>28</v>
      </c>
      <c r="B3" s="14">
        <v>6.7378095186027149</v>
      </c>
      <c r="C3" s="14">
        <v>1.1637316129389774</v>
      </c>
      <c r="D3" s="14">
        <v>8.5028679795899897</v>
      </c>
      <c r="E3" s="14">
        <v>1.4939754545222224</v>
      </c>
      <c r="F3" s="14">
        <v>0.84530277872832493</v>
      </c>
      <c r="G3" s="14">
        <v>5.3086495713748433E-2</v>
      </c>
    </row>
    <row r="4" spans="1:7" x14ac:dyDescent="0.2">
      <c r="A4" s="1"/>
      <c r="B4" s="9"/>
      <c r="C4" s="9"/>
      <c r="D4" s="9"/>
      <c r="E4" s="9"/>
      <c r="F4" s="9"/>
      <c r="G4" s="9"/>
    </row>
    <row r="5" spans="1:7" x14ac:dyDescent="0.2">
      <c r="A5" s="1"/>
      <c r="B5" s="9"/>
      <c r="C5" s="9"/>
      <c r="D5" s="9"/>
      <c r="E5" s="9"/>
      <c r="F5" s="9"/>
      <c r="G5" s="9"/>
    </row>
    <row r="6" spans="1:7" s="8" customFormat="1" x14ac:dyDescent="0.2">
      <c r="A6" s="32" t="s">
        <v>602</v>
      </c>
      <c r="B6" s="33" t="s">
        <v>3</v>
      </c>
      <c r="C6" s="33" t="s">
        <v>597</v>
      </c>
      <c r="D6" s="33" t="s">
        <v>4</v>
      </c>
      <c r="E6" s="33" t="s">
        <v>598</v>
      </c>
      <c r="F6" s="33" t="s">
        <v>6</v>
      </c>
      <c r="G6" s="33" t="s">
        <v>599</v>
      </c>
    </row>
    <row r="7" spans="1:7" x14ac:dyDescent="0.2">
      <c r="A7" s="12" t="s">
        <v>32</v>
      </c>
      <c r="B7" s="13">
        <v>7.78</v>
      </c>
      <c r="C7" s="13">
        <v>2.0299999999999998</v>
      </c>
      <c r="D7" s="13">
        <v>9.8000000000000007</v>
      </c>
      <c r="E7" s="13">
        <v>2.39</v>
      </c>
      <c r="F7" s="13">
        <v>0.79</v>
      </c>
      <c r="G7" s="13">
        <v>0.1</v>
      </c>
    </row>
    <row r="8" spans="1:7" x14ac:dyDescent="0.2">
      <c r="A8" s="15" t="s">
        <v>30</v>
      </c>
      <c r="B8" s="16">
        <v>7.04</v>
      </c>
      <c r="C8" s="16">
        <v>1.01</v>
      </c>
      <c r="D8" s="16">
        <v>8.77</v>
      </c>
      <c r="E8" s="16">
        <v>1.28</v>
      </c>
      <c r="F8" s="16">
        <v>0.86</v>
      </c>
      <c r="G8" s="16">
        <v>0.04</v>
      </c>
    </row>
    <row r="9" spans="1:7" x14ac:dyDescent="0.2">
      <c r="A9" s="12" t="s">
        <v>41</v>
      </c>
      <c r="B9" s="13">
        <v>8.41</v>
      </c>
      <c r="C9" s="13">
        <v>1.63</v>
      </c>
      <c r="D9" s="13">
        <v>10.65</v>
      </c>
      <c r="E9" s="13">
        <v>1.95</v>
      </c>
      <c r="F9" s="13">
        <v>0.74</v>
      </c>
      <c r="G9" s="13">
        <v>0.08</v>
      </c>
    </row>
    <row r="10" spans="1:7" x14ac:dyDescent="0.2">
      <c r="A10" s="15" t="s">
        <v>26</v>
      </c>
      <c r="B10" s="16">
        <v>8.18</v>
      </c>
      <c r="C10" s="16">
        <v>1.86</v>
      </c>
      <c r="D10" s="16">
        <v>10.57</v>
      </c>
      <c r="E10" s="16">
        <v>2.2400000000000002</v>
      </c>
      <c r="F10" s="16">
        <v>0.75</v>
      </c>
      <c r="G10" s="16">
        <v>0.09</v>
      </c>
    </row>
    <row r="11" spans="1:7" x14ac:dyDescent="0.2">
      <c r="A11" s="1"/>
      <c r="B11" s="9"/>
      <c r="C11" s="9"/>
      <c r="D11" s="9"/>
      <c r="E11" s="9"/>
      <c r="F11" s="9"/>
      <c r="G11" s="9"/>
    </row>
    <row r="12" spans="1:7" x14ac:dyDescent="0.2">
      <c r="A12" s="1"/>
      <c r="B12" s="9"/>
      <c r="C12" s="9"/>
      <c r="D12" s="9"/>
      <c r="E12" s="9"/>
      <c r="F12" s="9"/>
      <c r="G12" s="9"/>
    </row>
    <row r="13" spans="1:7" x14ac:dyDescent="0.2">
      <c r="A13" s="32" t="s">
        <v>600</v>
      </c>
      <c r="B13" s="33" t="s">
        <v>3</v>
      </c>
      <c r="C13" s="33" t="s">
        <v>597</v>
      </c>
      <c r="D13" s="33" t="s">
        <v>4</v>
      </c>
      <c r="E13" s="33" t="s">
        <v>598</v>
      </c>
      <c r="F13" s="33" t="s">
        <v>6</v>
      </c>
      <c r="G13" s="33" t="s">
        <v>599</v>
      </c>
    </row>
    <row r="14" spans="1:7" x14ac:dyDescent="0.2">
      <c r="A14" s="4" t="s">
        <v>101</v>
      </c>
      <c r="B14" s="11">
        <v>13.210054087456731</v>
      </c>
      <c r="C14" s="11">
        <v>0.93061156120348509</v>
      </c>
      <c r="D14" s="11">
        <v>15.849608560188861</v>
      </c>
      <c r="E14" s="11">
        <v>1.1344382185410116</v>
      </c>
      <c r="F14" s="11">
        <v>0.42744704070734302</v>
      </c>
      <c r="G14" s="11">
        <v>6.0287841638035244E-2</v>
      </c>
    </row>
    <row r="15" spans="1:7" x14ac:dyDescent="0.2">
      <c r="A15" s="2" t="s">
        <v>46</v>
      </c>
      <c r="B15" s="14">
        <v>8.4215490679247829</v>
      </c>
      <c r="C15" s="14">
        <v>1.5931704537908948</v>
      </c>
      <c r="D15" s="14">
        <v>10.382263797777409</v>
      </c>
      <c r="E15" s="14">
        <v>1.8086348219907036</v>
      </c>
      <c r="F15" s="14">
        <v>0.78635464897705254</v>
      </c>
      <c r="G15" s="14">
        <v>7.1510422354883474E-2</v>
      </c>
    </row>
    <row r="16" spans="1:7" x14ac:dyDescent="0.2">
      <c r="A16" s="4" t="s">
        <v>29</v>
      </c>
      <c r="B16" s="11">
        <v>7.8492196766863769</v>
      </c>
      <c r="C16" s="11">
        <v>0.57402399319849517</v>
      </c>
      <c r="D16" s="11">
        <v>9.6416476202716446</v>
      </c>
      <c r="E16" s="11">
        <v>0.6741889446960263</v>
      </c>
      <c r="F16" s="11">
        <v>0.81855496426380581</v>
      </c>
      <c r="G16" s="11">
        <v>2.5149668382282549E-2</v>
      </c>
    </row>
    <row r="17" spans="1:7" x14ac:dyDescent="0.2">
      <c r="A17" s="2" t="s">
        <v>39</v>
      </c>
      <c r="B17" s="14">
        <v>11.015819853118574</v>
      </c>
      <c r="C17" s="14">
        <v>2.1504405942155405</v>
      </c>
      <c r="D17" s="14">
        <v>13.47837964028273</v>
      </c>
      <c r="E17" s="14">
        <v>2.4504193652669644</v>
      </c>
      <c r="F17" s="14">
        <v>0.56584422564934422</v>
      </c>
      <c r="G17" s="14">
        <v>0.13591579061998943</v>
      </c>
    </row>
    <row r="18" spans="1:7" x14ac:dyDescent="0.2">
      <c r="A18" s="4" t="s">
        <v>48</v>
      </c>
      <c r="B18" s="11">
        <v>13.874274815848247</v>
      </c>
      <c r="C18" s="11">
        <v>0.95828281179235553</v>
      </c>
      <c r="D18" s="11">
        <v>16.507262547720661</v>
      </c>
      <c r="E18" s="11">
        <v>1.024509659290989</v>
      </c>
      <c r="F18" s="11">
        <v>0.46376853189453904</v>
      </c>
      <c r="G18" s="11">
        <v>4.9400616705464556E-2</v>
      </c>
    </row>
    <row r="19" spans="1:7" x14ac:dyDescent="0.2">
      <c r="A19" s="2" t="s">
        <v>63</v>
      </c>
      <c r="B19" s="14">
        <v>18.387167047059389</v>
      </c>
      <c r="C19" s="14">
        <v>1.3217051557707566</v>
      </c>
      <c r="D19" s="14">
        <v>21.240152546038647</v>
      </c>
      <c r="E19" s="14">
        <v>1.4142145544083797</v>
      </c>
      <c r="F19" s="14">
        <v>9.0728405797875833E-2</v>
      </c>
      <c r="G19" s="14">
        <v>4.6865109991691051E-2</v>
      </c>
    </row>
    <row r="20" spans="1:7" x14ac:dyDescent="0.2">
      <c r="A20" s="4" t="s">
        <v>25</v>
      </c>
      <c r="B20" s="11">
        <v>10.630576633392522</v>
      </c>
      <c r="C20" s="11">
        <v>0.78403223573580405</v>
      </c>
      <c r="D20" s="11">
        <v>13.05395048692211</v>
      </c>
      <c r="E20" s="11">
        <v>0.72937832531838753</v>
      </c>
      <c r="F20" s="11">
        <v>0.6317544275563044</v>
      </c>
      <c r="G20" s="11">
        <v>9.167425904726656E-2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8439-1635-9D4A-9678-F64B89FB28B9}">
  <dimension ref="A1:B18"/>
  <sheetViews>
    <sheetView workbookViewId="0">
      <selection activeCell="E6" sqref="E6"/>
    </sheetView>
  </sheetViews>
  <sheetFormatPr baseColWidth="10" defaultRowHeight="16" x14ac:dyDescent="0.2"/>
  <cols>
    <col min="2" max="2" width="39" bestFit="1" customWidth="1"/>
  </cols>
  <sheetData>
    <row r="1" spans="1:2" x14ac:dyDescent="0.2">
      <c r="A1" s="31" t="s">
        <v>20</v>
      </c>
      <c r="B1" s="31" t="s">
        <v>605</v>
      </c>
    </row>
    <row r="2" spans="1:2" x14ac:dyDescent="0.2">
      <c r="A2" s="19" t="s">
        <v>28</v>
      </c>
      <c r="B2" s="19">
        <v>69.154970602076702</v>
      </c>
    </row>
    <row r="3" spans="1:2" x14ac:dyDescent="0.2">
      <c r="A3" s="19" t="s">
        <v>24</v>
      </c>
      <c r="B3" s="19">
        <v>30.845029397923199</v>
      </c>
    </row>
    <row r="5" spans="1:2" x14ac:dyDescent="0.2">
      <c r="A5" s="34" t="s">
        <v>21</v>
      </c>
      <c r="B5" s="34" t="s">
        <v>605</v>
      </c>
    </row>
    <row r="6" spans="1:2" x14ac:dyDescent="0.2">
      <c r="A6" s="19" t="s">
        <v>101</v>
      </c>
      <c r="B6" s="19">
        <v>0.41561267947250302</v>
      </c>
    </row>
    <row r="7" spans="1:2" x14ac:dyDescent="0.2">
      <c r="A7" s="19" t="s">
        <v>46</v>
      </c>
      <c r="B7" s="19">
        <v>15.312126888974699</v>
      </c>
    </row>
    <row r="8" spans="1:2" x14ac:dyDescent="0.2">
      <c r="A8" s="19" t="s">
        <v>29</v>
      </c>
      <c r="B8" s="19">
        <v>49.8859761734386</v>
      </c>
    </row>
    <row r="9" spans="1:2" x14ac:dyDescent="0.2">
      <c r="A9" s="19" t="s">
        <v>39</v>
      </c>
      <c r="B9" s="19">
        <v>5.8953669861688303</v>
      </c>
    </row>
    <row r="10" spans="1:2" x14ac:dyDescent="0.2">
      <c r="A10" s="19" t="s">
        <v>48</v>
      </c>
      <c r="B10" s="19">
        <v>11.0744405048227</v>
      </c>
    </row>
    <row r="11" spans="1:2" x14ac:dyDescent="0.2">
      <c r="A11" s="19" t="s">
        <v>63</v>
      </c>
      <c r="B11" s="19">
        <v>1.1999915164814701</v>
      </c>
    </row>
    <row r="12" spans="1:2" x14ac:dyDescent="0.2">
      <c r="A12" s="19" t="s">
        <v>25</v>
      </c>
      <c r="B12" s="19">
        <v>16.216485250641</v>
      </c>
    </row>
    <row r="14" spans="1:2" x14ac:dyDescent="0.2">
      <c r="A14" s="34" t="s">
        <v>22</v>
      </c>
      <c r="B14" s="34" t="s">
        <v>605</v>
      </c>
    </row>
    <row r="15" spans="1:2" x14ac:dyDescent="0.2">
      <c r="A15" s="19" t="s">
        <v>32</v>
      </c>
      <c r="B15" s="19">
        <v>25.646032956252402</v>
      </c>
    </row>
    <row r="16" spans="1:2" x14ac:dyDescent="0.2">
      <c r="A16" s="19" t="s">
        <v>30</v>
      </c>
      <c r="B16" s="19">
        <v>53.492450538122199</v>
      </c>
    </row>
    <row r="17" spans="1:2" x14ac:dyDescent="0.2">
      <c r="A17" s="19" t="s">
        <v>41</v>
      </c>
      <c r="B17" s="19">
        <v>4.5434858413565999</v>
      </c>
    </row>
    <row r="18" spans="1:2" x14ac:dyDescent="0.2">
      <c r="A18" s="19" t="s">
        <v>26</v>
      </c>
      <c r="B18" s="19">
        <v>16.318030664268601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Training Load Results</vt:lpstr>
      <vt:lpstr>Model Statistical Results</vt:lpstr>
      <vt:lpstr>GB Feature Importance - Initial</vt:lpstr>
      <vt:lpstr>RF Feature Importance - Initial</vt:lpstr>
      <vt:lpstr>GB Feature Importance Optimized</vt:lpstr>
      <vt:lpstr>Group Explainability Analysis</vt:lpstr>
      <vt:lpstr>Descriptor Group Contribution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Caetano</dc:creator>
  <cp:lastModifiedBy>José Caetano</cp:lastModifiedBy>
  <dcterms:created xsi:type="dcterms:W3CDTF">2024-02-01T23:26:46Z</dcterms:created>
  <dcterms:modified xsi:type="dcterms:W3CDTF">2024-02-07T22:29:14Z</dcterms:modified>
</cp:coreProperties>
</file>