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fcaetano/Desktop/"/>
    </mc:Choice>
  </mc:AlternateContent>
  <xr:revisionPtr revIDLastSave="0" documentId="13_ncr:1_{65DDEE6C-EF27-C746-9128-6C71A01D4006}" xr6:coauthVersionLast="47" xr6:coauthVersionMax="47" xr10:uidLastSave="{00000000-0000-0000-0000-000000000000}"/>
  <bookViews>
    <workbookView xWindow="0" yWindow="460" windowWidth="25600" windowHeight="14440" activeTab="2" xr2:uid="{00000000-000D-0000-FFFF-FFFF00000000}"/>
  </bookViews>
  <sheets>
    <sheet name="Final Statistics" sheetId="10" r:id="rId1"/>
    <sheet name="Training Load" sheetId="11" r:id="rId2"/>
    <sheet name="Permutation Importance" sheetId="12" r:id="rId3"/>
    <sheet name="Descriptor Performance Real" sheetId="21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J13" i="21" l="1"/>
  <c r="J28" i="21"/>
</calcChain>
</file>

<file path=xl/sharedStrings.xml><?xml version="1.0" encoding="utf-8"?>
<sst xmlns="http://schemas.openxmlformats.org/spreadsheetml/2006/main" count="1906" uniqueCount="491">
  <si>
    <t>Algorithm</t>
  </si>
  <si>
    <t>Score_test</t>
  </si>
  <si>
    <t>Score_train</t>
  </si>
  <si>
    <t>R2</t>
  </si>
  <si>
    <t>RandomForestRegressor(n_estimators= 350, min_samples_split= 2, min_samples_leaf= 1, max_features='sqrt', max_depth= 25, bootstrap= False, random_state=47)</t>
  </si>
  <si>
    <t>GradientBoostingRegressor(random_state=47, n_estimators=250, min_samples_split=2, min_samples_leaf= 1, max_depth=20)</t>
  </si>
  <si>
    <t>RandomForestRegressor(random_state=47)</t>
  </si>
  <si>
    <t>GradientBoostingRegressor(random_state=47)</t>
  </si>
  <si>
    <t>AARD / %</t>
  </si>
  <si>
    <t>Legend</t>
  </si>
  <si>
    <t>Value</t>
  </si>
  <si>
    <t>GB</t>
  </si>
  <si>
    <t>Error</t>
  </si>
  <si>
    <t>RF</t>
  </si>
  <si>
    <t>SVM</t>
  </si>
  <si>
    <t>MAE / %</t>
  </si>
  <si>
    <t>MPE / %</t>
  </si>
  <si>
    <t>RMSE / %</t>
  </si>
  <si>
    <t>MLP</t>
  </si>
  <si>
    <t>STD / %</t>
  </si>
  <si>
    <t>Load</t>
  </si>
  <si>
    <t>Train:Test</t>
  </si>
  <si>
    <t>60/40</t>
  </si>
  <si>
    <t>Variable Importance (n_repeats=10)</t>
  </si>
  <si>
    <t>Variable</t>
  </si>
  <si>
    <t>Gini</t>
  </si>
  <si>
    <t>%Gini</t>
  </si>
  <si>
    <t>PI(mean)</t>
  </si>
  <si>
    <t>PI(std)</t>
  </si>
  <si>
    <t>%PI(mean)</t>
  </si>
  <si>
    <t>Ligand_quant_mmol</t>
  </si>
  <si>
    <t>Oxidant_quant_mmol</t>
  </si>
  <si>
    <t>Time_h</t>
  </si>
  <si>
    <t>EState_VSA7_Lig</t>
  </si>
  <si>
    <t>BalabanJ_Sub</t>
  </si>
  <si>
    <t>PEOE_VSA9_Sub</t>
  </si>
  <si>
    <t>Chi3v_Sub</t>
  </si>
  <si>
    <t>MaxAbsPartialCharge_Lig</t>
  </si>
  <si>
    <t>Chi0v_Sub</t>
  </si>
  <si>
    <t>EState_VSA2_Lig</t>
  </si>
  <si>
    <t>EState_VSA4_Sub</t>
  </si>
  <si>
    <t>PEOE_VSA7_Lig</t>
  </si>
  <si>
    <t>Kappa3_Lig</t>
  </si>
  <si>
    <t>MaxAbsPartialCharge_Sub</t>
  </si>
  <si>
    <t>MinEStateIndex_Sub</t>
  </si>
  <si>
    <t>MolMR_Sol</t>
  </si>
  <si>
    <t>Catalyst_quant_mmol</t>
  </si>
  <si>
    <t>PEOE_VSA6_Lig</t>
  </si>
  <si>
    <t>SMR_VSA7_Lig</t>
  </si>
  <si>
    <t>Solution_vol_mL</t>
  </si>
  <si>
    <t>MinPartialCharge_Lig</t>
  </si>
  <si>
    <t>SlogP_VSA2_Lig</t>
  </si>
  <si>
    <t>SMR_VSA1_Cat</t>
  </si>
  <si>
    <t>Kappa1_Sub</t>
  </si>
  <si>
    <t>HeavyAtomMolWt_Sol</t>
  </si>
  <si>
    <t>VSA_EState4_Sub</t>
  </si>
  <si>
    <t>VSA_EState7_Sub</t>
  </si>
  <si>
    <t>MinPartialCharge_Sub</t>
  </si>
  <si>
    <t>Chi1_Cat</t>
  </si>
  <si>
    <t>MinAbsEStateIndex_Lig</t>
  </si>
  <si>
    <t>Chi0v_Lig</t>
  </si>
  <si>
    <t>MolWt_Sol</t>
  </si>
  <si>
    <t>MolMR_Sub</t>
  </si>
  <si>
    <t>Kappa3_Sub</t>
  </si>
  <si>
    <t>VSA_EState6_Sub</t>
  </si>
  <si>
    <t>VSA_EState3_Sub</t>
  </si>
  <si>
    <t>SlogP_VSA6_Lig</t>
  </si>
  <si>
    <t>SMR_VSA5_Lig</t>
  </si>
  <si>
    <t>Chi0n_Sub</t>
  </si>
  <si>
    <t>Chi1n_Lig</t>
  </si>
  <si>
    <t>SlogP_VSA11_Cat</t>
  </si>
  <si>
    <t>Kappa2_Lig</t>
  </si>
  <si>
    <t>Solv_diele_cst</t>
  </si>
  <si>
    <t>TPSA_Cat</t>
  </si>
  <si>
    <t>EState_VSA4_Lig</t>
  </si>
  <si>
    <t>SlogP_VSA8_Sub</t>
  </si>
  <si>
    <t>Group</t>
  </si>
  <si>
    <t>HallKierAlpha_Sub</t>
  </si>
  <si>
    <t>NumHAcceptors_Cat</t>
  </si>
  <si>
    <t>EState_VSA5_Lig</t>
  </si>
  <si>
    <t>VSA_EState1_Lig</t>
  </si>
  <si>
    <t>MinAbsEStateIndex_Cat</t>
  </si>
  <si>
    <t>MinAbsPartialCharge_Lig</t>
  </si>
  <si>
    <t>PEOE_VSA2_Lig</t>
  </si>
  <si>
    <t>NumRotatableBonds_Sub</t>
  </si>
  <si>
    <t>Chi1n_Cat</t>
  </si>
  <si>
    <t>NumHeteroatoms_Sol</t>
  </si>
  <si>
    <t>EState_VSA8_Lig</t>
  </si>
  <si>
    <t>Chi3v_Lig</t>
  </si>
  <si>
    <t>Chi0v_Cat</t>
  </si>
  <si>
    <t>Solv_opt_freq25</t>
  </si>
  <si>
    <t>PEOE_VSA1_Sub</t>
  </si>
  <si>
    <t>Chi4n_Lig</t>
  </si>
  <si>
    <t>NumAliphaticHeterocycles_Cat</t>
  </si>
  <si>
    <t>BertzCT_Lig</t>
  </si>
  <si>
    <t>HeavyAtomMolWt_Sub</t>
  </si>
  <si>
    <t>Solv_Hbond_bs</t>
  </si>
  <si>
    <t>PEOE_VSA12_Lig</t>
  </si>
  <si>
    <t>SMR_VSA6_Cat</t>
  </si>
  <si>
    <t>Chi3v_Cat</t>
  </si>
  <si>
    <t>Substrate_quant_mmol</t>
  </si>
  <si>
    <t>SMR_VSA5_Cat</t>
  </si>
  <si>
    <t>VSA_EState8_Cat</t>
  </si>
  <si>
    <t>NumValenceElectrons_Cat</t>
  </si>
  <si>
    <t>Chi3n_Sol</t>
  </si>
  <si>
    <t>EState_VSA3_Lig</t>
  </si>
  <si>
    <t>Kappa2_Sol</t>
  </si>
  <si>
    <t>MinAbsEStateIndex_Sol</t>
  </si>
  <si>
    <t>SlogP_VSA2_Cat</t>
  </si>
  <si>
    <t>MolMR_Cat</t>
  </si>
  <si>
    <t>Chi2n_Sub</t>
  </si>
  <si>
    <t>Chi1_Lig</t>
  </si>
  <si>
    <t>PEOE_VSA7_Sol</t>
  </si>
  <si>
    <t>Chi2n_Sol</t>
  </si>
  <si>
    <t>EState_VSA10_Sub</t>
  </si>
  <si>
    <t>Chi2v_Sub</t>
  </si>
  <si>
    <t>BertzCT_Sol</t>
  </si>
  <si>
    <t>EState_VSA6_Sub</t>
  </si>
  <si>
    <t>Chi4v_Cat</t>
  </si>
  <si>
    <t>VSA_EState9_Cat</t>
  </si>
  <si>
    <t>HeavyAtomMolWt_Cat</t>
  </si>
  <si>
    <t>NHOHCount_Sol</t>
  </si>
  <si>
    <t>HallKierAlpha_Cat</t>
  </si>
  <si>
    <t>Chi0n_Lig</t>
  </si>
  <si>
    <t>PEOE_VSA5_Lig</t>
  </si>
  <si>
    <t>Chi2v_Lig</t>
  </si>
  <si>
    <t>SlogP_VSA3_Lig</t>
  </si>
  <si>
    <t>Chi1v_Lig</t>
  </si>
  <si>
    <t>NumAromaticCarbocycles_Sol</t>
  </si>
  <si>
    <t>EState_VSA9_Sub</t>
  </si>
  <si>
    <t>NumAromaticRings_Lig</t>
  </si>
  <si>
    <t>SlogP_VSA6_Cat</t>
  </si>
  <si>
    <t>VSA_EState7_Cat</t>
  </si>
  <si>
    <t>Solv_aromcity</t>
  </si>
  <si>
    <t>EState_VSA3_Sub</t>
  </si>
  <si>
    <t>NumAliphaticRings_Cat</t>
  </si>
  <si>
    <t>SlogP_VSA8_Lig</t>
  </si>
  <si>
    <t>MaxEStateIndex_Cat</t>
  </si>
  <si>
    <t>VSA_EState6_Cat</t>
  </si>
  <si>
    <t>SMR_VSA10_Sol</t>
  </si>
  <si>
    <t>PEOE_VSA10_Sub</t>
  </si>
  <si>
    <t>VSA_EState3_Sol</t>
  </si>
  <si>
    <t>VSA_EState4_Sol</t>
  </si>
  <si>
    <t>VSA_EState1_Cat</t>
  </si>
  <si>
    <t>Solv_Hbond_ac</t>
  </si>
  <si>
    <t>NumAliphaticRings_Lig</t>
  </si>
  <si>
    <t>HeavyAtomCount_Lig</t>
  </si>
  <si>
    <t>EState_VSA4_Cat</t>
  </si>
  <si>
    <t>BalabanJ_Lig</t>
  </si>
  <si>
    <t>Chi4v_Lig</t>
  </si>
  <si>
    <t>Chi4n_Sol</t>
  </si>
  <si>
    <t>SMR_VSA3_Lig</t>
  </si>
  <si>
    <t>SlogP_VSA1_Lig</t>
  </si>
  <si>
    <t>SlogP_VSA12_Sol</t>
  </si>
  <si>
    <t>VSA_EState5_Cat</t>
  </si>
  <si>
    <t>Cat_Group</t>
  </si>
  <si>
    <t>EState_VSA1_Sub</t>
  </si>
  <si>
    <t>EState_VSA5_Sol</t>
  </si>
  <si>
    <t>PEOE_VSA1_Sol</t>
  </si>
  <si>
    <t>Chi2n_Lig</t>
  </si>
  <si>
    <t>SMR_VSA9_Cat</t>
  </si>
  <si>
    <t>NOCount_Cat</t>
  </si>
  <si>
    <t>Kappa1_Sol</t>
  </si>
  <si>
    <t>VSA_EState1_Sub</t>
  </si>
  <si>
    <t>SMR_VSA7_Cat</t>
  </si>
  <si>
    <t>Chi0_Cat</t>
  </si>
  <si>
    <t>Chi2v_Cat</t>
  </si>
  <si>
    <t>VSA_EState9_Lig</t>
  </si>
  <si>
    <t>BalabanJ_Sol</t>
  </si>
  <si>
    <t>Chi4n_Cat</t>
  </si>
  <si>
    <t>TPSA_Sub</t>
  </si>
  <si>
    <t>NumRotatableBonds_Lig</t>
  </si>
  <si>
    <t>VSA_EState5_Lig</t>
  </si>
  <si>
    <t>SMR_VSA7_Sol</t>
  </si>
  <si>
    <t>MolMR_Lig</t>
  </si>
  <si>
    <t>VSA_EState5_Sub</t>
  </si>
  <si>
    <t>PEOE_VSA10_Lig</t>
  </si>
  <si>
    <t>NumHAcceptors_Sol</t>
  </si>
  <si>
    <t>VSA_EState10_Sol</t>
  </si>
  <si>
    <t>PEOE_VSA3_Sub</t>
  </si>
  <si>
    <t>MaxAbsEStateIndex_Lig</t>
  </si>
  <si>
    <t>SMR_VSA1_Sub</t>
  </si>
  <si>
    <t>EState_VSA8_Cat</t>
  </si>
  <si>
    <t>NumAromaticHeterocycles_Lig</t>
  </si>
  <si>
    <t>SMR_VSA9_Lig</t>
  </si>
  <si>
    <t>EState_VSA6_Cat</t>
  </si>
  <si>
    <t>EState_VSA6_Sol</t>
  </si>
  <si>
    <t>PEOE_VSA4_Lig</t>
  </si>
  <si>
    <t>Solv_elect_halo</t>
  </si>
  <si>
    <t>PEOE_VSA14_Cat</t>
  </si>
  <si>
    <t>EState_VSA4_Sol</t>
  </si>
  <si>
    <t>NumAliphaticRings_Sub</t>
  </si>
  <si>
    <t>PEOE_VSA4_Sol</t>
  </si>
  <si>
    <t>Solv_opt_freq20</t>
  </si>
  <si>
    <t>SlogP_VSA1_Sub</t>
  </si>
  <si>
    <t>EState_VSA2_Sub</t>
  </si>
  <si>
    <t>NOCount_Sub</t>
  </si>
  <si>
    <t>SMR_VSA4_Sub</t>
  </si>
  <si>
    <t>MaxAbsEStateIndex_Sol</t>
  </si>
  <si>
    <t>NumSaturatedCarbocycles_Lig</t>
  </si>
  <si>
    <t>PEOE_VSA5_Sub</t>
  </si>
  <si>
    <t>NHOHCount_Lig</t>
  </si>
  <si>
    <t>EState_VSA11_Lig</t>
  </si>
  <si>
    <t>VSA_EState1_Sol</t>
  </si>
  <si>
    <t>VSA_EState7_Sol</t>
  </si>
  <si>
    <t>VSA_EState10_Lig</t>
  </si>
  <si>
    <t>PEOE_VSA11_Sol</t>
  </si>
  <si>
    <t>Additive_quant_mL</t>
  </si>
  <si>
    <t>EState_VSA1_Sol</t>
  </si>
  <si>
    <t>EState_VSA10_Sol</t>
  </si>
  <si>
    <t>EState_VSA11_Cat</t>
  </si>
  <si>
    <t>EState_VSA11_Sub</t>
  </si>
  <si>
    <t>EState_VSA11_Sol</t>
  </si>
  <si>
    <t>EState_VSA3_Sol</t>
  </si>
  <si>
    <t>EState_VSA5_Cat</t>
  </si>
  <si>
    <t>EState_VSA7_Cat</t>
  </si>
  <si>
    <t>MaxAbsPartialCharge_Cat</t>
  </si>
  <si>
    <t>MaxPartialCharge_Cat</t>
  </si>
  <si>
    <t>MinAbsPartialCharge_Cat</t>
  </si>
  <si>
    <t>MinPartialCharge_Cat</t>
  </si>
  <si>
    <t>NumAliphaticCarbocycles_Cat</t>
  </si>
  <si>
    <t>NumAliphaticCarbocycles_Sol</t>
  </si>
  <si>
    <t>NumAliphaticHeterocycles_Sub</t>
  </si>
  <si>
    <t>NumAliphaticHeterocycles_Sol</t>
  </si>
  <si>
    <t>NumAromaticCarbocycles_Cat</t>
  </si>
  <si>
    <t>NumAromaticHeterocycles_Cat</t>
  </si>
  <si>
    <t>NumAromaticHeterocycles_Sub</t>
  </si>
  <si>
    <t>NumAromaticHeterocycles_Sol</t>
  </si>
  <si>
    <t>NumHDonors_Sol</t>
  </si>
  <si>
    <t>NumRadicalElectrons_Cat</t>
  </si>
  <si>
    <t>NumRadicalElectrons_Sub</t>
  </si>
  <si>
    <t>NumRadicalElectrons_Sol</t>
  </si>
  <si>
    <t>NumRadicalElectrons_Lig</t>
  </si>
  <si>
    <t>NumRotatableBonds_Sol</t>
  </si>
  <si>
    <t>NumSaturatedCarbocycles_Cat</t>
  </si>
  <si>
    <t>NumSaturatedCarbocycles_Sub</t>
  </si>
  <si>
    <t>NumSaturatedCarbocycles_Sol</t>
  </si>
  <si>
    <t>NumSaturatedHeterocycles_Cat</t>
  </si>
  <si>
    <t>NumSaturatedHeterocycles_Sub</t>
  </si>
  <si>
    <t>NumSaturatedHeterocycles_Sol</t>
  </si>
  <si>
    <t>NumSaturatedHeterocycles_Lig</t>
  </si>
  <si>
    <t>NumSaturatedRings_Cat</t>
  </si>
  <si>
    <t>NumSaturatedRings_Sub</t>
  </si>
  <si>
    <t>NumSaturatedRings_Sol</t>
  </si>
  <si>
    <t>PEOE_VSA1_Cat</t>
  </si>
  <si>
    <t>PEOE_VSA10_Cat</t>
  </si>
  <si>
    <t>PEOE_VSA10_Sol</t>
  </si>
  <si>
    <t>PEOE_VSA11_Cat</t>
  </si>
  <si>
    <t>PEOE_VSA11_Sub</t>
  </si>
  <si>
    <t>PEOE_VSA12_Cat</t>
  </si>
  <si>
    <t>PEOE_VSA12_Sub</t>
  </si>
  <si>
    <t>PEOE_VSA12_Sol</t>
  </si>
  <si>
    <t>PEOE_VSA13_Cat</t>
  </si>
  <si>
    <t>PEOE_VSA13_Sub</t>
  </si>
  <si>
    <t>PEOE_VSA13_Sol</t>
  </si>
  <si>
    <t>PEOE_VSA14_Sub</t>
  </si>
  <si>
    <t>PEOE_VSA14_Sol</t>
  </si>
  <si>
    <t>PEOE_VSA2_Cat</t>
  </si>
  <si>
    <t>PEOE_VSA2_Sub</t>
  </si>
  <si>
    <t>PEOE_VSA2_Sol</t>
  </si>
  <si>
    <t>PEOE_VSA3_Cat</t>
  </si>
  <si>
    <t>PEOE_VSA3_Sol</t>
  </si>
  <si>
    <t>PEOE_VSA4_Cat</t>
  </si>
  <si>
    <t>PEOE_VSA4_Sub</t>
  </si>
  <si>
    <t>PEOE_VSA5_Cat</t>
  </si>
  <si>
    <t>PEOE_VSA6_Cat</t>
  </si>
  <si>
    <t>PEOE_VSA7_Cat</t>
  </si>
  <si>
    <t>PEOE_VSA8_Cat</t>
  </si>
  <si>
    <t>PEOE_VSA9_Cat</t>
  </si>
  <si>
    <t>SMR_VSA2_Cat</t>
  </si>
  <si>
    <t>SMR_VSA2_Sub</t>
  </si>
  <si>
    <t>SMR_VSA2_Lig</t>
  </si>
  <si>
    <t>SMR_VSA3_Sol</t>
  </si>
  <si>
    <t>SMR_VSA4_Sol</t>
  </si>
  <si>
    <t>SMR_VSA8_Cat</t>
  </si>
  <si>
    <t>SMR_VSA8_Sub</t>
  </si>
  <si>
    <t>SMR_VSA8_Sol</t>
  </si>
  <si>
    <t>SMR_VSA8_Lig</t>
  </si>
  <si>
    <t>SMR_VSA9_Sol</t>
  </si>
  <si>
    <t>SlogP_VSA1_Sol</t>
  </si>
  <si>
    <t>SlogP_VSA10_Cat</t>
  </si>
  <si>
    <t>SlogP_VSA10_Sub</t>
  </si>
  <si>
    <t>SlogP_VSA10_Sol</t>
  </si>
  <si>
    <t>SlogP_VSA10_Lig</t>
  </si>
  <si>
    <t>SlogP_VSA11_Sol</t>
  </si>
  <si>
    <t>SlogP_VSA12_Cat</t>
  </si>
  <si>
    <t>SlogP_VSA12_Sub</t>
  </si>
  <si>
    <t>SlogP_VSA12_Lig</t>
  </si>
  <si>
    <t>SlogP_VSA7_Cat</t>
  </si>
  <si>
    <t>SlogP_VSA7_Sub</t>
  </si>
  <si>
    <t>SlogP_VSA7_Sol</t>
  </si>
  <si>
    <t>SlogP_VSA7_Lig</t>
  </si>
  <si>
    <t>SlogP_VSA8_Cat</t>
  </si>
  <si>
    <t>SlogP_VSA8_Sol</t>
  </si>
  <si>
    <t>SlogP_VSA9_Cat</t>
  </si>
  <si>
    <t>SlogP_VSA9_Sub</t>
  </si>
  <si>
    <t>SlogP_VSA9_Sol</t>
  </si>
  <si>
    <t>SlogP_VSA9_Lig</t>
  </si>
  <si>
    <t>VSA_EState10_Sub</t>
  </si>
  <si>
    <t>VSA_EState2_Cat</t>
  </si>
  <si>
    <t>VSA_EState2_Sub</t>
  </si>
  <si>
    <t>VSA_EState3_Cat</t>
  </si>
  <si>
    <t>VSA_EState5_Sol</t>
  </si>
  <si>
    <t>VSA_EState9_Sub</t>
  </si>
  <si>
    <t>VSA_EState9_Sol</t>
  </si>
  <si>
    <t>SlogP_VSA11_Lig</t>
  </si>
  <si>
    <t>NumRotatableBonds_Cat</t>
  </si>
  <si>
    <t>NumAliphaticHeterocycles_Lig</t>
  </si>
  <si>
    <t>NumHeteroatoms_Lig</t>
  </si>
  <si>
    <t>Chi3v_Sol</t>
  </si>
  <si>
    <t>Chi3n_Cat</t>
  </si>
  <si>
    <t>MaxPartialCharge_Lig</t>
  </si>
  <si>
    <t>PEOE_VSA11_Lig</t>
  </si>
  <si>
    <t>NumHAcceptors_Sub</t>
  </si>
  <si>
    <t>SMR_VSA2_Sol</t>
  </si>
  <si>
    <t>PEOE_VSA14_Lig</t>
  </si>
  <si>
    <t>NumAliphaticRings_Sol</t>
  </si>
  <si>
    <t>NumAromaticRings_Sol</t>
  </si>
  <si>
    <t>MolWt_Cat</t>
  </si>
  <si>
    <t>EState_VSA7_Sol</t>
  </si>
  <si>
    <t>Solvent_Group</t>
  </si>
  <si>
    <t>SlogP_VSA5_Cat</t>
  </si>
  <si>
    <t>SlogP_VSA11_Sub</t>
  </si>
  <si>
    <t>SMR_VSA3_Sub</t>
  </si>
  <si>
    <t>PEOE_VSA5_Sol</t>
  </si>
  <si>
    <t>NumHeteroatoms_Sub</t>
  </si>
  <si>
    <t>SMR_VSA6_Sol</t>
  </si>
  <si>
    <t>EState_VSA2_Cat</t>
  </si>
  <si>
    <t>EState_VSA1_Cat</t>
  </si>
  <si>
    <t>Chi0_Sol</t>
  </si>
  <si>
    <t>PEOE_VSA3_Lig</t>
  </si>
  <si>
    <t>BalabanJ_Cat</t>
  </si>
  <si>
    <t>SlogP_VSA3_Sub</t>
  </si>
  <si>
    <t>SlogP_VSA4_Sol</t>
  </si>
  <si>
    <t>EState_VSA9_Lig</t>
  </si>
  <si>
    <t>SlogP_VSA1_Cat</t>
  </si>
  <si>
    <t>NumHDonors_Lig</t>
  </si>
  <si>
    <t>NumValenceElectrons_Sub</t>
  </si>
  <si>
    <t>VSA_EState4_Cat</t>
  </si>
  <si>
    <t>BertzCT_Cat</t>
  </si>
  <si>
    <t>TPSA_Sol</t>
  </si>
  <si>
    <t>EState_VSA10_Cat</t>
  </si>
  <si>
    <t>PEOE_VSA9_Sol</t>
  </si>
  <si>
    <t>NumAromaticRings_Cat</t>
  </si>
  <si>
    <t>Chi1_Sol</t>
  </si>
  <si>
    <t>SMR_VSA6_Sub</t>
  </si>
  <si>
    <t>MaxEStateIndex_Lig</t>
  </si>
  <si>
    <t>Kappa1_Lig</t>
  </si>
  <si>
    <t>Kappa3_Sol</t>
  </si>
  <si>
    <t>Chi2v_Sol</t>
  </si>
  <si>
    <t>Chi4v_Sub</t>
  </si>
  <si>
    <t>Chi1v_Cat</t>
  </si>
  <si>
    <t>NumHAcceptors_Lig</t>
  </si>
  <si>
    <t>VSA_EState6_Sol</t>
  </si>
  <si>
    <t>NumAliphaticCarbocycles_Sub</t>
  </si>
  <si>
    <t>Chi4v_Sol</t>
  </si>
  <si>
    <t>VSA_EState2_Sol</t>
  </si>
  <si>
    <t>HallKierAlpha_Sol</t>
  </si>
  <si>
    <t>Kappa2_Cat</t>
  </si>
  <si>
    <t>MolLogP_Cat</t>
  </si>
  <si>
    <t>Chi1n_Sol</t>
  </si>
  <si>
    <t>MinAbsPartialCharge_Sub</t>
  </si>
  <si>
    <t>NumAromaticCarbocycles_Sub</t>
  </si>
  <si>
    <t>SlogP_VSA3_Sol</t>
  </si>
  <si>
    <t>PEOE_VSA8_Sub</t>
  </si>
  <si>
    <t>EState_VSA3_Cat</t>
  </si>
  <si>
    <t>VSA_EState7_Lig</t>
  </si>
  <si>
    <t>NumValenceElectrons_Sol</t>
  </si>
  <si>
    <t>SlogP_VSA2_Sub</t>
  </si>
  <si>
    <t>MaxEStateIndex_Sol</t>
  </si>
  <si>
    <t>HeavyAtomCount_Cat</t>
  </si>
  <si>
    <t>MolLogP_Sub</t>
  </si>
  <si>
    <t>PEOE_VSA8_Lig</t>
  </si>
  <si>
    <t>SMR_VSA3_Cat</t>
  </si>
  <si>
    <t>MaxEStateIndex_Sub</t>
  </si>
  <si>
    <t>SMR_VSA9_Sub</t>
  </si>
  <si>
    <t>NHOHCount_Cat</t>
  </si>
  <si>
    <t>SlogP_VSA6_Sub</t>
  </si>
  <si>
    <t>NumHDonors_Cat</t>
  </si>
  <si>
    <t>NumSaturatedRings_Lig</t>
  </si>
  <si>
    <t>SlogP_VSA5_Sol</t>
  </si>
  <si>
    <t>NumAliphaticCarbocycles_Lig</t>
  </si>
  <si>
    <t>NumAromaticCarbocycles_Lig</t>
  </si>
  <si>
    <t>MaxAbsPartialCharge_Sol</t>
  </si>
  <si>
    <t>PEOE_VSA8_Sol</t>
  </si>
  <si>
    <t>MaxAbsEStateIndex_Cat</t>
  </si>
  <si>
    <t>Chi0_Lig</t>
  </si>
  <si>
    <t>EState_VSA9_Sol</t>
  </si>
  <si>
    <t>SMR_VSA10_Cat</t>
  </si>
  <si>
    <t>NumAromaticRings_Sub</t>
  </si>
  <si>
    <t>MolLogP_Sol</t>
  </si>
  <si>
    <t>SMR_VSA4_Lig</t>
  </si>
  <si>
    <t>VSA_EState2_Lig</t>
  </si>
  <si>
    <t>EState_VSA9_Cat</t>
  </si>
  <si>
    <t>VSA_EState8_Sol</t>
  </si>
  <si>
    <t>PEOE_VSA1_Lig</t>
  </si>
  <si>
    <t>Kappa3_Cat</t>
  </si>
  <si>
    <t>VSA_EState10_Cat</t>
  </si>
  <si>
    <t>MaxPartialCharge_Sol</t>
  </si>
  <si>
    <t>NHOHCount_Sub</t>
  </si>
  <si>
    <t>HeavyAtomCount_Sub</t>
  </si>
  <si>
    <t>Chi2n_Cat</t>
  </si>
  <si>
    <t>Chi0n_Sol</t>
  </si>
  <si>
    <t>NOCount_Sol</t>
  </si>
  <si>
    <t>MinPartialCharge_Sol</t>
  </si>
  <si>
    <t>SMR_VSA4_Cat</t>
  </si>
  <si>
    <t>SlogP_VSA4_Sub</t>
  </si>
  <si>
    <t>Kappa1_Cat</t>
  </si>
  <si>
    <t>SlogP_VSA4_Cat</t>
  </si>
  <si>
    <t>NumHeteroatoms_Cat</t>
  </si>
  <si>
    <t>SlogP_VSA5_Lig</t>
  </si>
  <si>
    <t>EState_VSA8_Sol</t>
  </si>
  <si>
    <t>MolLogP_Lig</t>
  </si>
  <si>
    <t>HeavyAtomCount_Sol</t>
  </si>
  <si>
    <t>MinAbsPartialCharge_Sol</t>
  </si>
  <si>
    <t>NumHDonors_Sub</t>
  </si>
  <si>
    <t>Chi0n_Cat</t>
  </si>
  <si>
    <t>VSA_EState4_Lig</t>
  </si>
  <si>
    <t>SMR_VSA1_Sol</t>
  </si>
  <si>
    <t>SMR_VSA6_Lig</t>
  </si>
  <si>
    <t>Chi4n_Sub</t>
  </si>
  <si>
    <t>NumValenceElectrons_Lig</t>
  </si>
  <si>
    <t>MolWt_Sub</t>
  </si>
  <si>
    <t>MinEStateIndex_Lig</t>
  </si>
  <si>
    <t>NOCount_Lig</t>
  </si>
  <si>
    <t>EState_VSA6_Lig</t>
  </si>
  <si>
    <t>EState_VSA1_Lig</t>
  </si>
  <si>
    <t>SlogP_VSA2_Sol</t>
  </si>
  <si>
    <t>MinAbsEStateIndex_Sub</t>
  </si>
  <si>
    <t>Chi0v_Sol</t>
  </si>
  <si>
    <t>HallKierAlpha_Lig</t>
  </si>
  <si>
    <t>MinEStateIndex_Cat</t>
  </si>
  <si>
    <t>VSA_EState8_Lig</t>
  </si>
  <si>
    <t>Chi1n_Sub</t>
  </si>
  <si>
    <t>PEOE_VSA13_Lig</t>
  </si>
  <si>
    <t>TPSA_Lig</t>
  </si>
  <si>
    <t>PEOE_VSA6_Sol</t>
  </si>
  <si>
    <t>SlogP_VSA5_Sub</t>
  </si>
  <si>
    <t>SlogP_VSA3_Cat</t>
  </si>
  <si>
    <t>HeavyAtomMolWt_Lig</t>
  </si>
  <si>
    <t>Chi3n_Sub</t>
  </si>
  <si>
    <t>Chi1_Sub</t>
  </si>
  <si>
    <t>MolWt_Lig</t>
  </si>
  <si>
    <t>SMR_VSA5_Sol</t>
  </si>
  <si>
    <t>SMR_VSA1_Lig</t>
  </si>
  <si>
    <t>SlogP_VSA6_Sol</t>
  </si>
  <si>
    <t>PEOE_VSA7_Sub</t>
  </si>
  <si>
    <t>BertzCT_Sub</t>
  </si>
  <si>
    <t>VSA_EState6_Lig</t>
  </si>
  <si>
    <t>PEOE_VSA9_Lig</t>
  </si>
  <si>
    <t>Chi1v_Sol</t>
  </si>
  <si>
    <t>Chi3n_Lig</t>
  </si>
  <si>
    <t>EState_VSA7_Sub</t>
  </si>
  <si>
    <t>Chi0_Sub</t>
  </si>
  <si>
    <t>Temp_K</t>
  </si>
  <si>
    <t>SlogP_VSA4_Lig</t>
  </si>
  <si>
    <t>Kappa2_Sub</t>
  </si>
  <si>
    <t>EState_VSA5_Sub</t>
  </si>
  <si>
    <t>MinEStateIndex_Sol</t>
  </si>
  <si>
    <t>MaxPartialCharge_Sub</t>
  </si>
  <si>
    <t>SMR_VSA10_Sub</t>
  </si>
  <si>
    <t>Solv_surf_tens</t>
  </si>
  <si>
    <t>EState_VSA10_Lig</t>
  </si>
  <si>
    <t>EState_VSA8_Sub</t>
  </si>
  <si>
    <t>MaxAbsEStateIndex_Sub</t>
  </si>
  <si>
    <t>SMR_VSA7_Sub</t>
  </si>
  <si>
    <t>Chi1v_Sub</t>
  </si>
  <si>
    <t>Oxidant_Group</t>
  </si>
  <si>
    <t>PEOE_VSA6_Sub</t>
  </si>
  <si>
    <t>EState_VSA2_Sol</t>
  </si>
  <si>
    <t>SMR_VSA5_Sub</t>
  </si>
  <si>
    <t>VSA_EState3_Lig</t>
  </si>
  <si>
    <t>VSA_EState8_Sub</t>
  </si>
  <si>
    <t>SMR_VSA10_Lig</t>
  </si>
  <si>
    <t>Ligand</t>
  </si>
  <si>
    <t>Solvent</t>
  </si>
  <si>
    <t>Catalyst</t>
  </si>
  <si>
    <t>Substrate</t>
  </si>
  <si>
    <t>Experimental</t>
  </si>
  <si>
    <t>VSA</t>
  </si>
  <si>
    <t>Structural</t>
  </si>
  <si>
    <t>Electronic</t>
  </si>
  <si>
    <t>Optimized</t>
  </si>
  <si>
    <t>Number of Descriptors</t>
  </si>
  <si>
    <t>Gradient Boosting Optimized Group II</t>
  </si>
  <si>
    <t>GB - 96% CT</t>
  </si>
  <si>
    <t>RF - 96% CT</t>
  </si>
  <si>
    <t>GB Opt - 96% CT</t>
  </si>
  <si>
    <t>RF Opt - 96% CT</t>
  </si>
  <si>
    <t>Gradient Boosting Optimized Group I</t>
  </si>
  <si>
    <t>Descriptor Group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</si>
</sst>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"/>
    <numFmt numFmtId="166" formatCode="0.00000"/>
    <numFmt numFmtId="167" formatCode="0.0000"/>
  </numFmts>
  <fonts count="19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62">
    <xf numFmtId="0" fontId="0" fillId="0" borderId="0" xfId="0"/>
    <xf numFmtId="164" fontId="0" fillId="0" borderId="0" xfId="0" applyNumberFormat="1"/>
    <xf numFmtId="11" fontId="0" fillId="0" borderId="0" xfId="0" applyNumberFormat="1"/>
    <xf numFmtId="0" fontId="16" fillId="0" borderId="10" xfId="0" applyFont="1" applyBorder="1" applyAlignment="1">
      <alignment horizontal="center" vertical="center"/>
    </xf>
    <xf numFmtId="165" fontId="16" fillId="0" borderId="10" xfId="0" applyNumberFormat="1" applyFont="1" applyBorder="1" applyAlignment="1">
      <alignment horizontal="center"/>
    </xf>
    <xf numFmtId="0" fontId="16" fillId="0" borderId="0" xfId="0" applyFont="1"/>
    <xf numFmtId="0" fontId="16" fillId="0" borderId="0" xfId="0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0" fontId="0" fillId="34" borderId="0" xfId="0" applyFill="1" applyAlignment="1">
      <alignment horizontal="center" vertical="center"/>
    </xf>
    <xf numFmtId="165" fontId="0" fillId="0" borderId="0" xfId="0" applyNumberFormat="1"/>
    <xf numFmtId="0" fontId="0" fillId="0" borderId="0" xfId="0" applyAlignment="1">
      <alignment horizontal="center" vertical="center"/>
    </xf>
    <xf numFmtId="0" fontId="16" fillId="0" borderId="10" xfId="0" applyFont="1" applyBorder="1" applyAlignment="1">
      <alignment horizontal="center"/>
    </xf>
    <xf numFmtId="11" fontId="16" fillId="0" borderId="10" xfId="0" applyNumberFormat="1" applyFont="1" applyBorder="1" applyAlignment="1">
      <alignment horizontal="center"/>
    </xf>
    <xf numFmtId="165" fontId="0" fillId="33" borderId="0" xfId="0" applyNumberFormat="1" applyFill="1" applyAlignment="1">
      <alignment horizontal="center"/>
    </xf>
    <xf numFmtId="165" fontId="0" fillId="34" borderId="10" xfId="0" applyNumberFormat="1" applyFill="1" applyBorder="1" applyAlignment="1">
      <alignment horizontal="center"/>
    </xf>
    <xf numFmtId="165" fontId="0" fillId="33" borderId="11" xfId="0" applyNumberFormat="1" applyFill="1" applyBorder="1" applyAlignment="1">
      <alignment horizontal="center"/>
    </xf>
    <xf numFmtId="164" fontId="16" fillId="0" borderId="10" xfId="0" applyNumberFormat="1" applyFont="1" applyBorder="1" applyAlignment="1">
      <alignment horizontal="center"/>
    </xf>
    <xf numFmtId="164" fontId="0" fillId="33" borderId="0" xfId="0" applyNumberFormat="1" applyFill="1" applyAlignment="1">
      <alignment horizontal="center"/>
    </xf>
    <xf numFmtId="164" fontId="0" fillId="34" borderId="10" xfId="0" applyNumberFormat="1" applyFill="1" applyBorder="1" applyAlignment="1">
      <alignment horizontal="center"/>
    </xf>
    <xf numFmtId="164" fontId="0" fillId="33" borderId="11" xfId="0" applyNumberFormat="1" applyFill="1" applyBorder="1" applyAlignment="1">
      <alignment horizontal="center"/>
    </xf>
    <xf numFmtId="0" fontId="16" fillId="35" borderId="0" xfId="0" applyFont="1" applyFill="1" applyAlignment="1">
      <alignment horizontal="center" vertical="center"/>
    </xf>
    <xf numFmtId="46" fontId="0" fillId="35" borderId="0" xfId="0" applyNumberFormat="1" applyFill="1" applyAlignment="1">
      <alignment horizontal="center" vertical="center"/>
    </xf>
    <xf numFmtId="167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167" fontId="16" fillId="0" borderId="0" xfId="0" applyNumberFormat="1" applyFont="1" applyAlignment="1">
      <alignment horizontal="center"/>
    </xf>
    <xf numFmtId="2" fontId="16" fillId="0" borderId="0" xfId="0" applyNumberFormat="1" applyFont="1" applyAlignment="1">
      <alignment horizontal="center"/>
    </xf>
    <xf numFmtId="0" fontId="18" fillId="0" borderId="0" xfId="0" applyFont="1"/>
    <xf numFmtId="2" fontId="0" fillId="33" borderId="0" xfId="0" applyNumberFormat="1" applyFill="1" applyAlignment="1">
      <alignment horizontal="center"/>
    </xf>
    <xf numFmtId="2" fontId="0" fillId="34" borderId="10" xfId="0" applyNumberFormat="1" applyFill="1" applyBorder="1" applyAlignment="1">
      <alignment horizontal="center"/>
    </xf>
    <xf numFmtId="2" fontId="0" fillId="33" borderId="11" xfId="0" applyNumberFormat="1" applyFill="1" applyBorder="1" applyAlignment="1">
      <alignment horizontal="center"/>
    </xf>
    <xf numFmtId="0" fontId="16" fillId="36" borderId="10" xfId="0" applyFont="1" applyFill="1" applyBorder="1" applyAlignment="1">
      <alignment horizontal="center" vertical="center"/>
    </xf>
    <xf numFmtId="165" fontId="16" fillId="36" borderId="10" xfId="0" applyNumberFormat="1" applyFont="1" applyFill="1" applyBorder="1" applyAlignment="1">
      <alignment horizontal="center"/>
    </xf>
    <xf numFmtId="11" fontId="16" fillId="36" borderId="10" xfId="0" applyNumberFormat="1" applyFont="1" applyFill="1" applyBorder="1" applyAlignment="1">
      <alignment horizontal="center"/>
    </xf>
    <xf numFmtId="0" fontId="16" fillId="36" borderId="10" xfId="0" applyFont="1" applyFill="1" applyBorder="1" applyAlignment="1">
      <alignment horizontal="center"/>
    </xf>
    <xf numFmtId="165" fontId="16" fillId="36" borderId="10" xfId="0" applyNumberFormat="1" applyFont="1" applyFill="1" applyBorder="1" applyAlignment="1">
      <alignment horizontal="center" vertical="center"/>
    </xf>
    <xf numFmtId="165" fontId="16" fillId="0" borderId="0" xfId="0" applyNumberFormat="1" applyFont="1" applyAlignment="1">
      <alignment horizontal="center"/>
    </xf>
    <xf numFmtId="11" fontId="16" fillId="0" borderId="0" xfId="0" applyNumberFormat="1" applyFont="1" applyAlignment="1">
      <alignment horizontal="center"/>
    </xf>
    <xf numFmtId="0" fontId="16" fillId="0" borderId="0" xfId="0" applyFont="1" applyAlignment="1">
      <alignment horizontal="center"/>
    </xf>
    <xf numFmtId="166" fontId="0" fillId="0" borderId="0" xfId="0" applyNumberFormat="1" applyAlignment="1">
      <alignment horizontal="center"/>
    </xf>
    <xf numFmtId="165" fontId="0" fillId="33" borderId="11" xfId="0" applyNumberFormat="1" applyFill="1" applyBorder="1" applyAlignment="1">
      <alignment horizontal="center" vertical="center"/>
    </xf>
    <xf numFmtId="165" fontId="0" fillId="34" borderId="10" xfId="0" applyNumberFormat="1" applyFill="1" applyBorder="1" applyAlignment="1">
      <alignment horizontal="center" vertical="center"/>
    </xf>
    <xf numFmtId="165" fontId="0" fillId="33" borderId="0" xfId="0" applyNumberFormat="1" applyFill="1" applyAlignment="1">
      <alignment horizontal="center" vertical="center"/>
    </xf>
    <xf numFmtId="1" fontId="0" fillId="0" borderId="0" xfId="0" applyNumberFormat="1"/>
    <xf numFmtId="0" fontId="16" fillId="0" borderId="0" xfId="0" applyFont="1" applyAlignment="1">
      <alignment horizontal="center" vertical="center"/>
    </xf>
    <xf numFmtId="0" fontId="16" fillId="0" borderId="10" xfId="0" applyFont="1" applyBorder="1" applyAlignment="1">
      <alignment horizontal="center" vertical="center"/>
    </xf>
    <xf numFmtId="0" fontId="18" fillId="0" borderId="0" xfId="0" applyFont="1" applyAlignment="1">
      <alignment horizontal="center"/>
    </xf>
    <xf numFmtId="0" fontId="16" fillId="0" borderId="10" xfId="0" applyFont="1" applyBorder="1" applyAlignment="1">
      <alignment horizontal="center"/>
    </xf>
    <xf numFmtId="1" fontId="0" fillId="0" borderId="11" xfId="0" applyNumberFormat="1" applyBorder="1" applyAlignment="1">
      <alignment horizontal="center" vertical="center"/>
    </xf>
    <xf numFmtId="1" fontId="0" fillId="0" borderId="10" xfId="0" applyNumberFormat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11" fontId="0" fillId="33" borderId="11" xfId="0" applyNumberFormat="1" applyFill="1" applyBorder="1" applyAlignment="1">
      <alignment horizontal="center"/>
    </xf>
    <xf numFmtId="11" fontId="0" fillId="34" borderId="10" xfId="0" applyNumberFormat="1" applyFill="1" applyBorder="1" applyAlignment="1">
      <alignment horizontal="center"/>
    </xf>
    <xf numFmtId="11" fontId="0" fillId="33" borderId="0" xfId="0" applyNumberFormat="1" applyFill="1" applyAlignment="1">
      <alignment horizontal="center"/>
    </xf>
    <xf numFmtId="0" fontId="0" fillId="0" borderId="0" xfId="0" applyFill="1"/>
    <xf numFmtId="0" fontId="16" fillId="0" borderId="0" xfId="0" applyFont="1" applyFill="1"/>
    <xf numFmtId="0" fontId="18" fillId="0" borderId="0" xfId="0" applyFont="1" applyFill="1"/>
    <xf numFmtId="165" fontId="18" fillId="0" borderId="0" xfId="0" applyNumberFormat="1" applyFont="1" applyFill="1"/>
    <xf numFmtId="0" fontId="0" fillId="0" borderId="0" xfId="0" applyFont="1" applyAlignment="1">
      <alignment horizontal="center" vertical="center"/>
    </xf>
    <xf numFmtId="0" fontId="0" fillId="0" borderId="10" xfId="0" applyFont="1" applyBorder="1" applyAlignment="1">
      <alignment horizontal="center" vertical="center"/>
    </xf>
    <xf numFmtId="0" fontId="0" fillId="0" borderId="11" xfId="0" applyFont="1" applyBorder="1" applyAlignment="1">
      <alignment horizontal="center" vertic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47F04-0038-454F-9D31-5D8C0742E7D8}">
  <dimension ref="A1:S18"/>
  <sheetViews>
    <sheetView workbookViewId="0">
      <selection activeCell="B19" sqref="B19"/>
    </sheetView>
  </sheetViews>
  <sheetFormatPr baseColWidth="10" defaultRowHeight="16" x14ac:dyDescent="0.2"/>
  <cols>
    <col min="1" max="1" width="16" style="10" bestFit="1" customWidth="1"/>
    <col min="2" max="2" width="11.5" style="9" bestFit="1" customWidth="1"/>
    <col min="3" max="3" width="14.33203125" style="9" customWidth="1"/>
    <col min="4" max="4" width="13.83203125" style="9" bestFit="1" customWidth="1"/>
    <col min="5" max="5" width="11" style="2" customWidth="1"/>
    <col min="6" max="6" width="14.1640625" style="9" bestFit="1" customWidth="1"/>
    <col min="7" max="7" width="12" customWidth="1"/>
    <col min="8" max="9" width="11.1640625" bestFit="1" customWidth="1"/>
  </cols>
  <sheetData>
    <row r="1" spans="1:19" s="5" customFormat="1" x14ac:dyDescent="0.2">
      <c r="A1" s="3" t="s">
        <v>0</v>
      </c>
      <c r="B1" s="4" t="s">
        <v>1</v>
      </c>
      <c r="C1" s="4" t="s">
        <v>2</v>
      </c>
      <c r="D1" s="4" t="s">
        <v>15</v>
      </c>
      <c r="E1" s="12" t="s">
        <v>16</v>
      </c>
      <c r="F1" s="4" t="s">
        <v>17</v>
      </c>
      <c r="G1" s="4" t="s">
        <v>19</v>
      </c>
      <c r="H1" s="4" t="s">
        <v>8</v>
      </c>
      <c r="I1" s="11" t="s">
        <v>3</v>
      </c>
    </row>
    <row r="2" spans="1:19" x14ac:dyDescent="0.2">
      <c r="A2" s="61" t="s">
        <v>11</v>
      </c>
      <c r="B2" s="29">
        <v>0.29218375744892333</v>
      </c>
      <c r="C2" s="29">
        <v>0.89132743862817665</v>
      </c>
      <c r="D2" s="29">
        <v>15.032214712947155</v>
      </c>
      <c r="E2" s="52">
        <v>4.8317213729287814E+17</v>
      </c>
      <c r="F2" s="27">
        <v>21.822863553967174</v>
      </c>
      <c r="G2" s="27">
        <v>2.3561986380733813</v>
      </c>
      <c r="H2" s="27">
        <v>28.509215472686151</v>
      </c>
      <c r="I2" s="27">
        <v>0.3257233499181979</v>
      </c>
    </row>
    <row r="3" spans="1:19" x14ac:dyDescent="0.2">
      <c r="A3" s="60"/>
      <c r="B3" s="28">
        <v>5.430000374450978E-2</v>
      </c>
      <c r="C3" s="28">
        <v>1.8166373967812885E-2</v>
      </c>
      <c r="D3" s="28">
        <v>0.85593972235423521</v>
      </c>
      <c r="E3" s="53">
        <v>2.8167198488858189E+17</v>
      </c>
      <c r="F3" s="28">
        <v>1.4235987008336419</v>
      </c>
      <c r="G3" s="28">
        <v>0.62795409800197699</v>
      </c>
      <c r="H3" s="28">
        <v>4.1072880176997835</v>
      </c>
      <c r="I3" s="28">
        <v>4.5708739751620875E-2</v>
      </c>
      <c r="L3" s="6" t="s">
        <v>9</v>
      </c>
    </row>
    <row r="4" spans="1:19" x14ac:dyDescent="0.2">
      <c r="A4" s="61" t="s">
        <v>13</v>
      </c>
      <c r="B4" s="29">
        <v>0.31550661947700115</v>
      </c>
      <c r="C4" s="29">
        <v>0.87745651956189918</v>
      </c>
      <c r="D4" s="29">
        <v>14.63396483230569</v>
      </c>
      <c r="E4" s="52">
        <v>7.2151558752230925E+17</v>
      </c>
      <c r="F4" s="27">
        <v>21.867951495432621</v>
      </c>
      <c r="G4" s="27">
        <v>1.7239310704516768</v>
      </c>
      <c r="H4" s="27">
        <v>24.03897151685625</v>
      </c>
      <c r="I4" s="27">
        <v>0.33510889086126022</v>
      </c>
      <c r="L4" s="7" t="s">
        <v>10</v>
      </c>
    </row>
    <row r="5" spans="1:19" x14ac:dyDescent="0.2">
      <c r="A5" s="60"/>
      <c r="B5" s="28">
        <v>5.5439445220980654E-2</v>
      </c>
      <c r="C5" s="28">
        <v>1.5941017966863577E-2</v>
      </c>
      <c r="D5" s="28">
        <v>0.83672043922776751</v>
      </c>
      <c r="E5" s="53">
        <v>3.078140431694009E+17</v>
      </c>
      <c r="F5" s="28">
        <v>1.2248003172406132</v>
      </c>
      <c r="G5" s="28">
        <v>0.5222267460546941</v>
      </c>
      <c r="H5" s="28">
        <v>1.7159968240419357</v>
      </c>
      <c r="I5" s="28">
        <v>5.1713413836870281E-2</v>
      </c>
      <c r="L5" s="8" t="s">
        <v>12</v>
      </c>
    </row>
    <row r="6" spans="1:19" x14ac:dyDescent="0.2">
      <c r="A6" s="61" t="s">
        <v>18</v>
      </c>
      <c r="B6" s="27">
        <v>0.22216169933525984</v>
      </c>
      <c r="C6" s="27">
        <v>0.48744061290651658</v>
      </c>
      <c r="D6" s="27">
        <v>17.187041367328344</v>
      </c>
      <c r="E6" s="54">
        <v>4.603801015760233E+17</v>
      </c>
      <c r="F6" s="27">
        <v>23.372436320526155</v>
      </c>
      <c r="G6" s="27">
        <v>5.0228604612553074</v>
      </c>
      <c r="H6" s="27">
        <v>27.868353902880457</v>
      </c>
      <c r="I6" s="27">
        <v>0.24906972394513627</v>
      </c>
      <c r="L6" s="20" t="s">
        <v>21</v>
      </c>
    </row>
    <row r="7" spans="1:19" x14ac:dyDescent="0.2">
      <c r="A7" s="60"/>
      <c r="B7" s="28">
        <v>5.3078071703909241E-2</v>
      </c>
      <c r="C7" s="28">
        <v>7.9560282457952936E-2</v>
      </c>
      <c r="D7" s="28">
        <v>0.97828207288426738</v>
      </c>
      <c r="E7" s="53">
        <v>2.8230959221164714E+17</v>
      </c>
      <c r="F7" s="28">
        <v>1.434140274910231</v>
      </c>
      <c r="G7" s="28">
        <v>4.5328280942988455</v>
      </c>
      <c r="H7" s="28">
        <v>2.4349937472822858</v>
      </c>
      <c r="I7" s="28">
        <v>4.4150124829065711E-2</v>
      </c>
      <c r="L7" s="21" t="s">
        <v>22</v>
      </c>
    </row>
    <row r="8" spans="1:19" x14ac:dyDescent="0.2">
      <c r="A8" s="61" t="s">
        <v>14</v>
      </c>
      <c r="B8" s="27">
        <v>4.9635072872616287E-2</v>
      </c>
      <c r="C8" s="27">
        <v>1.7147468049616223E-2</v>
      </c>
      <c r="D8" s="27">
        <v>19.574040521221953</v>
      </c>
      <c r="E8" s="54">
        <v>5.0971985160683552E+17</v>
      </c>
      <c r="F8" s="27">
        <v>24.768561484432169</v>
      </c>
      <c r="G8" s="27">
        <v>1.3823553431232383</v>
      </c>
      <c r="H8" s="27">
        <v>27.100649248572655</v>
      </c>
      <c r="I8" s="27">
        <v>0.1246613156147804</v>
      </c>
    </row>
    <row r="9" spans="1:19" x14ac:dyDescent="0.2">
      <c r="A9" s="60"/>
      <c r="B9" s="28">
        <v>2.2376380168770273E-2</v>
      </c>
      <c r="C9" s="28">
        <v>2.0814255505597897E-2</v>
      </c>
      <c r="D9" s="28">
        <v>1.0465040166358339</v>
      </c>
      <c r="E9" s="53">
        <v>2.7714817033821251E+17</v>
      </c>
      <c r="F9" s="28">
        <v>1.3085107326522989</v>
      </c>
      <c r="G9" s="28">
        <v>0.4860599754467298</v>
      </c>
      <c r="H9" s="28">
        <v>1.432123958178809</v>
      </c>
      <c r="I9" s="28">
        <v>3.2730240034930136E-2</v>
      </c>
      <c r="K9" s="6"/>
      <c r="L9" s="35"/>
      <c r="M9" s="35"/>
      <c r="N9" s="35"/>
      <c r="O9" s="36"/>
      <c r="P9" s="35"/>
      <c r="Q9" s="35"/>
      <c r="R9" s="35"/>
      <c r="S9" s="37"/>
    </row>
    <row r="10" spans="1:19" x14ac:dyDescent="0.2">
      <c r="A10" s="61" t="s">
        <v>485</v>
      </c>
      <c r="B10" s="27">
        <v>0.86960126663187642</v>
      </c>
      <c r="C10" s="27">
        <v>0.89834794275053687</v>
      </c>
      <c r="D10" s="27">
        <v>5.4374949689198946</v>
      </c>
      <c r="E10" s="27">
        <v>7.4087971147594507</v>
      </c>
      <c r="F10" s="27">
        <v>6.7322990796926954</v>
      </c>
      <c r="G10" s="27">
        <v>1.6389613409541914</v>
      </c>
      <c r="H10" s="27">
        <v>7.756355262342475</v>
      </c>
      <c r="I10" s="27">
        <v>0.88734705101942513</v>
      </c>
      <c r="K10" s="43"/>
      <c r="L10" s="38"/>
      <c r="M10" s="38"/>
      <c r="N10" s="38"/>
      <c r="O10" s="22"/>
      <c r="P10" s="38"/>
      <c r="Q10" s="38"/>
      <c r="R10" s="38"/>
      <c r="S10" s="38"/>
    </row>
    <row r="11" spans="1:19" x14ac:dyDescent="0.2">
      <c r="A11" s="60"/>
      <c r="B11" s="28">
        <v>1.1766589901871811E-2</v>
      </c>
      <c r="C11" s="28">
        <v>1.0273689770209969E-2</v>
      </c>
      <c r="D11" s="28">
        <v>0.36337891973520131</v>
      </c>
      <c r="E11" s="28">
        <v>0.60059655915844623</v>
      </c>
      <c r="F11" s="28">
        <v>0.38224491055220733</v>
      </c>
      <c r="G11" s="28">
        <v>0.64195859259556409</v>
      </c>
      <c r="H11" s="28">
        <v>0.59622075150475995</v>
      </c>
      <c r="I11" s="28">
        <v>1.1746636670949238E-2</v>
      </c>
      <c r="K11" s="43"/>
      <c r="L11" s="38"/>
      <c r="M11" s="38"/>
      <c r="N11" s="38"/>
      <c r="O11" s="22"/>
      <c r="P11" s="38"/>
      <c r="Q11" s="38"/>
      <c r="R11" s="38"/>
      <c r="S11" s="38"/>
    </row>
    <row r="12" spans="1:19" x14ac:dyDescent="0.2">
      <c r="A12" s="61" t="s">
        <v>486</v>
      </c>
      <c r="B12" s="27">
        <v>0.8582650112062068</v>
      </c>
      <c r="C12" s="27">
        <v>0.8968903435843234</v>
      </c>
      <c r="D12" s="27">
        <v>5.2263040763106137</v>
      </c>
      <c r="E12" s="27">
        <v>6.9955793805054478</v>
      </c>
      <c r="F12" s="27">
        <v>6.6149254693611077</v>
      </c>
      <c r="G12" s="27">
        <v>1.2618913934917477</v>
      </c>
      <c r="H12" s="27">
        <v>7.385366085518255</v>
      </c>
      <c r="I12" s="27">
        <v>0.87764559737950132</v>
      </c>
      <c r="K12" s="43"/>
      <c r="L12" s="38"/>
      <c r="M12" s="38"/>
      <c r="N12" s="38"/>
      <c r="O12" s="22"/>
      <c r="P12" s="38"/>
      <c r="Q12" s="38"/>
      <c r="R12" s="38"/>
      <c r="S12" s="38"/>
    </row>
    <row r="13" spans="1:19" x14ac:dyDescent="0.2">
      <c r="A13" s="60"/>
      <c r="B13" s="28">
        <v>1.4217992836664882E-2</v>
      </c>
      <c r="C13" s="28">
        <v>1.4649021537582097E-2</v>
      </c>
      <c r="D13" s="28">
        <v>0.38779566407111582</v>
      </c>
      <c r="E13" s="28">
        <v>0.56844406641226475</v>
      </c>
      <c r="F13" s="28">
        <v>0.45998159313529935</v>
      </c>
      <c r="G13" s="28">
        <v>0.38563071366700441</v>
      </c>
      <c r="H13" s="28">
        <v>0.57993689117480207</v>
      </c>
      <c r="I13" s="28">
        <v>9.3171564039624052E-3</v>
      </c>
      <c r="K13" s="43"/>
      <c r="L13" s="38"/>
      <c r="M13" s="38"/>
      <c r="N13" s="38"/>
      <c r="O13" s="22"/>
      <c r="P13" s="38"/>
      <c r="Q13" s="38"/>
      <c r="R13" s="38"/>
      <c r="S13" s="38"/>
    </row>
    <row r="14" spans="1:19" x14ac:dyDescent="0.2">
      <c r="A14" s="61" t="s">
        <v>487</v>
      </c>
      <c r="B14" s="27">
        <v>0.8978322529374998</v>
      </c>
      <c r="C14" s="27">
        <v>0.97467702006250012</v>
      </c>
      <c r="D14" s="27">
        <v>4.2638556196874999</v>
      </c>
      <c r="E14" s="27">
        <v>5.9488081453749997</v>
      </c>
      <c r="F14" s="27">
        <v>5.8439803453124997</v>
      </c>
      <c r="G14" s="27">
        <v>2.125847254875</v>
      </c>
      <c r="H14" s="27">
        <v>6.0979391405625005</v>
      </c>
      <c r="I14" s="27">
        <v>0.90312092456249993</v>
      </c>
    </row>
    <row r="15" spans="1:19" x14ac:dyDescent="0.2">
      <c r="A15" s="60"/>
      <c r="B15" s="28">
        <v>2.6121064298284341E-2</v>
      </c>
      <c r="C15" s="28">
        <v>1.6596927108305095E-2</v>
      </c>
      <c r="D15" s="28">
        <v>0.25582085103085911</v>
      </c>
      <c r="E15" s="28">
        <v>0.3699982976794276</v>
      </c>
      <c r="F15" s="28">
        <v>0.33884929475622821</v>
      </c>
      <c r="G15" s="28">
        <v>0.83605754588404724</v>
      </c>
      <c r="H15" s="28">
        <v>0.38954746194598344</v>
      </c>
      <c r="I15" s="28">
        <v>2.6014957396222772E-2</v>
      </c>
    </row>
    <row r="16" spans="1:19" x14ac:dyDescent="0.2">
      <c r="A16" s="61" t="s">
        <v>488</v>
      </c>
      <c r="B16" s="27">
        <v>0.87514360981249995</v>
      </c>
      <c r="C16" s="27">
        <v>0.98048648199999999</v>
      </c>
      <c r="D16" s="27">
        <v>4.5702505243125007</v>
      </c>
      <c r="E16" s="27">
        <v>6.2115132849375012</v>
      </c>
      <c r="F16" s="27">
        <v>6.1581926728125005</v>
      </c>
      <c r="G16" s="27">
        <v>1.5434466813749999</v>
      </c>
      <c r="H16" s="27">
        <v>6.5670366708749999</v>
      </c>
      <c r="I16" s="27">
        <v>0.89252745131249989</v>
      </c>
    </row>
    <row r="17" spans="1:9" x14ac:dyDescent="0.2">
      <c r="A17" s="60"/>
      <c r="B17" s="28">
        <v>2.6494165739763452E-2</v>
      </c>
      <c r="C17" s="28">
        <v>1.5573133308191879E-2</v>
      </c>
      <c r="D17" s="28">
        <v>0.50247096286545034</v>
      </c>
      <c r="E17" s="28">
        <v>0.63654345194945827</v>
      </c>
      <c r="F17" s="28">
        <v>0.65292141701352246</v>
      </c>
      <c r="G17" s="28">
        <v>0.69326290040733907</v>
      </c>
      <c r="H17" s="28">
        <v>0.71110550170521936</v>
      </c>
      <c r="I17" s="28">
        <v>1.6187668125126894E-2</v>
      </c>
    </row>
    <row r="18" spans="1:9" x14ac:dyDescent="0.2">
      <c r="A18" s="9"/>
    </row>
  </sheetData>
  <mergeCells count="10">
    <mergeCell ref="A14:A15"/>
    <mergeCell ref="A16:A17"/>
    <mergeCell ref="A12:A13"/>
    <mergeCell ref="K10:K11"/>
    <mergeCell ref="K12:K13"/>
    <mergeCell ref="A10:A11"/>
    <mergeCell ref="A2:A3"/>
    <mergeCell ref="A4:A5"/>
    <mergeCell ref="A6:A7"/>
    <mergeCell ref="A8:A9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FEEC3F-FC2B-3C46-8C23-33347503681E}">
  <dimension ref="A1:F73"/>
  <sheetViews>
    <sheetView workbookViewId="0">
      <selection activeCell="K17" sqref="K17"/>
    </sheetView>
  </sheetViews>
  <sheetFormatPr baseColWidth="10" defaultRowHeight="16" x14ac:dyDescent="0.2"/>
  <cols>
    <col min="3" max="3" width="10.83203125" style="1"/>
    <col min="4" max="4" width="10.83203125" style="9"/>
  </cols>
  <sheetData>
    <row r="1" spans="1:6" x14ac:dyDescent="0.2">
      <c r="A1" s="3" t="s">
        <v>0</v>
      </c>
      <c r="B1" s="3" t="s">
        <v>20</v>
      </c>
      <c r="C1" s="16" t="s">
        <v>15</v>
      </c>
      <c r="D1" s="4" t="s">
        <v>3</v>
      </c>
    </row>
    <row r="2" spans="1:6" x14ac:dyDescent="0.2">
      <c r="A2" s="43" t="s">
        <v>13</v>
      </c>
      <c r="B2" s="43">
        <v>0.1</v>
      </c>
      <c r="C2" s="17">
        <v>19.650990980000003</v>
      </c>
      <c r="D2" s="13">
        <v>0.1008976848</v>
      </c>
      <c r="F2" s="6" t="s">
        <v>9</v>
      </c>
    </row>
    <row r="3" spans="1:6" x14ac:dyDescent="0.2">
      <c r="A3" s="44"/>
      <c r="B3" s="44"/>
      <c r="C3" s="18">
        <v>1.3924618870870198</v>
      </c>
      <c r="D3" s="14">
        <v>4.4377693975688373E-2</v>
      </c>
      <c r="F3" s="7" t="s">
        <v>10</v>
      </c>
    </row>
    <row r="4" spans="1:6" x14ac:dyDescent="0.2">
      <c r="A4" s="43" t="s">
        <v>13</v>
      </c>
      <c r="B4" s="43">
        <v>0.2</v>
      </c>
      <c r="C4" s="19">
        <v>18.252071891999996</v>
      </c>
      <c r="D4" s="15">
        <v>0.14807513160000002</v>
      </c>
      <c r="F4" s="8" t="s">
        <v>12</v>
      </c>
    </row>
    <row r="5" spans="1:6" x14ac:dyDescent="0.2">
      <c r="A5" s="44"/>
      <c r="B5" s="44"/>
      <c r="C5" s="18">
        <v>1.274614812460017</v>
      </c>
      <c r="D5" s="14">
        <v>5.1475722384722575E-2</v>
      </c>
    </row>
    <row r="6" spans="1:6" x14ac:dyDescent="0.2">
      <c r="A6" s="43" t="s">
        <v>13</v>
      </c>
      <c r="B6" s="43">
        <v>0.3</v>
      </c>
      <c r="C6" s="19">
        <v>16.665752804</v>
      </c>
      <c r="D6" s="15">
        <v>0.21845561959999998</v>
      </c>
    </row>
    <row r="7" spans="1:6" x14ac:dyDescent="0.2">
      <c r="A7" s="44"/>
      <c r="B7" s="44"/>
      <c r="C7" s="18">
        <v>1.0032821650934569</v>
      </c>
      <c r="D7" s="14">
        <v>5.2542019767539028E-2</v>
      </c>
    </row>
    <row r="8" spans="1:6" x14ac:dyDescent="0.2">
      <c r="A8" s="43" t="s">
        <v>13</v>
      </c>
      <c r="B8" s="43">
        <v>0.4</v>
      </c>
      <c r="C8" s="17">
        <v>16.081730355999998</v>
      </c>
      <c r="D8" s="13">
        <v>0.24117445799999998</v>
      </c>
    </row>
    <row r="9" spans="1:6" x14ac:dyDescent="0.2">
      <c r="A9" s="44"/>
      <c r="B9" s="44"/>
      <c r="C9" s="18">
        <v>0.73514741062780165</v>
      </c>
      <c r="D9" s="14">
        <v>5.3843449632510303E-2</v>
      </c>
    </row>
    <row r="10" spans="1:6" x14ac:dyDescent="0.2">
      <c r="A10" s="43" t="s">
        <v>13</v>
      </c>
      <c r="B10" s="43">
        <v>0.5</v>
      </c>
      <c r="C10" s="17">
        <v>15.02942032</v>
      </c>
      <c r="D10" s="13">
        <v>0.3060540664000001</v>
      </c>
    </row>
    <row r="11" spans="1:6" x14ac:dyDescent="0.2">
      <c r="A11" s="44"/>
      <c r="B11" s="44"/>
      <c r="C11" s="18">
        <v>1.3019430007669899</v>
      </c>
      <c r="D11" s="14">
        <v>6.538817977434451E-2</v>
      </c>
    </row>
    <row r="12" spans="1:6" x14ac:dyDescent="0.2">
      <c r="A12" s="43" t="s">
        <v>13</v>
      </c>
      <c r="B12" s="43">
        <v>0.6</v>
      </c>
      <c r="C12" s="17">
        <v>15.052978240000005</v>
      </c>
      <c r="D12" s="13">
        <v>0.31052920839999998</v>
      </c>
    </row>
    <row r="13" spans="1:6" x14ac:dyDescent="0.2">
      <c r="A13" s="44"/>
      <c r="B13" s="44"/>
      <c r="C13" s="18">
        <v>0.98982989149413969</v>
      </c>
      <c r="D13" s="14">
        <v>6.4430398587949592E-2</v>
      </c>
    </row>
    <row r="14" spans="1:6" x14ac:dyDescent="0.2">
      <c r="A14" s="43" t="s">
        <v>13</v>
      </c>
      <c r="B14" s="43">
        <v>0.7</v>
      </c>
      <c r="C14" s="17">
        <v>15.030056</v>
      </c>
      <c r="D14" s="13">
        <v>0.31118745080000004</v>
      </c>
    </row>
    <row r="15" spans="1:6" x14ac:dyDescent="0.2">
      <c r="A15" s="44"/>
      <c r="B15" s="44"/>
      <c r="C15" s="18">
        <v>1.3085847178860701</v>
      </c>
      <c r="D15" s="14">
        <v>8.74158956938349E-2</v>
      </c>
    </row>
    <row r="16" spans="1:6" x14ac:dyDescent="0.2">
      <c r="A16" s="43" t="s">
        <v>13</v>
      </c>
      <c r="B16" s="43">
        <v>0.8</v>
      </c>
      <c r="C16" s="17">
        <v>14.549562164000001</v>
      </c>
      <c r="D16" s="13">
        <v>0.35455279399999989</v>
      </c>
    </row>
    <row r="17" spans="1:4" x14ac:dyDescent="0.2">
      <c r="A17" s="44"/>
      <c r="B17" s="44"/>
      <c r="C17" s="18">
        <v>2.0877106218479393</v>
      </c>
      <c r="D17" s="14">
        <v>0.13559024329434149</v>
      </c>
    </row>
    <row r="18" spans="1:4" x14ac:dyDescent="0.2">
      <c r="A18" s="43" t="s">
        <v>13</v>
      </c>
      <c r="B18" s="43">
        <v>0.9</v>
      </c>
      <c r="C18" s="17">
        <v>13.318887164800001</v>
      </c>
      <c r="D18" s="13">
        <v>0.43991690400000005</v>
      </c>
    </row>
    <row r="19" spans="1:4" x14ac:dyDescent="0.2">
      <c r="A19" s="44"/>
      <c r="B19" s="44"/>
      <c r="C19" s="18">
        <v>2.1852408128559357</v>
      </c>
      <c r="D19" s="14">
        <v>0.1674569012390052</v>
      </c>
    </row>
    <row r="20" spans="1:4" x14ac:dyDescent="0.2">
      <c r="A20" s="43" t="s">
        <v>11</v>
      </c>
      <c r="B20" s="43">
        <v>0.1</v>
      </c>
      <c r="C20" s="17">
        <v>20.919328898977874</v>
      </c>
      <c r="D20" s="13">
        <v>9.2936899421080188E-2</v>
      </c>
    </row>
    <row r="21" spans="1:4" x14ac:dyDescent="0.2">
      <c r="A21" s="44"/>
      <c r="B21" s="44"/>
      <c r="C21" s="18">
        <v>2.334561546495121</v>
      </c>
      <c r="D21" s="14">
        <v>5.0253451426026996E-2</v>
      </c>
    </row>
    <row r="22" spans="1:4" x14ac:dyDescent="0.2">
      <c r="A22" s="43" t="s">
        <v>11</v>
      </c>
      <c r="B22" s="43">
        <v>0.2</v>
      </c>
      <c r="C22" s="19">
        <v>18.416790958534577</v>
      </c>
      <c r="D22" s="15">
        <v>0.15875148161125238</v>
      </c>
    </row>
    <row r="23" spans="1:4" x14ac:dyDescent="0.2">
      <c r="A23" s="44"/>
      <c r="B23" s="44"/>
      <c r="C23" s="18">
        <v>1.2510695382781223</v>
      </c>
      <c r="D23" s="14">
        <v>5.2467260471185981E-2</v>
      </c>
    </row>
    <row r="24" spans="1:4" x14ac:dyDescent="0.2">
      <c r="A24" s="43" t="s">
        <v>11</v>
      </c>
      <c r="B24" s="43">
        <v>0.3</v>
      </c>
      <c r="C24" s="19">
        <v>17.4989298461408</v>
      </c>
      <c r="D24" s="15">
        <v>0.19489914231845021</v>
      </c>
    </row>
    <row r="25" spans="1:4" x14ac:dyDescent="0.2">
      <c r="A25" s="44"/>
      <c r="B25" s="44"/>
      <c r="C25" s="18">
        <v>1.0360055756468738</v>
      </c>
      <c r="D25" s="14">
        <v>4.637445593617575E-2</v>
      </c>
    </row>
    <row r="26" spans="1:4" x14ac:dyDescent="0.2">
      <c r="A26" s="43" t="s">
        <v>11</v>
      </c>
      <c r="B26" s="43">
        <v>0.4</v>
      </c>
      <c r="C26" s="17">
        <v>16.139210750043762</v>
      </c>
      <c r="D26" s="13">
        <v>0.25943707631539842</v>
      </c>
    </row>
    <row r="27" spans="1:4" x14ac:dyDescent="0.2">
      <c r="A27" s="44"/>
      <c r="B27" s="44"/>
      <c r="C27" s="18">
        <v>1.0637227382565708</v>
      </c>
      <c r="D27" s="14">
        <v>6.7245166888200036E-2</v>
      </c>
    </row>
    <row r="28" spans="1:4" x14ac:dyDescent="0.2">
      <c r="A28" s="43" t="s">
        <v>11</v>
      </c>
      <c r="B28" s="43">
        <v>0.5</v>
      </c>
      <c r="C28" s="17">
        <v>15.705716534866928</v>
      </c>
      <c r="D28" s="13">
        <v>0.27109919109633634</v>
      </c>
    </row>
    <row r="29" spans="1:4" x14ac:dyDescent="0.2">
      <c r="A29" s="44"/>
      <c r="B29" s="44"/>
      <c r="C29" s="18">
        <v>1.0801587082570117</v>
      </c>
      <c r="D29" s="14">
        <v>6.8157291682190396E-2</v>
      </c>
    </row>
    <row r="30" spans="1:4" x14ac:dyDescent="0.2">
      <c r="A30" s="43" t="s">
        <v>11</v>
      </c>
      <c r="B30" s="43">
        <v>0.6</v>
      </c>
      <c r="C30" s="17">
        <v>15.148643212113997</v>
      </c>
      <c r="D30" s="13">
        <v>0.31082368190798765</v>
      </c>
    </row>
    <row r="31" spans="1:4" x14ac:dyDescent="0.2">
      <c r="A31" s="44"/>
      <c r="B31" s="44"/>
      <c r="C31" s="18">
        <v>1.1908947354946395</v>
      </c>
      <c r="D31" s="14">
        <v>6.0476190663406391E-2</v>
      </c>
    </row>
    <row r="32" spans="1:4" x14ac:dyDescent="0.2">
      <c r="A32" s="43" t="s">
        <v>11</v>
      </c>
      <c r="B32" s="43">
        <v>0.7</v>
      </c>
      <c r="C32" s="17">
        <v>15.424863289904895</v>
      </c>
      <c r="D32" s="13">
        <v>0.29916004316005584</v>
      </c>
    </row>
    <row r="33" spans="1:4" x14ac:dyDescent="0.2">
      <c r="A33" s="44"/>
      <c r="B33" s="44"/>
      <c r="C33" s="18">
        <v>1.6591994450608716</v>
      </c>
      <c r="D33" s="14">
        <v>7.7484924407266509E-2</v>
      </c>
    </row>
    <row r="34" spans="1:4" x14ac:dyDescent="0.2">
      <c r="A34" s="43" t="s">
        <v>11</v>
      </c>
      <c r="B34" s="43">
        <v>0.8</v>
      </c>
      <c r="C34" s="17">
        <v>14.401078439664264</v>
      </c>
      <c r="D34" s="13">
        <v>0.38592746141320916</v>
      </c>
    </row>
    <row r="35" spans="1:4" x14ac:dyDescent="0.2">
      <c r="A35" s="44"/>
      <c r="B35" s="44"/>
      <c r="C35" s="18">
        <v>1.5717641697406999</v>
      </c>
      <c r="D35" s="14">
        <v>8.7360293036501904E-2</v>
      </c>
    </row>
    <row r="36" spans="1:4" x14ac:dyDescent="0.2">
      <c r="A36" s="43" t="s">
        <v>11</v>
      </c>
      <c r="B36" s="43">
        <v>0.9</v>
      </c>
      <c r="C36" s="17">
        <v>14.716596062249678</v>
      </c>
      <c r="D36" s="13">
        <v>0.35271713118292952</v>
      </c>
    </row>
    <row r="37" spans="1:4" x14ac:dyDescent="0.2">
      <c r="A37" s="44"/>
      <c r="B37" s="44"/>
      <c r="C37" s="18">
        <v>2.4881106456889892</v>
      </c>
      <c r="D37" s="14">
        <v>0.1380259433460013</v>
      </c>
    </row>
    <row r="38" spans="1:4" x14ac:dyDescent="0.2">
      <c r="A38" s="43" t="s">
        <v>18</v>
      </c>
      <c r="B38" s="43">
        <v>0.1</v>
      </c>
      <c r="C38" s="17">
        <v>23.369872661388442</v>
      </c>
      <c r="D38" s="13">
        <v>5.6668579690495727E-2</v>
      </c>
    </row>
    <row r="39" spans="1:4" x14ac:dyDescent="0.2">
      <c r="A39" s="44"/>
      <c r="B39" s="44"/>
      <c r="C39" s="18">
        <v>2.6762741189438741</v>
      </c>
      <c r="D39" s="14">
        <v>3.7795365720506964E-2</v>
      </c>
    </row>
    <row r="40" spans="1:4" x14ac:dyDescent="0.2">
      <c r="A40" s="43" t="s">
        <v>18</v>
      </c>
      <c r="B40" s="43">
        <v>0.2</v>
      </c>
      <c r="C40" s="19">
        <v>21.759134607598398</v>
      </c>
      <c r="D40" s="15">
        <v>9.6472365123177639E-2</v>
      </c>
    </row>
    <row r="41" spans="1:4" x14ac:dyDescent="0.2">
      <c r="A41" s="44"/>
      <c r="B41" s="44"/>
      <c r="C41" s="18">
        <v>4.6033615588734138</v>
      </c>
      <c r="D41" s="14">
        <v>4.6953010983708701E-2</v>
      </c>
    </row>
    <row r="42" spans="1:4" x14ac:dyDescent="0.2">
      <c r="A42" s="43" t="s">
        <v>18</v>
      </c>
      <c r="B42" s="43">
        <v>0.3</v>
      </c>
      <c r="C42" s="19">
        <v>21.399590226118242</v>
      </c>
      <c r="D42" s="15">
        <v>0.11387787236166384</v>
      </c>
    </row>
    <row r="43" spans="1:4" x14ac:dyDescent="0.2">
      <c r="A43" s="44"/>
      <c r="B43" s="44"/>
      <c r="C43" s="18">
        <v>6.5602502219344592</v>
      </c>
      <c r="D43" s="14">
        <v>5.8501598725209256E-2</v>
      </c>
    </row>
    <row r="44" spans="1:4" x14ac:dyDescent="0.2">
      <c r="A44" s="43" t="s">
        <v>18</v>
      </c>
      <c r="B44" s="43">
        <v>0.4</v>
      </c>
      <c r="C44" s="17">
        <v>19.291804039472968</v>
      </c>
      <c r="D44" s="13">
        <v>0.13761183535169152</v>
      </c>
    </row>
    <row r="45" spans="1:4" x14ac:dyDescent="0.2">
      <c r="A45" s="44"/>
      <c r="B45" s="44"/>
      <c r="C45" s="18">
        <v>2.2205815427625604</v>
      </c>
      <c r="D45" s="14">
        <v>5.7543885606904197E-2</v>
      </c>
    </row>
    <row r="46" spans="1:4" x14ac:dyDescent="0.2">
      <c r="A46" s="43" t="s">
        <v>18</v>
      </c>
      <c r="B46" s="43">
        <v>0.5</v>
      </c>
      <c r="C46" s="17">
        <v>19.626701193511131</v>
      </c>
      <c r="D46" s="13">
        <v>0.14896144414472973</v>
      </c>
    </row>
    <row r="47" spans="1:4" x14ac:dyDescent="0.2">
      <c r="A47" s="44"/>
      <c r="B47" s="44"/>
      <c r="C47" s="18">
        <v>4.5419926613830892</v>
      </c>
      <c r="D47" s="14">
        <v>7.2380162988770799E-2</v>
      </c>
    </row>
    <row r="48" spans="1:4" x14ac:dyDescent="0.2">
      <c r="A48" s="43" t="s">
        <v>18</v>
      </c>
      <c r="B48" s="43">
        <v>0.6</v>
      </c>
      <c r="C48" s="17">
        <v>19.139462605782867</v>
      </c>
      <c r="D48" s="13">
        <v>0.16520759741101024</v>
      </c>
    </row>
    <row r="49" spans="1:4" x14ac:dyDescent="0.2">
      <c r="A49" s="44"/>
      <c r="B49" s="44"/>
      <c r="C49" s="18">
        <v>6.8407629903561755</v>
      </c>
      <c r="D49" s="14">
        <v>7.9490679435793396E-2</v>
      </c>
    </row>
    <row r="50" spans="1:4" x14ac:dyDescent="0.2">
      <c r="A50" s="43" t="s">
        <v>18</v>
      </c>
      <c r="B50" s="43">
        <v>0.7</v>
      </c>
      <c r="C50" s="17">
        <v>20.908683430412388</v>
      </c>
      <c r="D50" s="13">
        <v>0.17144917202848359</v>
      </c>
    </row>
    <row r="51" spans="1:4" x14ac:dyDescent="0.2">
      <c r="A51" s="44"/>
      <c r="B51" s="44"/>
      <c r="C51" s="18">
        <v>12.736516025172074</v>
      </c>
      <c r="D51" s="14">
        <v>9.5213862138217684E-2</v>
      </c>
    </row>
    <row r="52" spans="1:4" x14ac:dyDescent="0.2">
      <c r="A52" s="43" t="s">
        <v>18</v>
      </c>
      <c r="B52" s="43">
        <v>0.8</v>
      </c>
      <c r="C52" s="17">
        <v>18.011492292892434</v>
      </c>
      <c r="D52" s="13">
        <v>0.20106106012851818</v>
      </c>
    </row>
    <row r="53" spans="1:4" x14ac:dyDescent="0.2">
      <c r="A53" s="44"/>
      <c r="B53" s="44"/>
      <c r="C53" s="18">
        <v>1.7692685589497914</v>
      </c>
      <c r="D53" s="14">
        <v>7.4404585288433078E-2</v>
      </c>
    </row>
    <row r="54" spans="1:4" x14ac:dyDescent="0.2">
      <c r="A54" s="43" t="s">
        <v>18</v>
      </c>
      <c r="B54" s="43">
        <v>0.9</v>
      </c>
      <c r="C54" s="17">
        <v>17.857332303699199</v>
      </c>
      <c r="D54" s="13">
        <v>0.18739394854958413</v>
      </c>
    </row>
    <row r="55" spans="1:4" x14ac:dyDescent="0.2">
      <c r="A55" s="44"/>
      <c r="B55" s="44"/>
      <c r="C55" s="18">
        <v>2.8868871729641898</v>
      </c>
      <c r="D55" s="14">
        <v>0.13221393994142655</v>
      </c>
    </row>
    <row r="56" spans="1:4" x14ac:dyDescent="0.2">
      <c r="A56" s="43" t="s">
        <v>14</v>
      </c>
      <c r="B56" s="43">
        <v>0.1</v>
      </c>
      <c r="C56" s="17">
        <v>21.522371256086995</v>
      </c>
      <c r="D56" s="13">
        <v>7.4715824022522956E-2</v>
      </c>
    </row>
    <row r="57" spans="1:4" x14ac:dyDescent="0.2">
      <c r="A57" s="44"/>
      <c r="B57" s="44"/>
      <c r="C57" s="18">
        <v>0.54946703977961975</v>
      </c>
      <c r="D57" s="14">
        <v>1.9016127079778299E-2</v>
      </c>
    </row>
    <row r="58" spans="1:4" x14ac:dyDescent="0.2">
      <c r="A58" s="43" t="s">
        <v>14</v>
      </c>
      <c r="B58" s="43">
        <v>0.2</v>
      </c>
      <c r="C58" s="19">
        <v>21.175082060210638</v>
      </c>
      <c r="D58" s="15">
        <v>8.2247771781811405E-2</v>
      </c>
    </row>
    <row r="59" spans="1:4" x14ac:dyDescent="0.2">
      <c r="A59" s="44"/>
      <c r="B59" s="44"/>
      <c r="C59" s="18">
        <v>0.78650524161371205</v>
      </c>
      <c r="D59" s="14">
        <v>2.0004013387980461E-2</v>
      </c>
    </row>
    <row r="60" spans="1:4" x14ac:dyDescent="0.2">
      <c r="A60" s="43" t="s">
        <v>14</v>
      </c>
      <c r="B60" s="43">
        <v>0.3</v>
      </c>
      <c r="C60" s="19">
        <v>20.833234450890089</v>
      </c>
      <c r="D60" s="15">
        <v>9.0238323486371924E-2</v>
      </c>
    </row>
    <row r="61" spans="1:4" x14ac:dyDescent="0.2">
      <c r="A61" s="44"/>
      <c r="B61" s="44"/>
      <c r="C61" s="18">
        <v>0.54067512679958896</v>
      </c>
      <c r="D61" s="14">
        <v>2.0888927402797762E-2</v>
      </c>
    </row>
    <row r="62" spans="1:4" x14ac:dyDescent="0.2">
      <c r="A62" s="43" t="s">
        <v>14</v>
      </c>
      <c r="B62" s="43">
        <v>0.4</v>
      </c>
      <c r="C62" s="17">
        <v>20.615942769262784</v>
      </c>
      <c r="D62" s="13">
        <v>8.8069191811987441E-2</v>
      </c>
    </row>
    <row r="63" spans="1:4" x14ac:dyDescent="0.2">
      <c r="A63" s="44"/>
      <c r="B63" s="44"/>
      <c r="C63" s="18">
        <v>0.69566189205943885</v>
      </c>
      <c r="D63" s="14">
        <v>2.4871911396409201E-2</v>
      </c>
    </row>
    <row r="64" spans="1:4" x14ac:dyDescent="0.2">
      <c r="A64" s="43" t="s">
        <v>14</v>
      </c>
      <c r="B64" s="43">
        <v>0.5</v>
      </c>
      <c r="C64" s="17">
        <v>20.050979103563957</v>
      </c>
      <c r="D64" s="13">
        <v>9.5907561693914845E-2</v>
      </c>
    </row>
    <row r="65" spans="1:4" x14ac:dyDescent="0.2">
      <c r="A65" s="44"/>
      <c r="B65" s="44"/>
      <c r="C65" s="18">
        <v>0.83931221030237213</v>
      </c>
      <c r="D65" s="14">
        <v>3.9422478804628514E-2</v>
      </c>
    </row>
    <row r="66" spans="1:4" x14ac:dyDescent="0.2">
      <c r="A66" s="43" t="s">
        <v>14</v>
      </c>
      <c r="B66" s="43">
        <v>0.6</v>
      </c>
      <c r="C66" s="17">
        <v>20.421149241059737</v>
      </c>
      <c r="D66" s="13">
        <v>9.3182410690879375E-2</v>
      </c>
    </row>
    <row r="67" spans="1:4" x14ac:dyDescent="0.2">
      <c r="A67" s="44"/>
      <c r="B67" s="44"/>
      <c r="C67" s="18">
        <v>0.91283648191432809</v>
      </c>
      <c r="D67" s="14">
        <v>5.1463349226534172E-2</v>
      </c>
    </row>
    <row r="68" spans="1:4" x14ac:dyDescent="0.2">
      <c r="A68" s="43" t="s">
        <v>14</v>
      </c>
      <c r="B68" s="43">
        <v>0.7</v>
      </c>
      <c r="C68" s="17">
        <v>19.849683042334828</v>
      </c>
      <c r="D68" s="13">
        <v>0.11752572965180881</v>
      </c>
    </row>
    <row r="69" spans="1:4" x14ac:dyDescent="0.2">
      <c r="A69" s="44"/>
      <c r="B69" s="44"/>
      <c r="C69" s="18">
        <v>1.6744182593961157</v>
      </c>
      <c r="D69" s="14">
        <v>6.3404605940849013E-2</v>
      </c>
    </row>
    <row r="70" spans="1:4" x14ac:dyDescent="0.2">
      <c r="A70" s="43" t="s">
        <v>14</v>
      </c>
      <c r="B70" s="43">
        <v>0.8</v>
      </c>
      <c r="C70" s="17">
        <v>20.176212436747413</v>
      </c>
      <c r="D70" s="13">
        <v>0.11017078728107724</v>
      </c>
    </row>
    <row r="71" spans="1:4" x14ac:dyDescent="0.2">
      <c r="A71" s="44"/>
      <c r="B71" s="44"/>
      <c r="C71" s="18">
        <v>2.0054671531205339</v>
      </c>
      <c r="D71" s="14">
        <v>7.0988501033475065E-2</v>
      </c>
    </row>
    <row r="72" spans="1:4" x14ac:dyDescent="0.2">
      <c r="A72" s="43" t="s">
        <v>14</v>
      </c>
      <c r="B72" s="43">
        <v>0.9</v>
      </c>
      <c r="C72" s="17">
        <v>19.563847152343552</v>
      </c>
      <c r="D72" s="13">
        <v>0.13878555242542898</v>
      </c>
    </row>
    <row r="73" spans="1:4" x14ac:dyDescent="0.2">
      <c r="A73" s="44"/>
      <c r="B73" s="44"/>
      <c r="C73" s="18">
        <v>2.8541206888323787</v>
      </c>
      <c r="D73" s="14">
        <v>0.11059845798421845</v>
      </c>
    </row>
  </sheetData>
  <mergeCells count="72">
    <mergeCell ref="B12:B13"/>
    <mergeCell ref="A2:A3"/>
    <mergeCell ref="A4:A5"/>
    <mergeCell ref="A6:A7"/>
    <mergeCell ref="A8:A9"/>
    <mergeCell ref="A10:A11"/>
    <mergeCell ref="A12:A13"/>
    <mergeCell ref="B2:B3"/>
    <mergeCell ref="B4:B5"/>
    <mergeCell ref="B6:B7"/>
    <mergeCell ref="B8:B9"/>
    <mergeCell ref="B10:B11"/>
    <mergeCell ref="A14:A15"/>
    <mergeCell ref="B14:B15"/>
    <mergeCell ref="A16:A17"/>
    <mergeCell ref="B16:B17"/>
    <mergeCell ref="A18:A19"/>
    <mergeCell ref="B18:B19"/>
    <mergeCell ref="A20:A21"/>
    <mergeCell ref="B20:B21"/>
    <mergeCell ref="A22:A23"/>
    <mergeCell ref="B22:B23"/>
    <mergeCell ref="A24:A25"/>
    <mergeCell ref="B24:B25"/>
    <mergeCell ref="A26:A27"/>
    <mergeCell ref="B26:B27"/>
    <mergeCell ref="A28:A29"/>
    <mergeCell ref="B28:B29"/>
    <mergeCell ref="A30:A31"/>
    <mergeCell ref="B30:B31"/>
    <mergeCell ref="A32:A33"/>
    <mergeCell ref="B32:B33"/>
    <mergeCell ref="A34:A35"/>
    <mergeCell ref="B34:B35"/>
    <mergeCell ref="A36:A37"/>
    <mergeCell ref="B36:B37"/>
    <mergeCell ref="A38:A39"/>
    <mergeCell ref="B38:B39"/>
    <mergeCell ref="A40:A41"/>
    <mergeCell ref="B40:B41"/>
    <mergeCell ref="A42:A43"/>
    <mergeCell ref="B42:B43"/>
    <mergeCell ref="A44:A45"/>
    <mergeCell ref="B44:B45"/>
    <mergeCell ref="A46:A47"/>
    <mergeCell ref="B46:B47"/>
    <mergeCell ref="A48:A49"/>
    <mergeCell ref="B48:B49"/>
    <mergeCell ref="A50:A51"/>
    <mergeCell ref="B50:B51"/>
    <mergeCell ref="A52:A53"/>
    <mergeCell ref="B52:B53"/>
    <mergeCell ref="A54:A55"/>
    <mergeCell ref="B54:B55"/>
    <mergeCell ref="A56:A57"/>
    <mergeCell ref="B56:B57"/>
    <mergeCell ref="A58:A59"/>
    <mergeCell ref="B58:B59"/>
    <mergeCell ref="A60:A61"/>
    <mergeCell ref="B60:B61"/>
    <mergeCell ref="A62:A63"/>
    <mergeCell ref="B62:B63"/>
    <mergeCell ref="A64:A65"/>
    <mergeCell ref="B64:B65"/>
    <mergeCell ref="A66:A67"/>
    <mergeCell ref="B66:B67"/>
    <mergeCell ref="A68:A69"/>
    <mergeCell ref="B68:B69"/>
    <mergeCell ref="A70:A71"/>
    <mergeCell ref="B70:B71"/>
    <mergeCell ref="A72:A73"/>
    <mergeCell ref="B72:B7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04EC9B-F917-1647-B1F9-F6E4AF4E1CE6}">
  <dimension ref="A1:F1805"/>
  <sheetViews>
    <sheetView tabSelected="1" workbookViewId="0">
      <selection activeCell="E10" sqref="E10"/>
    </sheetView>
  </sheetViews>
  <sheetFormatPr baseColWidth="10" defaultRowHeight="16" x14ac:dyDescent="0.2"/>
  <cols>
    <col min="1" max="1" width="31.33203125" style="55" bestFit="1" customWidth="1"/>
  </cols>
  <sheetData>
    <row r="1" spans="1:6" ht="19" x14ac:dyDescent="0.25">
      <c r="A1" s="45" t="s">
        <v>6</v>
      </c>
      <c r="B1" s="45"/>
      <c r="C1" s="45"/>
      <c r="D1" s="45"/>
      <c r="E1" s="45"/>
      <c r="F1" s="45"/>
    </row>
    <row r="2" spans="1:6" x14ac:dyDescent="0.2">
      <c r="B2" s="22"/>
      <c r="C2" s="23"/>
      <c r="D2" s="22"/>
      <c r="E2" s="22"/>
      <c r="F2" s="23"/>
    </row>
    <row r="3" spans="1:6" x14ac:dyDescent="0.2">
      <c r="A3" s="55" t="s">
        <v>23</v>
      </c>
      <c r="B3" s="22"/>
      <c r="C3" s="23"/>
      <c r="D3" s="22"/>
      <c r="E3" s="22"/>
      <c r="F3" s="23"/>
    </row>
    <row r="4" spans="1:6" x14ac:dyDescent="0.2">
      <c r="B4" s="22"/>
      <c r="C4" s="23"/>
      <c r="D4" s="22"/>
      <c r="E4" s="22"/>
      <c r="F4" s="23"/>
    </row>
    <row r="5" spans="1:6" x14ac:dyDescent="0.2">
      <c r="A5" s="56" t="s">
        <v>24</v>
      </c>
      <c r="B5" s="24" t="s">
        <v>25</v>
      </c>
      <c r="C5" s="25" t="s">
        <v>26</v>
      </c>
      <c r="D5" s="24" t="s">
        <v>27</v>
      </c>
      <c r="E5" s="24" t="s">
        <v>28</v>
      </c>
      <c r="F5" s="25" t="s">
        <v>29</v>
      </c>
    </row>
    <row r="6" spans="1:6" x14ac:dyDescent="0.2">
      <c r="A6" s="55" t="s">
        <v>30</v>
      </c>
      <c r="B6">
        <v>7.4880000000000002E-2</v>
      </c>
      <c r="C6">
        <v>7.5</v>
      </c>
      <c r="D6">
        <v>6.6900000000000001E-2</v>
      </c>
      <c r="E6">
        <v>3.3300000000000003E-2</v>
      </c>
      <c r="F6">
        <v>46</v>
      </c>
    </row>
    <row r="7" spans="1:6" x14ac:dyDescent="0.2">
      <c r="A7" s="55" t="s">
        <v>31</v>
      </c>
      <c r="B7">
        <v>2.6360000000000001E-2</v>
      </c>
      <c r="C7">
        <v>2.6</v>
      </c>
      <c r="D7">
        <v>3.7310000000000003E-2</v>
      </c>
      <c r="E7">
        <v>3.836E-3</v>
      </c>
      <c r="F7">
        <v>25.7</v>
      </c>
    </row>
    <row r="8" spans="1:6" x14ac:dyDescent="0.2">
      <c r="A8" s="55" t="s">
        <v>32</v>
      </c>
      <c r="B8">
        <v>8.1350000000000006E-2</v>
      </c>
      <c r="C8">
        <v>8.1</v>
      </c>
      <c r="D8">
        <v>3.5499999999999997E-2</v>
      </c>
      <c r="E8">
        <v>3.0530000000000002E-2</v>
      </c>
      <c r="F8">
        <v>24.4</v>
      </c>
    </row>
    <row r="9" spans="1:6" x14ac:dyDescent="0.2">
      <c r="A9" s="55" t="s">
        <v>33</v>
      </c>
      <c r="B9">
        <v>5.5780000000000003E-2</v>
      </c>
      <c r="C9">
        <v>5.6</v>
      </c>
      <c r="D9">
        <v>1.7299999999999999E-2</v>
      </c>
      <c r="E9">
        <v>2.2290000000000001E-2</v>
      </c>
      <c r="F9">
        <v>11.9</v>
      </c>
    </row>
    <row r="10" spans="1:6" x14ac:dyDescent="0.2">
      <c r="A10" s="55" t="s">
        <v>34</v>
      </c>
      <c r="B10">
        <v>2.282E-2</v>
      </c>
      <c r="C10">
        <v>2.2999999999999998</v>
      </c>
      <c r="D10">
        <v>1.09E-2</v>
      </c>
      <c r="E10">
        <v>1.072E-2</v>
      </c>
      <c r="F10">
        <v>7.5</v>
      </c>
    </row>
    <row r="11" spans="1:6" x14ac:dyDescent="0.2">
      <c r="A11" s="55" t="s">
        <v>35</v>
      </c>
      <c r="B11">
        <v>2.0639999999999999E-2</v>
      </c>
      <c r="C11">
        <v>2.1</v>
      </c>
      <c r="D11">
        <v>1.0869999999999999E-2</v>
      </c>
      <c r="E11">
        <v>7.6689999999999996E-3</v>
      </c>
      <c r="F11">
        <v>7.5</v>
      </c>
    </row>
    <row r="12" spans="1:6" x14ac:dyDescent="0.2">
      <c r="A12" s="55" t="s">
        <v>36</v>
      </c>
      <c r="B12">
        <v>7.4180000000000001E-3</v>
      </c>
      <c r="C12">
        <v>0.7</v>
      </c>
      <c r="D12">
        <v>8.0800000000000004E-3</v>
      </c>
      <c r="E12">
        <v>4.143E-3</v>
      </c>
      <c r="F12">
        <v>5.6</v>
      </c>
    </row>
    <row r="13" spans="1:6" x14ac:dyDescent="0.2">
      <c r="A13" s="55" t="s">
        <v>37</v>
      </c>
      <c r="B13">
        <v>6.6E-3</v>
      </c>
      <c r="C13">
        <v>0.7</v>
      </c>
      <c r="D13">
        <v>6.8339999999999998E-3</v>
      </c>
      <c r="E13">
        <v>4.8849999999999996E-3</v>
      </c>
      <c r="F13">
        <v>4.7</v>
      </c>
    </row>
    <row r="14" spans="1:6" x14ac:dyDescent="0.2">
      <c r="A14" s="55" t="s">
        <v>38</v>
      </c>
      <c r="B14">
        <v>6.2880000000000002E-3</v>
      </c>
      <c r="C14">
        <v>0.6</v>
      </c>
      <c r="D14">
        <v>6.6169999999999996E-3</v>
      </c>
      <c r="E14">
        <v>3.068E-3</v>
      </c>
      <c r="F14">
        <v>4.5999999999999996</v>
      </c>
    </row>
    <row r="15" spans="1:6" x14ac:dyDescent="0.2">
      <c r="A15" s="55" t="s">
        <v>39</v>
      </c>
      <c r="B15">
        <v>5.6379999999999998E-3</v>
      </c>
      <c r="C15">
        <v>0.6</v>
      </c>
      <c r="D15">
        <v>5.9220000000000002E-3</v>
      </c>
      <c r="E15">
        <v>3.0850000000000001E-3</v>
      </c>
      <c r="F15">
        <v>4.0999999999999996</v>
      </c>
    </row>
    <row r="16" spans="1:6" x14ac:dyDescent="0.2">
      <c r="A16" s="55" t="s">
        <v>40</v>
      </c>
      <c r="B16">
        <v>1.6650000000000002E-2</v>
      </c>
      <c r="C16">
        <v>1.7</v>
      </c>
      <c r="D16">
        <v>5.8069999999999997E-3</v>
      </c>
      <c r="E16">
        <v>4.4650000000000002E-3</v>
      </c>
      <c r="F16">
        <v>4</v>
      </c>
    </row>
    <row r="17" spans="1:6" x14ac:dyDescent="0.2">
      <c r="A17" s="55" t="s">
        <v>41</v>
      </c>
      <c r="B17">
        <v>6.3680000000000004E-3</v>
      </c>
      <c r="C17">
        <v>0.6</v>
      </c>
      <c r="D17">
        <v>5.0369999999999998E-3</v>
      </c>
      <c r="E17">
        <v>2.8809999999999999E-3</v>
      </c>
      <c r="F17">
        <v>3.5</v>
      </c>
    </row>
    <row r="18" spans="1:6" x14ac:dyDescent="0.2">
      <c r="A18" s="55" t="s">
        <v>42</v>
      </c>
      <c r="B18">
        <v>8.1720000000000004E-3</v>
      </c>
      <c r="C18">
        <v>0.8</v>
      </c>
      <c r="D18">
        <v>4.9940000000000002E-3</v>
      </c>
      <c r="E18">
        <v>5.6270000000000001E-3</v>
      </c>
      <c r="F18">
        <v>3.4</v>
      </c>
    </row>
    <row r="19" spans="1:6" x14ac:dyDescent="0.2">
      <c r="A19" s="55" t="s">
        <v>43</v>
      </c>
      <c r="B19">
        <v>1.1509999999999999E-2</v>
      </c>
      <c r="C19">
        <v>1.2</v>
      </c>
      <c r="D19">
        <v>4.7780000000000001E-3</v>
      </c>
      <c r="E19">
        <v>5.4770000000000001E-3</v>
      </c>
      <c r="F19">
        <v>3.3</v>
      </c>
    </row>
    <row r="20" spans="1:6" x14ac:dyDescent="0.2">
      <c r="A20" s="55" t="s">
        <v>44</v>
      </c>
      <c r="B20">
        <v>1.1950000000000001E-2</v>
      </c>
      <c r="C20">
        <v>1.2</v>
      </c>
      <c r="D20">
        <v>4.4539999999999996E-3</v>
      </c>
      <c r="E20">
        <v>4.9189999999999998E-3</v>
      </c>
      <c r="F20">
        <v>3.1</v>
      </c>
    </row>
    <row r="21" spans="1:6" x14ac:dyDescent="0.2">
      <c r="A21" s="55" t="s">
        <v>45</v>
      </c>
      <c r="B21">
        <v>4.2750000000000002E-3</v>
      </c>
      <c r="C21">
        <v>0.4</v>
      </c>
      <c r="D21">
        <v>4.1479999999999998E-3</v>
      </c>
      <c r="E21">
        <v>1.2880000000000001E-3</v>
      </c>
      <c r="F21">
        <v>2.9</v>
      </c>
    </row>
    <row r="22" spans="1:6" x14ac:dyDescent="0.2">
      <c r="A22" s="55" t="s">
        <v>46</v>
      </c>
      <c r="B22">
        <v>1.0030000000000001E-2</v>
      </c>
      <c r="C22">
        <v>1</v>
      </c>
      <c r="D22">
        <v>3.8890000000000001E-3</v>
      </c>
      <c r="E22">
        <v>3.8149999999999998E-3</v>
      </c>
      <c r="F22">
        <v>2.7</v>
      </c>
    </row>
    <row r="23" spans="1:6" x14ac:dyDescent="0.2">
      <c r="A23" s="55" t="s">
        <v>47</v>
      </c>
      <c r="B23">
        <v>4.751E-3</v>
      </c>
      <c r="C23">
        <v>0.5</v>
      </c>
      <c r="D23">
        <v>3.7000000000000002E-3</v>
      </c>
      <c r="E23">
        <v>3.9350000000000001E-3</v>
      </c>
      <c r="F23">
        <v>2.5</v>
      </c>
    </row>
    <row r="24" spans="1:6" x14ac:dyDescent="0.2">
      <c r="A24" s="55" t="s">
        <v>48</v>
      </c>
      <c r="B24">
        <v>4.2310000000000004E-3</v>
      </c>
      <c r="C24">
        <v>0.4</v>
      </c>
      <c r="D24">
        <v>3.6449999999999998E-3</v>
      </c>
      <c r="E24">
        <v>3.1960000000000001E-3</v>
      </c>
      <c r="F24">
        <v>2.5</v>
      </c>
    </row>
    <row r="25" spans="1:6" x14ac:dyDescent="0.2">
      <c r="A25" s="55" t="s">
        <v>49</v>
      </c>
      <c r="B25">
        <v>2.3370000000000001E-3</v>
      </c>
      <c r="C25">
        <v>0.2</v>
      </c>
      <c r="D25">
        <v>3.5370000000000002E-3</v>
      </c>
      <c r="E25">
        <v>1.5120000000000001E-3</v>
      </c>
      <c r="F25">
        <v>2.4</v>
      </c>
    </row>
    <row r="26" spans="1:6" x14ac:dyDescent="0.2">
      <c r="A26" s="55" t="s">
        <v>50</v>
      </c>
      <c r="B26">
        <v>7.842E-3</v>
      </c>
      <c r="C26">
        <v>0.8</v>
      </c>
      <c r="D26">
        <v>3.3579999999999999E-3</v>
      </c>
      <c r="E26">
        <v>3.0079999999999998E-3</v>
      </c>
      <c r="F26">
        <v>2.2999999999999998</v>
      </c>
    </row>
    <row r="27" spans="1:6" x14ac:dyDescent="0.2">
      <c r="A27" s="55" t="s">
        <v>51</v>
      </c>
      <c r="B27">
        <v>3.3640000000000003E-2</v>
      </c>
      <c r="C27">
        <v>3.4</v>
      </c>
      <c r="D27">
        <v>3.3409999999999998E-3</v>
      </c>
      <c r="E27">
        <v>1.2189999999999999E-2</v>
      </c>
      <c r="F27">
        <v>2.2999999999999998</v>
      </c>
    </row>
    <row r="28" spans="1:6" x14ac:dyDescent="0.2">
      <c r="A28" s="55" t="s">
        <v>52</v>
      </c>
      <c r="B28">
        <v>1.343E-3</v>
      </c>
      <c r="C28">
        <v>0.1</v>
      </c>
      <c r="D28">
        <v>3.1580000000000002E-3</v>
      </c>
      <c r="E28">
        <v>5.932E-4</v>
      </c>
      <c r="F28">
        <v>2.2000000000000002</v>
      </c>
    </row>
    <row r="29" spans="1:6" x14ac:dyDescent="0.2">
      <c r="A29" s="55" t="s">
        <v>53</v>
      </c>
      <c r="B29">
        <v>3.6749999999999999E-3</v>
      </c>
      <c r="C29">
        <v>0.4</v>
      </c>
      <c r="D29">
        <v>3.1220000000000002E-3</v>
      </c>
      <c r="E29">
        <v>1.5809999999999999E-3</v>
      </c>
      <c r="F29">
        <v>2.1</v>
      </c>
    </row>
    <row r="30" spans="1:6" x14ac:dyDescent="0.2">
      <c r="A30" s="55" t="s">
        <v>54</v>
      </c>
      <c r="B30">
        <v>2.5240000000000002E-3</v>
      </c>
      <c r="C30">
        <v>0.3</v>
      </c>
      <c r="D30">
        <v>2.8300000000000001E-3</v>
      </c>
      <c r="E30">
        <v>7.4430000000000004E-4</v>
      </c>
      <c r="F30">
        <v>1.9</v>
      </c>
    </row>
    <row r="31" spans="1:6" x14ac:dyDescent="0.2">
      <c r="A31" s="55" t="s">
        <v>55</v>
      </c>
      <c r="B31">
        <v>1.034E-2</v>
      </c>
      <c r="C31">
        <v>1</v>
      </c>
      <c r="D31">
        <v>2.8270000000000001E-3</v>
      </c>
      <c r="E31">
        <v>4.7670000000000004E-3</v>
      </c>
      <c r="F31">
        <v>1.9</v>
      </c>
    </row>
    <row r="32" spans="1:6" x14ac:dyDescent="0.2">
      <c r="A32" s="55" t="s">
        <v>56</v>
      </c>
      <c r="B32">
        <v>5.4999999999999997E-3</v>
      </c>
      <c r="C32">
        <v>0.6</v>
      </c>
      <c r="D32">
        <v>2.7829999999999999E-3</v>
      </c>
      <c r="E32">
        <v>1.4989999999999999E-3</v>
      </c>
      <c r="F32">
        <v>1.9</v>
      </c>
    </row>
    <row r="33" spans="1:6" x14ac:dyDescent="0.2">
      <c r="A33" s="55" t="s">
        <v>57</v>
      </c>
      <c r="B33">
        <v>8.3289999999999996E-3</v>
      </c>
      <c r="C33">
        <v>0.8</v>
      </c>
      <c r="D33">
        <v>2.7209999999999999E-3</v>
      </c>
      <c r="E33">
        <v>3.1449999999999998E-3</v>
      </c>
      <c r="F33">
        <v>1.9</v>
      </c>
    </row>
    <row r="34" spans="1:6" x14ac:dyDescent="0.2">
      <c r="A34" s="55" t="s">
        <v>58</v>
      </c>
      <c r="B34">
        <v>6.6430000000000005E-4</v>
      </c>
      <c r="C34">
        <v>0.1</v>
      </c>
      <c r="D34">
        <v>2.643E-3</v>
      </c>
      <c r="E34">
        <v>4.3370000000000003E-4</v>
      </c>
      <c r="F34">
        <v>1.8</v>
      </c>
    </row>
    <row r="35" spans="1:6" x14ac:dyDescent="0.2">
      <c r="A35" s="55" t="s">
        <v>59</v>
      </c>
      <c r="B35">
        <v>6.3420000000000004E-3</v>
      </c>
      <c r="C35">
        <v>0.6</v>
      </c>
      <c r="D35">
        <v>2.5019999999999999E-3</v>
      </c>
      <c r="E35">
        <v>2.225E-3</v>
      </c>
      <c r="F35">
        <v>1.7</v>
      </c>
    </row>
    <row r="36" spans="1:6" x14ac:dyDescent="0.2">
      <c r="A36" s="55" t="s">
        <v>60</v>
      </c>
      <c r="B36">
        <v>1.2359999999999999E-3</v>
      </c>
      <c r="C36">
        <v>0.1</v>
      </c>
      <c r="D36">
        <v>2.4880000000000002E-3</v>
      </c>
      <c r="E36">
        <v>7.3360000000000005E-4</v>
      </c>
      <c r="F36">
        <v>1.7</v>
      </c>
    </row>
    <row r="37" spans="1:6" x14ac:dyDescent="0.2">
      <c r="A37" s="55" t="s">
        <v>61</v>
      </c>
      <c r="B37">
        <v>3.2980000000000002E-3</v>
      </c>
      <c r="C37">
        <v>0.3</v>
      </c>
      <c r="D37">
        <v>2.4120000000000001E-3</v>
      </c>
      <c r="E37">
        <v>1.426E-3</v>
      </c>
      <c r="F37">
        <v>1.7</v>
      </c>
    </row>
    <row r="38" spans="1:6" x14ac:dyDescent="0.2">
      <c r="A38" s="55" t="s">
        <v>62</v>
      </c>
      <c r="B38">
        <v>2.0070000000000001E-3</v>
      </c>
      <c r="C38">
        <v>0.2</v>
      </c>
      <c r="D38">
        <v>2.2659999999999998E-3</v>
      </c>
      <c r="E38">
        <v>4.0259999999999997E-4</v>
      </c>
      <c r="F38">
        <v>1.6</v>
      </c>
    </row>
    <row r="39" spans="1:6" x14ac:dyDescent="0.2">
      <c r="A39" s="55" t="s">
        <v>63</v>
      </c>
      <c r="B39">
        <v>7.9690000000000004E-3</v>
      </c>
      <c r="C39">
        <v>0.8</v>
      </c>
      <c r="D39">
        <v>2.1610000000000002E-3</v>
      </c>
      <c r="E39">
        <v>3.6250000000000002E-3</v>
      </c>
      <c r="F39">
        <v>1.5</v>
      </c>
    </row>
    <row r="40" spans="1:6" x14ac:dyDescent="0.2">
      <c r="A40" s="55" t="s">
        <v>64</v>
      </c>
      <c r="B40">
        <v>3.627E-3</v>
      </c>
      <c r="C40">
        <v>0.4</v>
      </c>
      <c r="D40">
        <v>2.16E-3</v>
      </c>
      <c r="E40">
        <v>9.5390000000000004E-4</v>
      </c>
      <c r="F40">
        <v>1.5</v>
      </c>
    </row>
    <row r="41" spans="1:6" x14ac:dyDescent="0.2">
      <c r="A41" s="55" t="s">
        <v>65</v>
      </c>
      <c r="B41">
        <v>1.462E-3</v>
      </c>
      <c r="C41">
        <v>0.1</v>
      </c>
      <c r="D41">
        <v>2.1229999999999999E-3</v>
      </c>
      <c r="E41">
        <v>1.0250000000000001E-3</v>
      </c>
      <c r="F41">
        <v>1.5</v>
      </c>
    </row>
    <row r="42" spans="1:6" x14ac:dyDescent="0.2">
      <c r="A42" s="55" t="s">
        <v>66</v>
      </c>
      <c r="B42">
        <v>6.953E-3</v>
      </c>
      <c r="C42">
        <v>0.7</v>
      </c>
      <c r="D42">
        <v>2.0790000000000001E-3</v>
      </c>
      <c r="E42">
        <v>3.3860000000000001E-3</v>
      </c>
      <c r="F42">
        <v>1.4</v>
      </c>
    </row>
    <row r="43" spans="1:6" x14ac:dyDescent="0.2">
      <c r="A43" s="55" t="s">
        <v>67</v>
      </c>
      <c r="B43">
        <v>5.1050000000000002E-3</v>
      </c>
      <c r="C43">
        <v>0.5</v>
      </c>
      <c r="D43">
        <v>1.91E-3</v>
      </c>
      <c r="E43">
        <v>4.261E-3</v>
      </c>
      <c r="F43">
        <v>1.3</v>
      </c>
    </row>
    <row r="44" spans="1:6" x14ac:dyDescent="0.2">
      <c r="A44" s="55" t="s">
        <v>68</v>
      </c>
      <c r="B44">
        <v>4.3249999999999999E-3</v>
      </c>
      <c r="C44">
        <v>0.4</v>
      </c>
      <c r="D44">
        <v>1.908E-3</v>
      </c>
      <c r="E44">
        <v>1.392E-3</v>
      </c>
      <c r="F44">
        <v>1.3</v>
      </c>
    </row>
    <row r="45" spans="1:6" x14ac:dyDescent="0.2">
      <c r="A45" s="55" t="s">
        <v>69</v>
      </c>
      <c r="B45">
        <v>2.2269999999999998E-3</v>
      </c>
      <c r="C45">
        <v>0.2</v>
      </c>
      <c r="D45">
        <v>1.8320000000000001E-3</v>
      </c>
      <c r="E45">
        <v>6.9999999999999999E-4</v>
      </c>
      <c r="F45">
        <v>1.3</v>
      </c>
    </row>
    <row r="46" spans="1:6" x14ac:dyDescent="0.2">
      <c r="A46" s="55" t="s">
        <v>70</v>
      </c>
      <c r="B46">
        <v>4.0119999999999999E-4</v>
      </c>
      <c r="C46">
        <v>0</v>
      </c>
      <c r="D46">
        <v>1.828E-3</v>
      </c>
      <c r="E46" s="2">
        <v>7.462E-5</v>
      </c>
      <c r="F46">
        <v>1.3</v>
      </c>
    </row>
    <row r="47" spans="1:6" x14ac:dyDescent="0.2">
      <c r="A47" s="55" t="s">
        <v>71</v>
      </c>
      <c r="B47">
        <v>9.0339999999999995E-4</v>
      </c>
      <c r="C47">
        <v>0.1</v>
      </c>
      <c r="D47">
        <v>1.686E-3</v>
      </c>
      <c r="E47">
        <v>1.596E-3</v>
      </c>
      <c r="F47">
        <v>1.2</v>
      </c>
    </row>
    <row r="48" spans="1:6" x14ac:dyDescent="0.2">
      <c r="A48" s="55" t="s">
        <v>72</v>
      </c>
      <c r="B48">
        <v>2.1940000000000002E-3</v>
      </c>
      <c r="C48">
        <v>0.2</v>
      </c>
      <c r="D48">
        <v>1.6670000000000001E-3</v>
      </c>
      <c r="E48">
        <v>1.225E-3</v>
      </c>
      <c r="F48">
        <v>1.1000000000000001</v>
      </c>
    </row>
    <row r="49" spans="1:6" x14ac:dyDescent="0.2">
      <c r="A49" s="55" t="s">
        <v>73</v>
      </c>
      <c r="B49">
        <v>1.075E-3</v>
      </c>
      <c r="C49">
        <v>0.1</v>
      </c>
      <c r="D49">
        <v>1.6299999999999999E-3</v>
      </c>
      <c r="E49">
        <v>7.5279999999999998E-4</v>
      </c>
      <c r="F49">
        <v>1.1000000000000001</v>
      </c>
    </row>
    <row r="50" spans="1:6" x14ac:dyDescent="0.2">
      <c r="A50" s="55" t="s">
        <v>74</v>
      </c>
      <c r="B50">
        <v>2.9030000000000002E-3</v>
      </c>
      <c r="C50">
        <v>0.3</v>
      </c>
      <c r="D50">
        <v>1.6069999999999999E-3</v>
      </c>
      <c r="E50">
        <v>8.0940000000000005E-4</v>
      </c>
      <c r="F50">
        <v>1.1000000000000001</v>
      </c>
    </row>
    <row r="51" spans="1:6" x14ac:dyDescent="0.2">
      <c r="A51" s="55" t="s">
        <v>75</v>
      </c>
      <c r="B51">
        <v>6.4070000000000002E-4</v>
      </c>
      <c r="C51">
        <v>0.1</v>
      </c>
      <c r="D51">
        <v>1.5640000000000001E-3</v>
      </c>
      <c r="E51">
        <v>8.2359999999999996E-4</v>
      </c>
      <c r="F51">
        <v>1.1000000000000001</v>
      </c>
    </row>
    <row r="52" spans="1:6" x14ac:dyDescent="0.2">
      <c r="A52" s="55" t="s">
        <v>76</v>
      </c>
      <c r="B52">
        <v>3.934E-3</v>
      </c>
      <c r="C52">
        <v>0.4</v>
      </c>
      <c r="D52">
        <v>1.5610000000000001E-3</v>
      </c>
      <c r="E52">
        <v>1.17E-3</v>
      </c>
      <c r="F52">
        <v>1.1000000000000001</v>
      </c>
    </row>
    <row r="53" spans="1:6" x14ac:dyDescent="0.2">
      <c r="A53" s="55" t="s">
        <v>77</v>
      </c>
      <c r="B53">
        <v>7.7839999999999995E-4</v>
      </c>
      <c r="C53">
        <v>0.1</v>
      </c>
      <c r="D53">
        <v>1.5020000000000001E-3</v>
      </c>
      <c r="E53">
        <v>6.1359999999999995E-4</v>
      </c>
      <c r="F53">
        <v>1</v>
      </c>
    </row>
    <row r="54" spans="1:6" x14ac:dyDescent="0.2">
      <c r="A54" s="55" t="s">
        <v>78</v>
      </c>
      <c r="B54">
        <v>9.992E-4</v>
      </c>
      <c r="C54">
        <v>0.1</v>
      </c>
      <c r="D54">
        <v>1.4909999999999999E-3</v>
      </c>
      <c r="E54">
        <v>1.1299999999999999E-3</v>
      </c>
      <c r="F54">
        <v>1</v>
      </c>
    </row>
    <row r="55" spans="1:6" x14ac:dyDescent="0.2">
      <c r="A55" s="55" t="s">
        <v>79</v>
      </c>
      <c r="B55">
        <v>2.5279999999999999E-3</v>
      </c>
      <c r="C55">
        <v>0.3</v>
      </c>
      <c r="D55">
        <v>1.457E-3</v>
      </c>
      <c r="E55">
        <v>1.0399999999999999E-3</v>
      </c>
      <c r="F55">
        <v>1</v>
      </c>
    </row>
    <row r="56" spans="1:6" x14ac:dyDescent="0.2">
      <c r="A56" s="55" t="s">
        <v>80</v>
      </c>
      <c r="B56">
        <v>1.054E-3</v>
      </c>
      <c r="C56">
        <v>0.1</v>
      </c>
      <c r="D56">
        <v>1.407E-3</v>
      </c>
      <c r="E56">
        <v>9.456E-4</v>
      </c>
      <c r="F56">
        <v>1</v>
      </c>
    </row>
    <row r="57" spans="1:6" x14ac:dyDescent="0.2">
      <c r="A57" s="55" t="s">
        <v>81</v>
      </c>
      <c r="B57">
        <v>4.415E-4</v>
      </c>
      <c r="C57">
        <v>0</v>
      </c>
      <c r="D57">
        <v>1.351E-3</v>
      </c>
      <c r="E57">
        <v>4.17E-4</v>
      </c>
      <c r="F57">
        <v>0.9</v>
      </c>
    </row>
    <row r="58" spans="1:6" x14ac:dyDescent="0.2">
      <c r="A58" s="55" t="s">
        <v>82</v>
      </c>
      <c r="B58">
        <v>7.2039999999999995E-4</v>
      </c>
      <c r="C58">
        <v>0.1</v>
      </c>
      <c r="D58">
        <v>1.2329999999999999E-3</v>
      </c>
      <c r="E58">
        <v>5.6510000000000002E-4</v>
      </c>
      <c r="F58">
        <v>0.8</v>
      </c>
    </row>
    <row r="59" spans="1:6" x14ac:dyDescent="0.2">
      <c r="A59" s="55" t="s">
        <v>83</v>
      </c>
      <c r="B59">
        <v>5.4460000000000003E-3</v>
      </c>
      <c r="C59">
        <v>0.5</v>
      </c>
      <c r="D59">
        <v>1.2279999999999999E-3</v>
      </c>
      <c r="E59">
        <v>2.9750000000000002E-3</v>
      </c>
      <c r="F59">
        <v>0.8</v>
      </c>
    </row>
    <row r="60" spans="1:6" x14ac:dyDescent="0.2">
      <c r="A60" s="55" t="s">
        <v>84</v>
      </c>
      <c r="B60">
        <v>9.3849999999999999E-4</v>
      </c>
      <c r="C60">
        <v>0.1</v>
      </c>
      <c r="D60">
        <v>1.175E-3</v>
      </c>
      <c r="E60">
        <v>7.1000000000000002E-4</v>
      </c>
      <c r="F60">
        <v>0.8</v>
      </c>
    </row>
    <row r="61" spans="1:6" x14ac:dyDescent="0.2">
      <c r="A61" s="55" t="s">
        <v>85</v>
      </c>
      <c r="B61">
        <v>4.5879999999999998E-4</v>
      </c>
      <c r="C61">
        <v>0</v>
      </c>
      <c r="D61">
        <v>1.0820000000000001E-3</v>
      </c>
      <c r="E61">
        <v>1.7129999999999999E-4</v>
      </c>
      <c r="F61">
        <v>0.7</v>
      </c>
    </row>
    <row r="62" spans="1:6" x14ac:dyDescent="0.2">
      <c r="A62" s="55" t="s">
        <v>86</v>
      </c>
      <c r="B62">
        <v>1.696E-4</v>
      </c>
      <c r="C62">
        <v>0</v>
      </c>
      <c r="D62">
        <v>1.0280000000000001E-3</v>
      </c>
      <c r="E62">
        <v>4.8549999999999998E-4</v>
      </c>
      <c r="F62">
        <v>0.7</v>
      </c>
    </row>
    <row r="63" spans="1:6" x14ac:dyDescent="0.2">
      <c r="A63" s="55" t="s">
        <v>87</v>
      </c>
      <c r="B63">
        <v>8.7399999999999999E-4</v>
      </c>
      <c r="C63">
        <v>0.1</v>
      </c>
      <c r="D63">
        <v>1.0219999999999999E-3</v>
      </c>
      <c r="E63">
        <v>8.2370000000000002E-4</v>
      </c>
      <c r="F63">
        <v>0.7</v>
      </c>
    </row>
    <row r="64" spans="1:6" x14ac:dyDescent="0.2">
      <c r="A64" s="55" t="s">
        <v>88</v>
      </c>
      <c r="B64">
        <v>1.366E-3</v>
      </c>
      <c r="C64">
        <v>0.1</v>
      </c>
      <c r="D64">
        <v>9.1980000000000002E-4</v>
      </c>
      <c r="E64">
        <v>9.9630000000000009E-4</v>
      </c>
      <c r="F64">
        <v>0.6</v>
      </c>
    </row>
    <row r="65" spans="1:6" x14ac:dyDescent="0.2">
      <c r="A65" s="55" t="s">
        <v>89</v>
      </c>
      <c r="B65">
        <v>3.6670000000000002E-4</v>
      </c>
      <c r="C65">
        <v>0</v>
      </c>
      <c r="D65">
        <v>8.9340000000000003E-4</v>
      </c>
      <c r="E65">
        <v>4.9589999999999996E-4</v>
      </c>
      <c r="F65">
        <v>0.6</v>
      </c>
    </row>
    <row r="66" spans="1:6" x14ac:dyDescent="0.2">
      <c r="A66" s="55" t="s">
        <v>90</v>
      </c>
      <c r="B66">
        <v>3.336E-3</v>
      </c>
      <c r="C66">
        <v>0.3</v>
      </c>
      <c r="D66">
        <v>8.6799999999999996E-4</v>
      </c>
      <c r="E66">
        <v>2.1840000000000002E-3</v>
      </c>
      <c r="F66">
        <v>0.6</v>
      </c>
    </row>
    <row r="67" spans="1:6" x14ac:dyDescent="0.2">
      <c r="A67" s="55" t="s">
        <v>91</v>
      </c>
      <c r="B67">
        <v>2.9520000000000002E-4</v>
      </c>
      <c r="C67">
        <v>0</v>
      </c>
      <c r="D67">
        <v>8.4150000000000002E-4</v>
      </c>
      <c r="E67">
        <v>1.6569999999999999E-4</v>
      </c>
      <c r="F67">
        <v>0.6</v>
      </c>
    </row>
    <row r="68" spans="1:6" x14ac:dyDescent="0.2">
      <c r="A68" s="55" t="s">
        <v>92</v>
      </c>
      <c r="B68">
        <v>8.5050000000000002E-4</v>
      </c>
      <c r="C68">
        <v>0.1</v>
      </c>
      <c r="D68">
        <v>8.3569999999999998E-4</v>
      </c>
      <c r="E68">
        <v>7.1400000000000001E-4</v>
      </c>
      <c r="F68">
        <v>0.6</v>
      </c>
    </row>
    <row r="69" spans="1:6" x14ac:dyDescent="0.2">
      <c r="A69" s="55" t="s">
        <v>93</v>
      </c>
      <c r="B69">
        <v>5.4390000000000005E-4</v>
      </c>
      <c r="C69">
        <v>0.1</v>
      </c>
      <c r="D69">
        <v>8.2549999999999995E-4</v>
      </c>
      <c r="E69">
        <v>2.232E-4</v>
      </c>
      <c r="F69">
        <v>0.6</v>
      </c>
    </row>
    <row r="70" spans="1:6" x14ac:dyDescent="0.2">
      <c r="A70" s="55" t="s">
        <v>94</v>
      </c>
      <c r="B70">
        <v>8.7989999999999997E-4</v>
      </c>
      <c r="C70">
        <v>0.1</v>
      </c>
      <c r="D70">
        <v>8.2220000000000004E-4</v>
      </c>
      <c r="E70">
        <v>1.0250000000000001E-3</v>
      </c>
      <c r="F70">
        <v>0.6</v>
      </c>
    </row>
    <row r="71" spans="1:6" x14ac:dyDescent="0.2">
      <c r="A71" s="55" t="s">
        <v>95</v>
      </c>
      <c r="B71">
        <v>1.2600000000000001E-3</v>
      </c>
      <c r="C71">
        <v>0.1</v>
      </c>
      <c r="D71">
        <v>7.9160000000000005E-4</v>
      </c>
      <c r="E71">
        <v>6.2469999999999995E-4</v>
      </c>
      <c r="F71">
        <v>0.5</v>
      </c>
    </row>
    <row r="72" spans="1:6" x14ac:dyDescent="0.2">
      <c r="A72" s="55" t="s">
        <v>96</v>
      </c>
      <c r="B72">
        <v>4.505E-4</v>
      </c>
      <c r="C72">
        <v>0</v>
      </c>
      <c r="D72">
        <v>7.7890000000000001E-4</v>
      </c>
      <c r="E72">
        <v>3.7189999999999999E-4</v>
      </c>
      <c r="F72">
        <v>0.5</v>
      </c>
    </row>
    <row r="73" spans="1:6" x14ac:dyDescent="0.2">
      <c r="A73" s="55" t="s">
        <v>97</v>
      </c>
      <c r="B73">
        <v>2.6620000000000002E-4</v>
      </c>
      <c r="C73">
        <v>0</v>
      </c>
      <c r="D73">
        <v>7.7519999999999998E-4</v>
      </c>
      <c r="E73">
        <v>2.0029999999999999E-4</v>
      </c>
      <c r="F73">
        <v>0.5</v>
      </c>
    </row>
    <row r="74" spans="1:6" x14ac:dyDescent="0.2">
      <c r="A74" s="55" t="s">
        <v>98</v>
      </c>
      <c r="B74">
        <v>5.9380000000000001E-4</v>
      </c>
      <c r="C74">
        <v>0.1</v>
      </c>
      <c r="D74">
        <v>7.7300000000000003E-4</v>
      </c>
      <c r="E74">
        <v>2.375E-4</v>
      </c>
      <c r="F74">
        <v>0.5</v>
      </c>
    </row>
    <row r="75" spans="1:6" x14ac:dyDescent="0.2">
      <c r="A75" s="55" t="s">
        <v>99</v>
      </c>
      <c r="B75">
        <v>2.7700000000000001E-4</v>
      </c>
      <c r="C75">
        <v>0</v>
      </c>
      <c r="D75">
        <v>7.6139999999999997E-4</v>
      </c>
      <c r="E75">
        <v>3.9849999999999998E-4</v>
      </c>
      <c r="F75">
        <v>0.5</v>
      </c>
    </row>
    <row r="76" spans="1:6" x14ac:dyDescent="0.2">
      <c r="A76" s="55" t="s">
        <v>100</v>
      </c>
      <c r="B76">
        <v>1.2359999999999999E-3</v>
      </c>
      <c r="C76">
        <v>0.1</v>
      </c>
      <c r="D76">
        <v>7.5029999999999997E-4</v>
      </c>
      <c r="E76">
        <v>4.3310000000000001E-4</v>
      </c>
      <c r="F76">
        <v>0.5</v>
      </c>
    </row>
    <row r="77" spans="1:6" x14ac:dyDescent="0.2">
      <c r="A77" s="55" t="s">
        <v>101</v>
      </c>
      <c r="B77">
        <v>4.8430000000000001E-4</v>
      </c>
      <c r="C77">
        <v>0</v>
      </c>
      <c r="D77">
        <v>7.4160000000000003E-4</v>
      </c>
      <c r="E77">
        <v>4.148E-4</v>
      </c>
      <c r="F77">
        <v>0.5</v>
      </c>
    </row>
    <row r="78" spans="1:6" x14ac:dyDescent="0.2">
      <c r="A78" s="55" t="s">
        <v>102</v>
      </c>
      <c r="B78">
        <v>1.0059999999999999E-3</v>
      </c>
      <c r="C78">
        <v>0.1</v>
      </c>
      <c r="D78">
        <v>7.2449999999999999E-4</v>
      </c>
      <c r="E78">
        <v>7.8069999999999995E-4</v>
      </c>
      <c r="F78">
        <v>0.5</v>
      </c>
    </row>
    <row r="79" spans="1:6" x14ac:dyDescent="0.2">
      <c r="A79" s="55" t="s">
        <v>103</v>
      </c>
      <c r="B79">
        <v>3.0929999999999998E-4</v>
      </c>
      <c r="C79">
        <v>0</v>
      </c>
      <c r="D79">
        <v>6.9830000000000001E-4</v>
      </c>
      <c r="E79">
        <v>1.237E-4</v>
      </c>
      <c r="F79">
        <v>0.5</v>
      </c>
    </row>
    <row r="80" spans="1:6" x14ac:dyDescent="0.2">
      <c r="A80" s="55" t="s">
        <v>104</v>
      </c>
      <c r="B80">
        <v>5.4440000000000001E-4</v>
      </c>
      <c r="C80">
        <v>0.1</v>
      </c>
      <c r="D80">
        <v>6.8860000000000004E-4</v>
      </c>
      <c r="E80">
        <v>4.258E-4</v>
      </c>
      <c r="F80">
        <v>0.5</v>
      </c>
    </row>
    <row r="81" spans="1:6" x14ac:dyDescent="0.2">
      <c r="A81" s="55" t="s">
        <v>105</v>
      </c>
      <c r="B81">
        <v>2.0449999999999999E-3</v>
      </c>
      <c r="C81">
        <v>0.2</v>
      </c>
      <c r="D81">
        <v>6.845E-4</v>
      </c>
      <c r="E81">
        <v>9.6000000000000002E-4</v>
      </c>
      <c r="F81">
        <v>0.5</v>
      </c>
    </row>
    <row r="82" spans="1:6" x14ac:dyDescent="0.2">
      <c r="A82" s="55" t="s">
        <v>106</v>
      </c>
      <c r="B82">
        <v>4.347E-4</v>
      </c>
      <c r="C82">
        <v>0</v>
      </c>
      <c r="D82">
        <v>6.8340000000000002E-4</v>
      </c>
      <c r="E82">
        <v>4.2939999999999997E-4</v>
      </c>
      <c r="F82">
        <v>0.5</v>
      </c>
    </row>
    <row r="83" spans="1:6" x14ac:dyDescent="0.2">
      <c r="A83" s="55" t="s">
        <v>107</v>
      </c>
      <c r="B83">
        <v>1.8489999999999999E-3</v>
      </c>
      <c r="C83">
        <v>0.2</v>
      </c>
      <c r="D83">
        <v>6.7960000000000004E-4</v>
      </c>
      <c r="E83">
        <v>1.163E-3</v>
      </c>
      <c r="F83">
        <v>0.5</v>
      </c>
    </row>
    <row r="84" spans="1:6" x14ac:dyDescent="0.2">
      <c r="A84" s="55" t="s">
        <v>108</v>
      </c>
      <c r="B84">
        <v>1.484E-4</v>
      </c>
      <c r="C84">
        <v>0</v>
      </c>
      <c r="D84">
        <v>6.6989999999999997E-4</v>
      </c>
      <c r="E84" s="2">
        <v>4.6020000000000003E-5</v>
      </c>
      <c r="F84">
        <v>0.5</v>
      </c>
    </row>
    <row r="85" spans="1:6" x14ac:dyDescent="0.2">
      <c r="A85" s="55" t="s">
        <v>109</v>
      </c>
      <c r="B85">
        <v>4.4010000000000002E-4</v>
      </c>
      <c r="C85">
        <v>0</v>
      </c>
      <c r="D85">
        <v>6.6089999999999996E-4</v>
      </c>
      <c r="E85">
        <v>2.6659999999999998E-4</v>
      </c>
      <c r="F85">
        <v>0.5</v>
      </c>
    </row>
    <row r="86" spans="1:6" x14ac:dyDescent="0.2">
      <c r="A86" s="55" t="s">
        <v>110</v>
      </c>
      <c r="B86">
        <v>4.3750000000000004E-3</v>
      </c>
      <c r="C86">
        <v>0.4</v>
      </c>
      <c r="D86">
        <v>6.0050000000000001E-4</v>
      </c>
      <c r="E86">
        <v>1.302E-3</v>
      </c>
      <c r="F86">
        <v>0.4</v>
      </c>
    </row>
    <row r="87" spans="1:6" x14ac:dyDescent="0.2">
      <c r="A87" s="55" t="s">
        <v>111</v>
      </c>
      <c r="B87">
        <v>1.34E-3</v>
      </c>
      <c r="C87">
        <v>0.1</v>
      </c>
      <c r="D87">
        <v>5.687E-4</v>
      </c>
      <c r="E87">
        <v>5.5670000000000003E-4</v>
      </c>
      <c r="F87">
        <v>0.4</v>
      </c>
    </row>
    <row r="88" spans="1:6" x14ac:dyDescent="0.2">
      <c r="A88" s="55" t="s">
        <v>112</v>
      </c>
      <c r="B88">
        <v>6.2E-4</v>
      </c>
      <c r="C88">
        <v>0.1</v>
      </c>
      <c r="D88">
        <v>5.6590000000000004E-4</v>
      </c>
      <c r="E88">
        <v>4.4670000000000002E-4</v>
      </c>
      <c r="F88">
        <v>0.4</v>
      </c>
    </row>
    <row r="89" spans="1:6" x14ac:dyDescent="0.2">
      <c r="A89" s="55" t="s">
        <v>113</v>
      </c>
      <c r="B89">
        <v>2.3729999999999999E-4</v>
      </c>
      <c r="C89">
        <v>0</v>
      </c>
      <c r="D89">
        <v>5.5800000000000001E-4</v>
      </c>
      <c r="E89">
        <v>4.8450000000000001E-4</v>
      </c>
      <c r="F89">
        <v>0.4</v>
      </c>
    </row>
    <row r="90" spans="1:6" x14ac:dyDescent="0.2">
      <c r="A90" s="55" t="s">
        <v>114</v>
      </c>
      <c r="B90">
        <v>2.1199999999999999E-3</v>
      </c>
      <c r="C90">
        <v>0.2</v>
      </c>
      <c r="D90">
        <v>5.4449999999999995E-4</v>
      </c>
      <c r="E90">
        <v>9.5819999999999998E-4</v>
      </c>
      <c r="F90">
        <v>0.4</v>
      </c>
    </row>
    <row r="91" spans="1:6" x14ac:dyDescent="0.2">
      <c r="A91" s="55" t="s">
        <v>115</v>
      </c>
      <c r="B91">
        <v>7.7619999999999998E-3</v>
      </c>
      <c r="C91">
        <v>0.8</v>
      </c>
      <c r="D91">
        <v>5.1500000000000005E-4</v>
      </c>
      <c r="E91">
        <v>2.1649999999999998E-3</v>
      </c>
      <c r="F91">
        <v>0.4</v>
      </c>
    </row>
    <row r="92" spans="1:6" x14ac:dyDescent="0.2">
      <c r="A92" s="55" t="s">
        <v>116</v>
      </c>
      <c r="B92">
        <v>2.0909999999999999E-4</v>
      </c>
      <c r="C92">
        <v>0</v>
      </c>
      <c r="D92">
        <v>5.0509999999999997E-4</v>
      </c>
      <c r="E92">
        <v>3.1139999999999998E-4</v>
      </c>
      <c r="F92">
        <v>0.3</v>
      </c>
    </row>
    <row r="93" spans="1:6" x14ac:dyDescent="0.2">
      <c r="A93" s="55" t="s">
        <v>117</v>
      </c>
      <c r="B93">
        <v>4.2470000000000002E-4</v>
      </c>
      <c r="C93">
        <v>0</v>
      </c>
      <c r="D93">
        <v>4.816E-4</v>
      </c>
      <c r="E93">
        <v>4.8650000000000001E-4</v>
      </c>
      <c r="F93">
        <v>0.3</v>
      </c>
    </row>
    <row r="94" spans="1:6" x14ac:dyDescent="0.2">
      <c r="A94" s="55" t="s">
        <v>118</v>
      </c>
      <c r="B94">
        <v>2.7300000000000002E-4</v>
      </c>
      <c r="C94">
        <v>0</v>
      </c>
      <c r="D94">
        <v>4.7639999999999998E-4</v>
      </c>
      <c r="E94">
        <v>1.3469999999999999E-4</v>
      </c>
      <c r="F94">
        <v>0.3</v>
      </c>
    </row>
    <row r="95" spans="1:6" x14ac:dyDescent="0.2">
      <c r="A95" s="55" t="s">
        <v>119</v>
      </c>
      <c r="B95" s="2">
        <v>8.3120000000000004E-5</v>
      </c>
      <c r="C95">
        <v>0</v>
      </c>
      <c r="D95">
        <v>4.6880000000000001E-4</v>
      </c>
      <c r="E95" s="2">
        <v>7.4540000000000001E-5</v>
      </c>
      <c r="F95">
        <v>0.3</v>
      </c>
    </row>
    <row r="96" spans="1:6" x14ac:dyDescent="0.2">
      <c r="A96" s="55" t="s">
        <v>120</v>
      </c>
      <c r="B96">
        <v>2.9149999999999998E-4</v>
      </c>
      <c r="C96">
        <v>0</v>
      </c>
      <c r="D96">
        <v>4.6789999999999999E-4</v>
      </c>
      <c r="E96">
        <v>1.009E-4</v>
      </c>
      <c r="F96">
        <v>0.3</v>
      </c>
    </row>
    <row r="97" spans="1:6" x14ac:dyDescent="0.2">
      <c r="A97" s="55" t="s">
        <v>121</v>
      </c>
      <c r="B97">
        <v>1.572E-4</v>
      </c>
      <c r="C97">
        <v>0</v>
      </c>
      <c r="D97">
        <v>4.6410000000000001E-4</v>
      </c>
      <c r="E97">
        <v>5.373E-4</v>
      </c>
      <c r="F97">
        <v>0.3</v>
      </c>
    </row>
    <row r="98" spans="1:6" x14ac:dyDescent="0.2">
      <c r="A98" s="55" t="s">
        <v>122</v>
      </c>
      <c r="B98">
        <v>3.8929999999999998E-4</v>
      </c>
      <c r="C98">
        <v>0</v>
      </c>
      <c r="D98">
        <v>4.5849999999999998E-4</v>
      </c>
      <c r="E98">
        <v>3.0739999999999999E-4</v>
      </c>
      <c r="F98">
        <v>0.3</v>
      </c>
    </row>
    <row r="99" spans="1:6" x14ac:dyDescent="0.2">
      <c r="A99" s="55" t="s">
        <v>123</v>
      </c>
      <c r="B99">
        <v>2.1900000000000001E-3</v>
      </c>
      <c r="C99">
        <v>0.2</v>
      </c>
      <c r="D99">
        <v>4.4329999999999999E-4</v>
      </c>
      <c r="E99">
        <v>9.969E-4</v>
      </c>
      <c r="F99">
        <v>0.3</v>
      </c>
    </row>
    <row r="100" spans="1:6" x14ac:dyDescent="0.2">
      <c r="A100" s="55" t="s">
        <v>124</v>
      </c>
      <c r="B100">
        <v>3.5730000000000001E-4</v>
      </c>
      <c r="C100">
        <v>0</v>
      </c>
      <c r="D100">
        <v>4.4099999999999999E-4</v>
      </c>
      <c r="E100">
        <v>2.4649999999999997E-4</v>
      </c>
      <c r="F100">
        <v>0.3</v>
      </c>
    </row>
    <row r="101" spans="1:6" x14ac:dyDescent="0.2">
      <c r="A101" s="55" t="s">
        <v>125</v>
      </c>
      <c r="B101">
        <v>1.0510000000000001E-3</v>
      </c>
      <c r="C101">
        <v>0.1</v>
      </c>
      <c r="D101">
        <v>4.2999999999999999E-4</v>
      </c>
      <c r="E101">
        <v>6.3250000000000003E-4</v>
      </c>
      <c r="F101">
        <v>0.3</v>
      </c>
    </row>
    <row r="102" spans="1:6" x14ac:dyDescent="0.2">
      <c r="A102" s="55" t="s">
        <v>126</v>
      </c>
      <c r="B102">
        <v>5.0229999999999997E-3</v>
      </c>
      <c r="C102">
        <v>0.5</v>
      </c>
      <c r="D102">
        <v>4.0030000000000003E-4</v>
      </c>
      <c r="E102">
        <v>1.74E-3</v>
      </c>
      <c r="F102">
        <v>0.3</v>
      </c>
    </row>
    <row r="103" spans="1:6" x14ac:dyDescent="0.2">
      <c r="A103" s="55" t="s">
        <v>127</v>
      </c>
      <c r="B103">
        <v>7.651E-4</v>
      </c>
      <c r="C103">
        <v>0.1</v>
      </c>
      <c r="D103">
        <v>3.8850000000000001E-4</v>
      </c>
      <c r="E103">
        <v>1.9E-3</v>
      </c>
      <c r="F103">
        <v>0.3</v>
      </c>
    </row>
    <row r="104" spans="1:6" x14ac:dyDescent="0.2">
      <c r="A104" s="55" t="s">
        <v>128</v>
      </c>
      <c r="B104" s="2">
        <v>6.0600000000000003E-5</v>
      </c>
      <c r="C104">
        <v>0</v>
      </c>
      <c r="D104">
        <v>3.8400000000000001E-4</v>
      </c>
      <c r="E104">
        <v>2.8929999999999998E-4</v>
      </c>
      <c r="F104">
        <v>0.3</v>
      </c>
    </row>
    <row r="105" spans="1:6" x14ac:dyDescent="0.2">
      <c r="A105" s="55" t="s">
        <v>129</v>
      </c>
      <c r="B105">
        <v>8.9939999999999996E-4</v>
      </c>
      <c r="C105">
        <v>0.1</v>
      </c>
      <c r="D105">
        <v>3.8029999999999997E-4</v>
      </c>
      <c r="E105">
        <v>8.1530000000000003E-4</v>
      </c>
      <c r="F105">
        <v>0.3</v>
      </c>
    </row>
    <row r="106" spans="1:6" x14ac:dyDescent="0.2">
      <c r="A106" s="55" t="s">
        <v>130</v>
      </c>
      <c r="B106" s="2">
        <v>7.4889999999999996E-5</v>
      </c>
      <c r="C106">
        <v>0</v>
      </c>
      <c r="D106">
        <v>3.7760000000000002E-4</v>
      </c>
      <c r="E106">
        <v>1.1629999999999999E-4</v>
      </c>
      <c r="F106">
        <v>0.3</v>
      </c>
    </row>
    <row r="107" spans="1:6" x14ac:dyDescent="0.2">
      <c r="A107" s="55" t="s">
        <v>131</v>
      </c>
      <c r="B107" s="2">
        <v>7.1420000000000004E-5</v>
      </c>
      <c r="C107">
        <v>0</v>
      </c>
      <c r="D107">
        <v>3.6979999999999999E-4</v>
      </c>
      <c r="E107" s="2">
        <v>7.7440000000000004E-5</v>
      </c>
      <c r="F107">
        <v>0.3</v>
      </c>
    </row>
    <row r="108" spans="1:6" x14ac:dyDescent="0.2">
      <c r="A108" s="55" t="s">
        <v>132</v>
      </c>
      <c r="B108">
        <v>3.3990000000000002E-4</v>
      </c>
      <c r="C108">
        <v>0</v>
      </c>
      <c r="D108">
        <v>3.679E-4</v>
      </c>
      <c r="E108" s="2">
        <v>8.5740000000000002E-5</v>
      </c>
      <c r="F108">
        <v>0.3</v>
      </c>
    </row>
    <row r="109" spans="1:6" x14ac:dyDescent="0.2">
      <c r="A109" s="55" t="s">
        <v>133</v>
      </c>
      <c r="B109">
        <v>1.605E-4</v>
      </c>
      <c r="C109">
        <v>0</v>
      </c>
      <c r="D109">
        <v>3.6759999999999999E-4</v>
      </c>
      <c r="E109">
        <v>2.4649999999999997E-4</v>
      </c>
      <c r="F109">
        <v>0.3</v>
      </c>
    </row>
    <row r="110" spans="1:6" x14ac:dyDescent="0.2">
      <c r="A110" s="55" t="s">
        <v>134</v>
      </c>
      <c r="B110">
        <v>5.4109999999999998E-4</v>
      </c>
      <c r="C110">
        <v>0.1</v>
      </c>
      <c r="D110">
        <v>3.6689999999999997E-4</v>
      </c>
      <c r="E110">
        <v>1.9340000000000001E-4</v>
      </c>
      <c r="F110">
        <v>0.3</v>
      </c>
    </row>
    <row r="111" spans="1:6" x14ac:dyDescent="0.2">
      <c r="A111" s="55" t="s">
        <v>135</v>
      </c>
      <c r="B111">
        <v>3.3569999999999997E-4</v>
      </c>
      <c r="C111">
        <v>0</v>
      </c>
      <c r="D111">
        <v>3.568E-4</v>
      </c>
      <c r="E111">
        <v>1.361E-4</v>
      </c>
      <c r="F111">
        <v>0.2</v>
      </c>
    </row>
    <row r="112" spans="1:6" x14ac:dyDescent="0.2">
      <c r="A112" s="55" t="s">
        <v>136</v>
      </c>
      <c r="B112">
        <v>1.9780000000000001E-4</v>
      </c>
      <c r="C112">
        <v>0</v>
      </c>
      <c r="D112">
        <v>3.39E-4</v>
      </c>
      <c r="E112">
        <v>1.2510000000000001E-4</v>
      </c>
      <c r="F112">
        <v>0.2</v>
      </c>
    </row>
    <row r="113" spans="1:6" x14ac:dyDescent="0.2">
      <c r="A113" s="55" t="s">
        <v>137</v>
      </c>
      <c r="B113">
        <v>7.4109999999999996E-4</v>
      </c>
      <c r="C113">
        <v>0.1</v>
      </c>
      <c r="D113">
        <v>3.2759999999999999E-4</v>
      </c>
      <c r="E113">
        <v>4.5360000000000002E-4</v>
      </c>
      <c r="F113">
        <v>0.2</v>
      </c>
    </row>
    <row r="114" spans="1:6" x14ac:dyDescent="0.2">
      <c r="A114" s="55" t="s">
        <v>138</v>
      </c>
      <c r="B114">
        <v>3.8079999999999999E-4</v>
      </c>
      <c r="C114">
        <v>0</v>
      </c>
      <c r="D114">
        <v>3.213E-4</v>
      </c>
      <c r="E114">
        <v>1.284E-4</v>
      </c>
      <c r="F114">
        <v>0.2</v>
      </c>
    </row>
    <row r="115" spans="1:6" x14ac:dyDescent="0.2">
      <c r="A115" s="55" t="s">
        <v>139</v>
      </c>
      <c r="B115" s="2">
        <v>2.1520000000000001E-5</v>
      </c>
      <c r="C115">
        <v>0</v>
      </c>
      <c r="D115">
        <v>3.1060000000000001E-4</v>
      </c>
      <c r="E115" s="2">
        <v>7.1030000000000003E-5</v>
      </c>
      <c r="F115">
        <v>0.2</v>
      </c>
    </row>
    <row r="116" spans="1:6" x14ac:dyDescent="0.2">
      <c r="A116" s="55" t="s">
        <v>140</v>
      </c>
      <c r="B116">
        <v>1.016E-3</v>
      </c>
      <c r="C116">
        <v>0.1</v>
      </c>
      <c r="D116">
        <v>3.0140000000000001E-4</v>
      </c>
      <c r="E116">
        <v>2.073E-4</v>
      </c>
      <c r="F116">
        <v>0.2</v>
      </c>
    </row>
    <row r="117" spans="1:6" x14ac:dyDescent="0.2">
      <c r="A117" s="55" t="s">
        <v>141</v>
      </c>
      <c r="B117">
        <v>7.6499999999999995E-4</v>
      </c>
      <c r="C117">
        <v>0.1</v>
      </c>
      <c r="D117">
        <v>2.9990000000000003E-4</v>
      </c>
      <c r="E117">
        <v>5.463E-4</v>
      </c>
      <c r="F117">
        <v>0.2</v>
      </c>
    </row>
    <row r="118" spans="1:6" x14ac:dyDescent="0.2">
      <c r="A118" s="55" t="s">
        <v>142</v>
      </c>
      <c r="B118" s="2">
        <v>3.5549999999999997E-5</v>
      </c>
      <c r="C118">
        <v>0</v>
      </c>
      <c r="D118">
        <v>2.8140000000000001E-4</v>
      </c>
      <c r="E118" s="2">
        <v>9.5719999999999998E-5</v>
      </c>
      <c r="F118">
        <v>0.2</v>
      </c>
    </row>
    <row r="119" spans="1:6" x14ac:dyDescent="0.2">
      <c r="A119" s="55" t="s">
        <v>143</v>
      </c>
      <c r="B119">
        <v>4.2890000000000002E-4</v>
      </c>
      <c r="C119">
        <v>0</v>
      </c>
      <c r="D119">
        <v>2.722E-4</v>
      </c>
      <c r="E119">
        <v>9.3349999999999998E-4</v>
      </c>
      <c r="F119">
        <v>0.2</v>
      </c>
    </row>
    <row r="120" spans="1:6" x14ac:dyDescent="0.2">
      <c r="A120" s="55" t="s">
        <v>144</v>
      </c>
      <c r="B120">
        <v>2.8610000000000002E-4</v>
      </c>
      <c r="C120">
        <v>0</v>
      </c>
      <c r="D120">
        <v>2.6150000000000001E-4</v>
      </c>
      <c r="E120" s="2">
        <v>7.9289999999999995E-5</v>
      </c>
      <c r="F120">
        <v>0.2</v>
      </c>
    </row>
    <row r="121" spans="1:6" x14ac:dyDescent="0.2">
      <c r="A121" s="55" t="s">
        <v>145</v>
      </c>
      <c r="B121" s="2">
        <v>3.328E-5</v>
      </c>
      <c r="C121">
        <v>0</v>
      </c>
      <c r="D121">
        <v>2.5970000000000002E-4</v>
      </c>
      <c r="E121">
        <v>1.1680000000000001E-4</v>
      </c>
      <c r="F121">
        <v>0.2</v>
      </c>
    </row>
    <row r="122" spans="1:6" x14ac:dyDescent="0.2">
      <c r="A122" s="55" t="s">
        <v>146</v>
      </c>
      <c r="B122">
        <v>7.2009999999999999E-4</v>
      </c>
      <c r="C122">
        <v>0.1</v>
      </c>
      <c r="D122">
        <v>2.5349999999999998E-4</v>
      </c>
      <c r="E122">
        <v>6.424E-4</v>
      </c>
      <c r="F122">
        <v>0.2</v>
      </c>
    </row>
    <row r="123" spans="1:6" x14ac:dyDescent="0.2">
      <c r="A123" s="55" t="s">
        <v>147</v>
      </c>
      <c r="B123">
        <v>2.41E-4</v>
      </c>
      <c r="C123">
        <v>0</v>
      </c>
      <c r="D123">
        <v>2.453E-4</v>
      </c>
      <c r="E123">
        <v>5.5949999999999999E-4</v>
      </c>
      <c r="F123">
        <v>0.2</v>
      </c>
    </row>
    <row r="124" spans="1:6" x14ac:dyDescent="0.2">
      <c r="A124" s="55" t="s">
        <v>148</v>
      </c>
      <c r="B124">
        <v>1.97E-3</v>
      </c>
      <c r="C124">
        <v>0.2</v>
      </c>
      <c r="D124">
        <v>2.3949999999999999E-4</v>
      </c>
      <c r="E124">
        <v>1.0169999999999999E-3</v>
      </c>
      <c r="F124">
        <v>0.2</v>
      </c>
    </row>
    <row r="125" spans="1:6" x14ac:dyDescent="0.2">
      <c r="A125" s="55" t="s">
        <v>149</v>
      </c>
      <c r="B125">
        <v>1.6670000000000001E-3</v>
      </c>
      <c r="C125">
        <v>0.2</v>
      </c>
      <c r="D125">
        <v>2.3819999999999999E-4</v>
      </c>
      <c r="E125">
        <v>9.2679999999999998E-4</v>
      </c>
      <c r="F125">
        <v>0.2</v>
      </c>
    </row>
    <row r="126" spans="1:6" x14ac:dyDescent="0.2">
      <c r="A126" s="55" t="s">
        <v>150</v>
      </c>
      <c r="B126" s="2">
        <v>9.3540000000000002E-5</v>
      </c>
      <c r="C126">
        <v>0</v>
      </c>
      <c r="D126">
        <v>2.2499999999999999E-4</v>
      </c>
      <c r="E126">
        <v>1.6530000000000001E-4</v>
      </c>
      <c r="F126">
        <v>0.2</v>
      </c>
    </row>
    <row r="127" spans="1:6" x14ac:dyDescent="0.2">
      <c r="A127" s="55" t="s">
        <v>151</v>
      </c>
      <c r="B127" s="2">
        <v>5.8869999999999997E-5</v>
      </c>
      <c r="C127">
        <v>0</v>
      </c>
      <c r="D127">
        <v>2.2369999999999999E-4</v>
      </c>
      <c r="E127" s="2">
        <v>9.2830000000000004E-5</v>
      </c>
      <c r="F127">
        <v>0.2</v>
      </c>
    </row>
    <row r="128" spans="1:6" x14ac:dyDescent="0.2">
      <c r="A128" s="55" t="s">
        <v>152</v>
      </c>
      <c r="B128">
        <v>2.1560000000000001E-4</v>
      </c>
      <c r="C128">
        <v>0</v>
      </c>
      <c r="D128">
        <v>2.2110000000000001E-4</v>
      </c>
      <c r="E128">
        <v>1.9900000000000001E-4</v>
      </c>
      <c r="F128">
        <v>0.2</v>
      </c>
    </row>
    <row r="129" spans="1:6" x14ac:dyDescent="0.2">
      <c r="A129" s="55" t="s">
        <v>153</v>
      </c>
      <c r="B129" s="2">
        <v>2.8819999999999999E-5</v>
      </c>
      <c r="C129">
        <v>0</v>
      </c>
      <c r="D129">
        <v>2.1719999999999999E-4</v>
      </c>
      <c r="E129" s="2">
        <v>3.7440000000000001E-5</v>
      </c>
      <c r="F129">
        <v>0.1</v>
      </c>
    </row>
    <row r="130" spans="1:6" x14ac:dyDescent="0.2">
      <c r="A130" s="55" t="s">
        <v>154</v>
      </c>
      <c r="B130">
        <v>7.6040000000000005E-4</v>
      </c>
      <c r="C130">
        <v>0.1</v>
      </c>
      <c r="D130">
        <v>2.098E-4</v>
      </c>
      <c r="E130">
        <v>8.4909999999999998E-4</v>
      </c>
      <c r="F130">
        <v>0.1</v>
      </c>
    </row>
    <row r="131" spans="1:6" x14ac:dyDescent="0.2">
      <c r="A131" s="55" t="s">
        <v>155</v>
      </c>
      <c r="B131">
        <v>7.1159999999999995E-4</v>
      </c>
      <c r="C131">
        <v>0.1</v>
      </c>
      <c r="D131">
        <v>2.095E-4</v>
      </c>
      <c r="E131">
        <v>3.7980000000000002E-4</v>
      </c>
      <c r="F131">
        <v>0.1</v>
      </c>
    </row>
    <row r="132" spans="1:6" x14ac:dyDescent="0.2">
      <c r="A132" s="55" t="s">
        <v>156</v>
      </c>
      <c r="B132">
        <v>1.42E-3</v>
      </c>
      <c r="C132">
        <v>0.1</v>
      </c>
      <c r="D132">
        <v>1.9269999999999999E-4</v>
      </c>
      <c r="E132">
        <v>2.3470000000000001E-4</v>
      </c>
      <c r="F132">
        <v>0.1</v>
      </c>
    </row>
    <row r="133" spans="1:6" x14ac:dyDescent="0.2">
      <c r="A133" s="55" t="s">
        <v>157</v>
      </c>
      <c r="B133" s="2">
        <v>9.9320000000000005E-5</v>
      </c>
      <c r="C133">
        <v>0</v>
      </c>
      <c r="D133">
        <v>1.827E-4</v>
      </c>
      <c r="E133" s="2">
        <v>8.3739999999999994E-5</v>
      </c>
      <c r="F133">
        <v>0.1</v>
      </c>
    </row>
    <row r="134" spans="1:6" x14ac:dyDescent="0.2">
      <c r="A134" s="55" t="s">
        <v>158</v>
      </c>
      <c r="B134" s="2">
        <v>2.455E-5</v>
      </c>
      <c r="C134">
        <v>0</v>
      </c>
      <c r="D134">
        <v>1.8210000000000001E-4</v>
      </c>
      <c r="E134" s="2">
        <v>4.3819999999999997E-5</v>
      </c>
      <c r="F134">
        <v>0.1</v>
      </c>
    </row>
    <row r="135" spans="1:6" x14ac:dyDescent="0.2">
      <c r="A135" s="55" t="s">
        <v>159</v>
      </c>
      <c r="B135">
        <v>3.4259999999999998E-4</v>
      </c>
      <c r="C135">
        <v>0</v>
      </c>
      <c r="D135">
        <v>1.7880000000000001E-4</v>
      </c>
      <c r="E135">
        <v>2.4030000000000001E-4</v>
      </c>
      <c r="F135">
        <v>0.1</v>
      </c>
    </row>
    <row r="136" spans="1:6" x14ac:dyDescent="0.2">
      <c r="A136" s="55" t="s">
        <v>160</v>
      </c>
      <c r="B136" s="2">
        <v>4.9079999999999998E-5</v>
      </c>
      <c r="C136">
        <v>0</v>
      </c>
      <c r="D136">
        <v>1.761E-4</v>
      </c>
      <c r="E136" s="2">
        <v>6.4960000000000001E-5</v>
      </c>
      <c r="F136">
        <v>0.1</v>
      </c>
    </row>
    <row r="137" spans="1:6" x14ac:dyDescent="0.2">
      <c r="A137" s="55" t="s">
        <v>161</v>
      </c>
      <c r="B137">
        <v>1.281E-4</v>
      </c>
      <c r="C137">
        <v>0</v>
      </c>
      <c r="D137">
        <v>1.6860000000000001E-4</v>
      </c>
      <c r="E137">
        <v>2.1139999999999999E-4</v>
      </c>
      <c r="F137">
        <v>0.1</v>
      </c>
    </row>
    <row r="138" spans="1:6" x14ac:dyDescent="0.2">
      <c r="A138" s="55" t="s">
        <v>162</v>
      </c>
      <c r="B138">
        <v>1.2110000000000001E-3</v>
      </c>
      <c r="C138">
        <v>0.1</v>
      </c>
      <c r="D138">
        <v>1.616E-4</v>
      </c>
      <c r="E138">
        <v>8.2649999999999998E-4</v>
      </c>
      <c r="F138">
        <v>0.1</v>
      </c>
    </row>
    <row r="139" spans="1:6" x14ac:dyDescent="0.2">
      <c r="A139" s="55" t="s">
        <v>163</v>
      </c>
      <c r="B139">
        <v>1.228E-4</v>
      </c>
      <c r="C139">
        <v>0</v>
      </c>
      <c r="D139">
        <v>1.596E-4</v>
      </c>
      <c r="E139" s="2">
        <v>7.0820000000000003E-5</v>
      </c>
      <c r="F139">
        <v>0.1</v>
      </c>
    </row>
    <row r="140" spans="1:6" x14ac:dyDescent="0.2">
      <c r="A140" s="55" t="s">
        <v>164</v>
      </c>
      <c r="B140">
        <v>3.6309999999999999E-4</v>
      </c>
      <c r="C140">
        <v>0</v>
      </c>
      <c r="D140">
        <v>1.5699999999999999E-4</v>
      </c>
      <c r="E140">
        <v>3.0279999999999999E-4</v>
      </c>
      <c r="F140">
        <v>0.1</v>
      </c>
    </row>
    <row r="141" spans="1:6" x14ac:dyDescent="0.2">
      <c r="A141" s="55" t="s">
        <v>165</v>
      </c>
      <c r="B141" s="2">
        <v>4.3890000000000002E-5</v>
      </c>
      <c r="C141">
        <v>0</v>
      </c>
      <c r="D141">
        <v>1.5430000000000001E-4</v>
      </c>
      <c r="E141">
        <v>1.261E-4</v>
      </c>
      <c r="F141">
        <v>0.1</v>
      </c>
    </row>
    <row r="142" spans="1:6" x14ac:dyDescent="0.2">
      <c r="A142" s="55" t="s">
        <v>166</v>
      </c>
      <c r="B142">
        <v>2.2890000000000001E-4</v>
      </c>
      <c r="C142">
        <v>0</v>
      </c>
      <c r="D142">
        <v>1.448E-4</v>
      </c>
      <c r="E142" s="2">
        <v>9.7360000000000003E-5</v>
      </c>
      <c r="F142">
        <v>0.1</v>
      </c>
    </row>
    <row r="143" spans="1:6" x14ac:dyDescent="0.2">
      <c r="A143" s="55" t="s">
        <v>167</v>
      </c>
      <c r="B143">
        <v>2.206E-4</v>
      </c>
      <c r="C143">
        <v>0</v>
      </c>
      <c r="D143">
        <v>1.2970000000000001E-4</v>
      </c>
      <c r="E143">
        <v>1.459E-4</v>
      </c>
      <c r="F143">
        <v>0.1</v>
      </c>
    </row>
    <row r="144" spans="1:6" x14ac:dyDescent="0.2">
      <c r="A144" s="55" t="s">
        <v>168</v>
      </c>
      <c r="B144" s="2">
        <v>2.355E-5</v>
      </c>
      <c r="C144">
        <v>0</v>
      </c>
      <c r="D144">
        <v>1.2740000000000001E-4</v>
      </c>
      <c r="E144" s="2">
        <v>5.8149999999999997E-5</v>
      </c>
      <c r="F144">
        <v>0.1</v>
      </c>
    </row>
    <row r="145" spans="1:6" x14ac:dyDescent="0.2">
      <c r="A145" s="55" t="s">
        <v>169</v>
      </c>
      <c r="B145">
        <v>2.4000000000000001E-4</v>
      </c>
      <c r="C145">
        <v>0</v>
      </c>
      <c r="D145">
        <v>1.092E-4</v>
      </c>
      <c r="E145">
        <v>1.5200000000000001E-4</v>
      </c>
      <c r="F145">
        <v>0.1</v>
      </c>
    </row>
    <row r="146" spans="1:6" x14ac:dyDescent="0.2">
      <c r="A146" s="55" t="s">
        <v>170</v>
      </c>
      <c r="B146">
        <v>7.2550000000000002E-4</v>
      </c>
      <c r="C146">
        <v>0.1</v>
      </c>
      <c r="D146">
        <v>1.0900000000000001E-4</v>
      </c>
      <c r="E146">
        <v>2.207E-4</v>
      </c>
      <c r="F146">
        <v>0.1</v>
      </c>
    </row>
    <row r="147" spans="1:6" x14ac:dyDescent="0.2">
      <c r="A147" s="55" t="s">
        <v>171</v>
      </c>
      <c r="B147">
        <v>3.1580000000000002E-3</v>
      </c>
      <c r="C147">
        <v>0.3</v>
      </c>
      <c r="D147">
        <v>1.0179999999999999E-4</v>
      </c>
      <c r="E147">
        <v>1.2979999999999999E-3</v>
      </c>
      <c r="F147">
        <v>0.1</v>
      </c>
    </row>
    <row r="148" spans="1:6" x14ac:dyDescent="0.2">
      <c r="A148" s="55" t="s">
        <v>172</v>
      </c>
      <c r="B148">
        <v>1.2570000000000001E-3</v>
      </c>
      <c r="C148">
        <v>0.1</v>
      </c>
      <c r="D148" s="2">
        <v>9.3590000000000003E-5</v>
      </c>
      <c r="E148">
        <v>6.9390000000000001E-4</v>
      </c>
      <c r="F148">
        <v>0.1</v>
      </c>
    </row>
    <row r="149" spans="1:6" x14ac:dyDescent="0.2">
      <c r="A149" s="55" t="s">
        <v>173</v>
      </c>
      <c r="B149" s="2">
        <v>2.6639999999999998E-6</v>
      </c>
      <c r="C149">
        <v>0</v>
      </c>
      <c r="D149" s="2">
        <v>9.3319999999999994E-5</v>
      </c>
      <c r="E149" s="2">
        <v>4.5160000000000001E-5</v>
      </c>
      <c r="F149">
        <v>0.1</v>
      </c>
    </row>
    <row r="150" spans="1:6" x14ac:dyDescent="0.2">
      <c r="A150" s="55" t="s">
        <v>174</v>
      </c>
      <c r="B150">
        <v>3.3990000000000002E-4</v>
      </c>
      <c r="C150">
        <v>0</v>
      </c>
      <c r="D150" s="2">
        <v>8.3709999999999996E-5</v>
      </c>
      <c r="E150">
        <v>2.9339999999999998E-4</v>
      </c>
      <c r="F150">
        <v>0.1</v>
      </c>
    </row>
    <row r="151" spans="1:6" x14ac:dyDescent="0.2">
      <c r="A151" s="55" t="s">
        <v>175</v>
      </c>
      <c r="B151">
        <v>1.483E-4</v>
      </c>
      <c r="C151">
        <v>0</v>
      </c>
      <c r="D151" s="2">
        <v>7.6870000000000001E-5</v>
      </c>
      <c r="E151">
        <v>1.3070000000000001E-4</v>
      </c>
      <c r="F151">
        <v>0.1</v>
      </c>
    </row>
    <row r="152" spans="1:6" x14ac:dyDescent="0.2">
      <c r="A152" s="55" t="s">
        <v>176</v>
      </c>
      <c r="B152">
        <v>3.098E-4</v>
      </c>
      <c r="C152">
        <v>0</v>
      </c>
      <c r="D152" s="2">
        <v>7.1249999999999997E-5</v>
      </c>
      <c r="E152">
        <v>1.4650000000000001E-4</v>
      </c>
      <c r="F152">
        <v>0</v>
      </c>
    </row>
    <row r="153" spans="1:6" x14ac:dyDescent="0.2">
      <c r="A153" s="55" t="s">
        <v>177</v>
      </c>
      <c r="B153">
        <v>7.517E-4</v>
      </c>
      <c r="C153">
        <v>0.1</v>
      </c>
      <c r="D153" s="2">
        <v>7.1060000000000001E-5</v>
      </c>
      <c r="E153">
        <v>8.0009999999999999E-4</v>
      </c>
      <c r="F153">
        <v>0</v>
      </c>
    </row>
    <row r="154" spans="1:6" x14ac:dyDescent="0.2">
      <c r="A154" s="55" t="s">
        <v>178</v>
      </c>
      <c r="B154" s="2">
        <v>1.607E-5</v>
      </c>
      <c r="C154">
        <v>0</v>
      </c>
      <c r="D154" s="2">
        <v>7.0119999999999999E-5</v>
      </c>
      <c r="E154" s="2">
        <v>4.269E-5</v>
      </c>
      <c r="F154">
        <v>0</v>
      </c>
    </row>
    <row r="155" spans="1:6" x14ac:dyDescent="0.2">
      <c r="A155" s="55" t="s">
        <v>179</v>
      </c>
      <c r="B155">
        <v>4.4420000000000001E-4</v>
      </c>
      <c r="C155">
        <v>0</v>
      </c>
      <c r="D155" s="2">
        <v>6.8930000000000006E-5</v>
      </c>
      <c r="E155">
        <v>1.4339999999999999E-4</v>
      </c>
      <c r="F155">
        <v>0</v>
      </c>
    </row>
    <row r="156" spans="1:6" x14ac:dyDescent="0.2">
      <c r="A156" s="55" t="s">
        <v>180</v>
      </c>
      <c r="B156">
        <v>6.6140000000000003E-4</v>
      </c>
      <c r="C156">
        <v>0.1</v>
      </c>
      <c r="D156" s="2">
        <v>5.9830000000000001E-5</v>
      </c>
      <c r="E156">
        <v>3.4590000000000001E-4</v>
      </c>
      <c r="F156">
        <v>0</v>
      </c>
    </row>
    <row r="157" spans="1:6" x14ac:dyDescent="0.2">
      <c r="A157" s="55" t="s">
        <v>181</v>
      </c>
      <c r="B157">
        <v>5.1999999999999995E-4</v>
      </c>
      <c r="C157">
        <v>0.1</v>
      </c>
      <c r="D157" s="2">
        <v>5.6310000000000001E-5</v>
      </c>
      <c r="E157" s="2">
        <v>5.3919999999999999E-5</v>
      </c>
      <c r="F157">
        <v>0</v>
      </c>
    </row>
    <row r="158" spans="1:6" x14ac:dyDescent="0.2">
      <c r="A158" s="55" t="s">
        <v>182</v>
      </c>
      <c r="B158">
        <v>1.3760000000000001E-4</v>
      </c>
      <c r="C158">
        <v>0</v>
      </c>
      <c r="D158" s="2">
        <v>5.1910000000000003E-5</v>
      </c>
      <c r="E158" s="2">
        <v>4.9310000000000001E-5</v>
      </c>
      <c r="F158">
        <v>0</v>
      </c>
    </row>
    <row r="159" spans="1:6" x14ac:dyDescent="0.2">
      <c r="A159" s="55" t="s">
        <v>183</v>
      </c>
      <c r="B159" s="2">
        <v>1.577E-5</v>
      </c>
      <c r="C159">
        <v>0</v>
      </c>
      <c r="D159" s="2">
        <v>4.0450000000000001E-5</v>
      </c>
      <c r="E159" s="2">
        <v>4.871E-5</v>
      </c>
      <c r="F159">
        <v>0</v>
      </c>
    </row>
    <row r="160" spans="1:6" x14ac:dyDescent="0.2">
      <c r="A160" s="55" t="s">
        <v>184</v>
      </c>
      <c r="B160">
        <v>1.3909999999999999E-4</v>
      </c>
      <c r="C160">
        <v>0</v>
      </c>
      <c r="D160" s="2">
        <v>3.9220000000000001E-5</v>
      </c>
      <c r="E160">
        <v>1.4630000000000001E-4</v>
      </c>
      <c r="F160">
        <v>0</v>
      </c>
    </row>
    <row r="161" spans="1:6" x14ac:dyDescent="0.2">
      <c r="A161" s="55" t="s">
        <v>185</v>
      </c>
      <c r="B161" s="2">
        <v>6.0909999999999998E-6</v>
      </c>
      <c r="C161">
        <v>0</v>
      </c>
      <c r="D161" s="2">
        <v>3.7979999999999999E-5</v>
      </c>
      <c r="E161" s="2">
        <v>4.0210000000000003E-5</v>
      </c>
      <c r="F161">
        <v>0</v>
      </c>
    </row>
    <row r="162" spans="1:6" x14ac:dyDescent="0.2">
      <c r="A162" s="55" t="s">
        <v>186</v>
      </c>
      <c r="B162">
        <v>7.9509999999999997E-4</v>
      </c>
      <c r="C162">
        <v>0.1</v>
      </c>
      <c r="D162" s="2">
        <v>3.5989999999999999E-5</v>
      </c>
      <c r="E162">
        <v>5.8589999999999998E-4</v>
      </c>
      <c r="F162">
        <v>0</v>
      </c>
    </row>
    <row r="163" spans="1:6" x14ac:dyDescent="0.2">
      <c r="A163" s="55" t="s">
        <v>187</v>
      </c>
      <c r="B163">
        <v>1.2569999999999999E-4</v>
      </c>
      <c r="C163">
        <v>0</v>
      </c>
      <c r="D163" s="2">
        <v>3.5809999999999998E-5</v>
      </c>
      <c r="E163">
        <v>1.351E-4</v>
      </c>
      <c r="F163">
        <v>0</v>
      </c>
    </row>
    <row r="164" spans="1:6" x14ac:dyDescent="0.2">
      <c r="A164" s="55" t="s">
        <v>188</v>
      </c>
      <c r="B164" s="2">
        <v>1.8479999999999999E-6</v>
      </c>
      <c r="C164">
        <v>0</v>
      </c>
      <c r="D164" s="2">
        <v>2.9499999999999999E-5</v>
      </c>
      <c r="E164" s="2">
        <v>2.641E-5</v>
      </c>
      <c r="F164">
        <v>0</v>
      </c>
    </row>
    <row r="165" spans="1:6" x14ac:dyDescent="0.2">
      <c r="A165" s="55" t="s">
        <v>189</v>
      </c>
      <c r="B165">
        <v>4.5570000000000002E-4</v>
      </c>
      <c r="C165">
        <v>0</v>
      </c>
      <c r="D165" s="2">
        <v>2.864E-5</v>
      </c>
      <c r="E165">
        <v>6.068E-4</v>
      </c>
      <c r="F165">
        <v>0</v>
      </c>
    </row>
    <row r="166" spans="1:6" x14ac:dyDescent="0.2">
      <c r="A166" s="55" t="s">
        <v>190</v>
      </c>
      <c r="B166">
        <v>5.0299999999999997E-4</v>
      </c>
      <c r="C166">
        <v>0.1</v>
      </c>
      <c r="D166" s="2">
        <v>2.762E-5</v>
      </c>
      <c r="E166" s="2">
        <v>2.7120000000000001E-5</v>
      </c>
      <c r="F166">
        <v>0</v>
      </c>
    </row>
    <row r="167" spans="1:6" x14ac:dyDescent="0.2">
      <c r="A167" s="55" t="s">
        <v>191</v>
      </c>
      <c r="B167" s="2">
        <v>1.9870000000000001E-5</v>
      </c>
      <c r="C167">
        <v>0</v>
      </c>
      <c r="D167" s="2">
        <v>2.3200000000000001E-5</v>
      </c>
      <c r="E167" s="2">
        <v>1.344E-5</v>
      </c>
      <c r="F167">
        <v>0</v>
      </c>
    </row>
    <row r="168" spans="1:6" x14ac:dyDescent="0.2">
      <c r="A168" s="55" t="s">
        <v>192</v>
      </c>
      <c r="B168">
        <v>6.445E-4</v>
      </c>
      <c r="C168">
        <v>0.1</v>
      </c>
      <c r="D168" s="2">
        <v>1.9130000000000001E-5</v>
      </c>
      <c r="E168">
        <v>7.7769999999999998E-4</v>
      </c>
      <c r="F168">
        <v>0</v>
      </c>
    </row>
    <row r="169" spans="1:6" x14ac:dyDescent="0.2">
      <c r="A169" s="55" t="s">
        <v>193</v>
      </c>
      <c r="B169">
        <v>6.7969999999999999E-4</v>
      </c>
      <c r="C169">
        <v>0.1</v>
      </c>
      <c r="D169" s="2">
        <v>1.7289999999999999E-5</v>
      </c>
      <c r="E169">
        <v>1.0300000000000001E-3</v>
      </c>
      <c r="F169">
        <v>0</v>
      </c>
    </row>
    <row r="170" spans="1:6" x14ac:dyDescent="0.2">
      <c r="A170" s="55" t="s">
        <v>194</v>
      </c>
      <c r="B170" s="2">
        <v>3.1720000000000001E-7</v>
      </c>
      <c r="C170">
        <v>0</v>
      </c>
      <c r="D170" s="2">
        <v>1.7090000000000001E-5</v>
      </c>
      <c r="E170" s="2">
        <v>6.5039999999999999E-6</v>
      </c>
      <c r="F170">
        <v>0</v>
      </c>
    </row>
    <row r="171" spans="1:6" x14ac:dyDescent="0.2">
      <c r="A171" s="55" t="s">
        <v>195</v>
      </c>
      <c r="B171">
        <v>1.7960000000000001E-3</v>
      </c>
      <c r="C171">
        <v>0.2</v>
      </c>
      <c r="D171" s="2">
        <v>1.615E-5</v>
      </c>
      <c r="E171">
        <v>5.9690000000000003E-4</v>
      </c>
      <c r="F171">
        <v>0</v>
      </c>
    </row>
    <row r="172" spans="1:6" x14ac:dyDescent="0.2">
      <c r="A172" s="55" t="s">
        <v>196</v>
      </c>
      <c r="B172">
        <v>1.7349999999999999E-4</v>
      </c>
      <c r="C172">
        <v>0</v>
      </c>
      <c r="D172" s="2">
        <v>1.311E-5</v>
      </c>
      <c r="E172" s="2">
        <v>9.2470000000000001E-5</v>
      </c>
      <c r="F172">
        <v>0</v>
      </c>
    </row>
    <row r="173" spans="1:6" x14ac:dyDescent="0.2">
      <c r="A173" s="55" t="s">
        <v>197</v>
      </c>
      <c r="B173">
        <v>2.04E-4</v>
      </c>
      <c r="C173">
        <v>0</v>
      </c>
      <c r="D173" s="2">
        <v>1.3040000000000001E-5</v>
      </c>
      <c r="E173">
        <v>1.1010000000000001E-4</v>
      </c>
      <c r="F173">
        <v>0</v>
      </c>
    </row>
    <row r="174" spans="1:6" x14ac:dyDescent="0.2">
      <c r="A174" s="55" t="s">
        <v>198</v>
      </c>
      <c r="B174">
        <v>1.8699999999999999E-3</v>
      </c>
      <c r="C174">
        <v>0.2</v>
      </c>
      <c r="D174" s="2">
        <v>1.2089999999999999E-5</v>
      </c>
      <c r="E174">
        <v>2.2910000000000001E-3</v>
      </c>
      <c r="F174">
        <v>0</v>
      </c>
    </row>
    <row r="175" spans="1:6" x14ac:dyDescent="0.2">
      <c r="A175" s="55" t="s">
        <v>199</v>
      </c>
      <c r="B175" s="2">
        <v>3.8739999999999998E-5</v>
      </c>
      <c r="C175">
        <v>0</v>
      </c>
      <c r="D175" s="2">
        <v>8.4940000000000003E-6</v>
      </c>
      <c r="E175" s="2">
        <v>9.7739999999999996E-5</v>
      </c>
      <c r="F175">
        <v>0</v>
      </c>
    </row>
    <row r="176" spans="1:6" x14ac:dyDescent="0.2">
      <c r="A176" s="55" t="s">
        <v>200</v>
      </c>
      <c r="B176" s="2">
        <v>7.9519999999999994E-6</v>
      </c>
      <c r="C176">
        <v>0</v>
      </c>
      <c r="D176" s="2">
        <v>8.3639999999999999E-6</v>
      </c>
      <c r="E176" s="2">
        <v>2.1399999999999998E-5</v>
      </c>
      <c r="F176">
        <v>0</v>
      </c>
    </row>
    <row r="177" spans="1:6" x14ac:dyDescent="0.2">
      <c r="A177" s="55" t="s">
        <v>201</v>
      </c>
      <c r="B177" s="2">
        <v>1.8589999999999999E-6</v>
      </c>
      <c r="C177">
        <v>0</v>
      </c>
      <c r="D177" s="2">
        <v>7.0129999999999996E-6</v>
      </c>
      <c r="E177" s="2">
        <v>7.0339999999999999E-6</v>
      </c>
      <c r="F177">
        <v>0</v>
      </c>
    </row>
    <row r="178" spans="1:6" x14ac:dyDescent="0.2">
      <c r="A178" s="55" t="s">
        <v>202</v>
      </c>
      <c r="B178" s="2">
        <v>3.9580000000000001E-6</v>
      </c>
      <c r="C178">
        <v>0</v>
      </c>
      <c r="D178" s="2">
        <v>5.0989999999999998E-6</v>
      </c>
      <c r="E178" s="2">
        <v>3.58E-6</v>
      </c>
      <c r="F178">
        <v>0</v>
      </c>
    </row>
    <row r="179" spans="1:6" x14ac:dyDescent="0.2">
      <c r="A179" s="55" t="s">
        <v>203</v>
      </c>
      <c r="B179" s="2">
        <v>2.2000000000000001E-6</v>
      </c>
      <c r="C179">
        <v>0</v>
      </c>
      <c r="D179" s="2">
        <v>3.45E-6</v>
      </c>
      <c r="E179">
        <v>0</v>
      </c>
      <c r="F179">
        <v>0</v>
      </c>
    </row>
    <row r="180" spans="1:6" x14ac:dyDescent="0.2">
      <c r="A180" s="55" t="s">
        <v>204</v>
      </c>
      <c r="B180" s="2">
        <v>1.3019999999999999E-7</v>
      </c>
      <c r="C180">
        <v>0</v>
      </c>
      <c r="D180" s="2">
        <v>3.4209999999999999E-6</v>
      </c>
      <c r="E180" s="2">
        <v>4.2049999999999999E-7</v>
      </c>
      <c r="F180">
        <v>0</v>
      </c>
    </row>
    <row r="181" spans="1:6" x14ac:dyDescent="0.2">
      <c r="A181" s="55" t="s">
        <v>205</v>
      </c>
      <c r="B181" s="2">
        <v>2.3250000000000002E-6</v>
      </c>
      <c r="C181">
        <v>0</v>
      </c>
      <c r="D181" s="2">
        <v>1.404E-6</v>
      </c>
      <c r="E181">
        <v>0</v>
      </c>
      <c r="F181">
        <v>0</v>
      </c>
    </row>
    <row r="182" spans="1:6" x14ac:dyDescent="0.2">
      <c r="A182" s="55" t="s">
        <v>206</v>
      </c>
      <c r="B182" s="2">
        <v>8.4640000000000006E-6</v>
      </c>
      <c r="C182">
        <v>0</v>
      </c>
      <c r="D182" s="2">
        <v>6.0810000000000005E-7</v>
      </c>
      <c r="E182" s="2">
        <v>1.761E-6</v>
      </c>
      <c r="F182">
        <v>0</v>
      </c>
    </row>
    <row r="183" spans="1:6" x14ac:dyDescent="0.2">
      <c r="A183" s="55" t="s">
        <v>207</v>
      </c>
      <c r="B183">
        <v>0</v>
      </c>
      <c r="C183">
        <v>0</v>
      </c>
      <c r="D183">
        <v>0</v>
      </c>
      <c r="E183">
        <v>0</v>
      </c>
      <c r="F183">
        <v>0</v>
      </c>
    </row>
    <row r="184" spans="1:6" x14ac:dyDescent="0.2">
      <c r="A184" s="55" t="s">
        <v>208</v>
      </c>
      <c r="B184">
        <v>0</v>
      </c>
      <c r="C184">
        <v>0</v>
      </c>
      <c r="D184">
        <v>0</v>
      </c>
      <c r="E184">
        <v>0</v>
      </c>
      <c r="F184">
        <v>0</v>
      </c>
    </row>
    <row r="185" spans="1:6" x14ac:dyDescent="0.2">
      <c r="A185" s="55" t="s">
        <v>209</v>
      </c>
      <c r="B185">
        <v>0</v>
      </c>
      <c r="C185">
        <v>0</v>
      </c>
      <c r="D185">
        <v>0</v>
      </c>
      <c r="E185">
        <v>0</v>
      </c>
      <c r="F185">
        <v>0</v>
      </c>
    </row>
    <row r="186" spans="1:6" x14ac:dyDescent="0.2">
      <c r="A186" s="55" t="s">
        <v>210</v>
      </c>
      <c r="B186">
        <v>0</v>
      </c>
      <c r="C186">
        <v>0</v>
      </c>
      <c r="D186">
        <v>0</v>
      </c>
      <c r="E186">
        <v>0</v>
      </c>
      <c r="F186">
        <v>0</v>
      </c>
    </row>
    <row r="187" spans="1:6" x14ac:dyDescent="0.2">
      <c r="A187" s="55" t="s">
        <v>211</v>
      </c>
      <c r="B187">
        <v>0</v>
      </c>
      <c r="C187">
        <v>0</v>
      </c>
      <c r="D187">
        <v>0</v>
      </c>
      <c r="E187">
        <v>0</v>
      </c>
      <c r="F187">
        <v>0</v>
      </c>
    </row>
    <row r="188" spans="1:6" x14ac:dyDescent="0.2">
      <c r="A188" s="55" t="s">
        <v>212</v>
      </c>
      <c r="B188">
        <v>0</v>
      </c>
      <c r="C188">
        <v>0</v>
      </c>
      <c r="D188">
        <v>0</v>
      </c>
      <c r="E188">
        <v>0</v>
      </c>
      <c r="F188">
        <v>0</v>
      </c>
    </row>
    <row r="189" spans="1:6" x14ac:dyDescent="0.2">
      <c r="A189" s="55" t="s">
        <v>213</v>
      </c>
      <c r="B189">
        <v>0</v>
      </c>
      <c r="C189">
        <v>0</v>
      </c>
      <c r="D189">
        <v>0</v>
      </c>
      <c r="E189">
        <v>0</v>
      </c>
      <c r="F189">
        <v>0</v>
      </c>
    </row>
    <row r="190" spans="1:6" x14ac:dyDescent="0.2">
      <c r="A190" s="55" t="s">
        <v>214</v>
      </c>
      <c r="B190">
        <v>0</v>
      </c>
      <c r="C190">
        <v>0</v>
      </c>
      <c r="D190">
        <v>0</v>
      </c>
      <c r="E190">
        <v>0</v>
      </c>
      <c r="F190">
        <v>0</v>
      </c>
    </row>
    <row r="191" spans="1:6" x14ac:dyDescent="0.2">
      <c r="A191" s="55" t="s">
        <v>215</v>
      </c>
      <c r="B191" s="2">
        <v>1.6750000000000001E-5</v>
      </c>
      <c r="C191">
        <v>0</v>
      </c>
      <c r="D191">
        <v>0</v>
      </c>
      <c r="E191">
        <v>0</v>
      </c>
      <c r="F191">
        <v>0</v>
      </c>
    </row>
    <row r="192" spans="1:6" x14ac:dyDescent="0.2">
      <c r="A192" s="55" t="s">
        <v>216</v>
      </c>
      <c r="B192">
        <v>0</v>
      </c>
      <c r="C192">
        <v>0</v>
      </c>
      <c r="D192">
        <v>0</v>
      </c>
      <c r="E192">
        <v>0</v>
      </c>
      <c r="F192">
        <v>0</v>
      </c>
    </row>
    <row r="193" spans="1:6" x14ac:dyDescent="0.2">
      <c r="A193" s="55" t="s">
        <v>217</v>
      </c>
      <c r="B193">
        <v>0</v>
      </c>
      <c r="C193">
        <v>0</v>
      </c>
      <c r="D193">
        <v>0</v>
      </c>
      <c r="E193">
        <v>0</v>
      </c>
      <c r="F193">
        <v>0</v>
      </c>
    </row>
    <row r="194" spans="1:6" x14ac:dyDescent="0.2">
      <c r="A194" s="55" t="s">
        <v>218</v>
      </c>
      <c r="B194">
        <v>0</v>
      </c>
      <c r="C194">
        <v>0</v>
      </c>
      <c r="D194">
        <v>0</v>
      </c>
      <c r="E194">
        <v>0</v>
      </c>
      <c r="F194">
        <v>0</v>
      </c>
    </row>
    <row r="195" spans="1:6" x14ac:dyDescent="0.2">
      <c r="A195" s="55" t="s">
        <v>219</v>
      </c>
      <c r="B195">
        <v>0</v>
      </c>
      <c r="C195">
        <v>0</v>
      </c>
      <c r="D195">
        <v>0</v>
      </c>
      <c r="E195">
        <v>0</v>
      </c>
      <c r="F195">
        <v>0</v>
      </c>
    </row>
    <row r="196" spans="1:6" x14ac:dyDescent="0.2">
      <c r="A196" s="55" t="s">
        <v>220</v>
      </c>
      <c r="B196">
        <v>0</v>
      </c>
      <c r="C196">
        <v>0</v>
      </c>
      <c r="D196">
        <v>0</v>
      </c>
      <c r="E196">
        <v>0</v>
      </c>
      <c r="F196">
        <v>0</v>
      </c>
    </row>
    <row r="197" spans="1:6" x14ac:dyDescent="0.2">
      <c r="A197" s="55" t="s">
        <v>221</v>
      </c>
      <c r="B197">
        <v>0</v>
      </c>
      <c r="C197">
        <v>0</v>
      </c>
      <c r="D197">
        <v>0</v>
      </c>
      <c r="E197">
        <v>0</v>
      </c>
      <c r="F197">
        <v>0</v>
      </c>
    </row>
    <row r="198" spans="1:6" x14ac:dyDescent="0.2">
      <c r="A198" s="55" t="s">
        <v>222</v>
      </c>
      <c r="B198">
        <v>0</v>
      </c>
      <c r="C198">
        <v>0</v>
      </c>
      <c r="D198">
        <v>0</v>
      </c>
      <c r="E198">
        <v>0</v>
      </c>
      <c r="F198">
        <v>0</v>
      </c>
    </row>
    <row r="199" spans="1:6" x14ac:dyDescent="0.2">
      <c r="A199" s="55" t="s">
        <v>223</v>
      </c>
      <c r="B199">
        <v>0</v>
      </c>
      <c r="C199">
        <v>0</v>
      </c>
      <c r="D199">
        <v>0</v>
      </c>
      <c r="E199">
        <v>0</v>
      </c>
      <c r="F199">
        <v>0</v>
      </c>
    </row>
    <row r="200" spans="1:6" x14ac:dyDescent="0.2">
      <c r="A200" s="55" t="s">
        <v>224</v>
      </c>
      <c r="B200" s="2">
        <v>5.5579999999999999E-8</v>
      </c>
      <c r="C200">
        <v>0</v>
      </c>
      <c r="D200">
        <v>0</v>
      </c>
      <c r="E200">
        <v>0</v>
      </c>
      <c r="F200">
        <v>0</v>
      </c>
    </row>
    <row r="201" spans="1:6" x14ac:dyDescent="0.2">
      <c r="A201" s="55" t="s">
        <v>225</v>
      </c>
      <c r="B201">
        <v>0</v>
      </c>
      <c r="C201">
        <v>0</v>
      </c>
      <c r="D201">
        <v>0</v>
      </c>
      <c r="E201">
        <v>0</v>
      </c>
      <c r="F201">
        <v>0</v>
      </c>
    </row>
    <row r="202" spans="1:6" x14ac:dyDescent="0.2">
      <c r="A202" s="55" t="s">
        <v>226</v>
      </c>
      <c r="B202" s="2">
        <v>1.3400000000000001E-7</v>
      </c>
      <c r="C202">
        <v>0</v>
      </c>
      <c r="D202">
        <v>0</v>
      </c>
      <c r="E202">
        <v>0</v>
      </c>
      <c r="F202">
        <v>0</v>
      </c>
    </row>
    <row r="203" spans="1:6" x14ac:dyDescent="0.2">
      <c r="A203" s="55" t="s">
        <v>227</v>
      </c>
      <c r="B203">
        <v>0</v>
      </c>
      <c r="C203">
        <v>0</v>
      </c>
      <c r="D203">
        <v>0</v>
      </c>
      <c r="E203">
        <v>0</v>
      </c>
      <c r="F203">
        <v>0</v>
      </c>
    </row>
    <row r="204" spans="1:6" x14ac:dyDescent="0.2">
      <c r="A204" s="55" t="s">
        <v>228</v>
      </c>
      <c r="B204">
        <v>0</v>
      </c>
      <c r="C204">
        <v>0</v>
      </c>
      <c r="D204">
        <v>0</v>
      </c>
      <c r="E204">
        <v>0</v>
      </c>
      <c r="F204">
        <v>0</v>
      </c>
    </row>
    <row r="205" spans="1:6" x14ac:dyDescent="0.2">
      <c r="A205" s="55" t="s">
        <v>229</v>
      </c>
      <c r="B205">
        <v>0</v>
      </c>
      <c r="C205">
        <v>0</v>
      </c>
      <c r="D205">
        <v>0</v>
      </c>
      <c r="E205">
        <v>0</v>
      </c>
      <c r="F205">
        <v>0</v>
      </c>
    </row>
    <row r="206" spans="1:6" x14ac:dyDescent="0.2">
      <c r="A206" s="55" t="s">
        <v>230</v>
      </c>
      <c r="B206">
        <v>0</v>
      </c>
      <c r="C206">
        <v>0</v>
      </c>
      <c r="D206">
        <v>0</v>
      </c>
      <c r="E206">
        <v>0</v>
      </c>
      <c r="F206">
        <v>0</v>
      </c>
    </row>
    <row r="207" spans="1:6" x14ac:dyDescent="0.2">
      <c r="A207" s="55" t="s">
        <v>231</v>
      </c>
      <c r="B207">
        <v>0</v>
      </c>
      <c r="C207">
        <v>0</v>
      </c>
      <c r="D207">
        <v>0</v>
      </c>
      <c r="E207">
        <v>0</v>
      </c>
      <c r="F207">
        <v>0</v>
      </c>
    </row>
    <row r="208" spans="1:6" x14ac:dyDescent="0.2">
      <c r="A208" s="55" t="s">
        <v>232</v>
      </c>
      <c r="B208">
        <v>0</v>
      </c>
      <c r="C208">
        <v>0</v>
      </c>
      <c r="D208">
        <v>0</v>
      </c>
      <c r="E208">
        <v>0</v>
      </c>
      <c r="F208">
        <v>0</v>
      </c>
    </row>
    <row r="209" spans="1:6" x14ac:dyDescent="0.2">
      <c r="A209" s="55" t="s">
        <v>233</v>
      </c>
      <c r="B209">
        <v>0</v>
      </c>
      <c r="C209">
        <v>0</v>
      </c>
      <c r="D209">
        <v>0</v>
      </c>
      <c r="E209">
        <v>0</v>
      </c>
      <c r="F209">
        <v>0</v>
      </c>
    </row>
    <row r="210" spans="1:6" x14ac:dyDescent="0.2">
      <c r="A210" s="55" t="s">
        <v>234</v>
      </c>
      <c r="B210">
        <v>0</v>
      </c>
      <c r="C210">
        <v>0</v>
      </c>
      <c r="D210">
        <v>0</v>
      </c>
      <c r="E210">
        <v>0</v>
      </c>
      <c r="F210">
        <v>0</v>
      </c>
    </row>
    <row r="211" spans="1:6" x14ac:dyDescent="0.2">
      <c r="A211" s="55" t="s">
        <v>235</v>
      </c>
      <c r="B211">
        <v>0</v>
      </c>
      <c r="C211">
        <v>0</v>
      </c>
      <c r="D211">
        <v>0</v>
      </c>
      <c r="E211">
        <v>0</v>
      </c>
      <c r="F211">
        <v>0</v>
      </c>
    </row>
    <row r="212" spans="1:6" x14ac:dyDescent="0.2">
      <c r="A212" s="55" t="s">
        <v>236</v>
      </c>
      <c r="B212">
        <v>0</v>
      </c>
      <c r="C212">
        <v>0</v>
      </c>
      <c r="D212">
        <v>0</v>
      </c>
      <c r="E212">
        <v>0</v>
      </c>
      <c r="F212">
        <v>0</v>
      </c>
    </row>
    <row r="213" spans="1:6" x14ac:dyDescent="0.2">
      <c r="A213" s="55" t="s">
        <v>237</v>
      </c>
      <c r="B213">
        <v>0</v>
      </c>
      <c r="C213">
        <v>0</v>
      </c>
      <c r="D213">
        <v>0</v>
      </c>
      <c r="E213">
        <v>0</v>
      </c>
      <c r="F213">
        <v>0</v>
      </c>
    </row>
    <row r="214" spans="1:6" x14ac:dyDescent="0.2">
      <c r="A214" s="55" t="s">
        <v>238</v>
      </c>
      <c r="B214">
        <v>0</v>
      </c>
      <c r="C214">
        <v>0</v>
      </c>
      <c r="D214">
        <v>0</v>
      </c>
      <c r="E214">
        <v>0</v>
      </c>
      <c r="F214">
        <v>0</v>
      </c>
    </row>
    <row r="215" spans="1:6" x14ac:dyDescent="0.2">
      <c r="A215" s="55" t="s">
        <v>239</v>
      </c>
      <c r="B215">
        <v>0</v>
      </c>
      <c r="C215">
        <v>0</v>
      </c>
      <c r="D215">
        <v>0</v>
      </c>
      <c r="E215">
        <v>0</v>
      </c>
      <c r="F215">
        <v>0</v>
      </c>
    </row>
    <row r="216" spans="1:6" x14ac:dyDescent="0.2">
      <c r="A216" s="55" t="s">
        <v>240</v>
      </c>
      <c r="B216">
        <v>0</v>
      </c>
      <c r="C216">
        <v>0</v>
      </c>
      <c r="D216">
        <v>0</v>
      </c>
      <c r="E216">
        <v>0</v>
      </c>
      <c r="F216">
        <v>0</v>
      </c>
    </row>
    <row r="217" spans="1:6" x14ac:dyDescent="0.2">
      <c r="A217" s="55" t="s">
        <v>241</v>
      </c>
      <c r="B217">
        <v>0</v>
      </c>
      <c r="C217">
        <v>0</v>
      </c>
      <c r="D217">
        <v>0</v>
      </c>
      <c r="E217">
        <v>0</v>
      </c>
      <c r="F217">
        <v>0</v>
      </c>
    </row>
    <row r="218" spans="1:6" x14ac:dyDescent="0.2">
      <c r="A218" s="55" t="s">
        <v>242</v>
      </c>
      <c r="B218">
        <v>0</v>
      </c>
      <c r="C218">
        <v>0</v>
      </c>
      <c r="D218">
        <v>0</v>
      </c>
      <c r="E218">
        <v>0</v>
      </c>
      <c r="F218">
        <v>0</v>
      </c>
    </row>
    <row r="219" spans="1:6" x14ac:dyDescent="0.2">
      <c r="A219" s="55" t="s">
        <v>243</v>
      </c>
      <c r="B219">
        <v>0</v>
      </c>
      <c r="C219">
        <v>0</v>
      </c>
      <c r="D219">
        <v>0</v>
      </c>
      <c r="E219">
        <v>0</v>
      </c>
      <c r="F219">
        <v>0</v>
      </c>
    </row>
    <row r="220" spans="1:6" x14ac:dyDescent="0.2">
      <c r="A220" s="55" t="s">
        <v>244</v>
      </c>
      <c r="B220">
        <v>0</v>
      </c>
      <c r="C220">
        <v>0</v>
      </c>
      <c r="D220">
        <v>0</v>
      </c>
      <c r="E220">
        <v>0</v>
      </c>
      <c r="F220">
        <v>0</v>
      </c>
    </row>
    <row r="221" spans="1:6" x14ac:dyDescent="0.2">
      <c r="A221" s="55" t="s">
        <v>245</v>
      </c>
      <c r="B221">
        <v>0</v>
      </c>
      <c r="C221">
        <v>0</v>
      </c>
      <c r="D221">
        <v>0</v>
      </c>
      <c r="E221">
        <v>0</v>
      </c>
      <c r="F221">
        <v>0</v>
      </c>
    </row>
    <row r="222" spans="1:6" x14ac:dyDescent="0.2">
      <c r="A222" s="55" t="s">
        <v>246</v>
      </c>
      <c r="B222">
        <v>2.2110000000000001E-4</v>
      </c>
      <c r="C222">
        <v>0</v>
      </c>
      <c r="D222">
        <v>0</v>
      </c>
      <c r="E222">
        <v>0</v>
      </c>
      <c r="F222">
        <v>0</v>
      </c>
    </row>
    <row r="223" spans="1:6" x14ac:dyDescent="0.2">
      <c r="A223" s="55" t="s">
        <v>247</v>
      </c>
      <c r="B223">
        <v>0</v>
      </c>
      <c r="C223">
        <v>0</v>
      </c>
      <c r="D223">
        <v>0</v>
      </c>
      <c r="E223">
        <v>0</v>
      </c>
      <c r="F223">
        <v>0</v>
      </c>
    </row>
    <row r="224" spans="1:6" x14ac:dyDescent="0.2">
      <c r="A224" s="55" t="s">
        <v>248</v>
      </c>
      <c r="B224">
        <v>0</v>
      </c>
      <c r="C224">
        <v>0</v>
      </c>
      <c r="D224">
        <v>0</v>
      </c>
      <c r="E224">
        <v>0</v>
      </c>
      <c r="F224">
        <v>0</v>
      </c>
    </row>
    <row r="225" spans="1:6" x14ac:dyDescent="0.2">
      <c r="A225" s="55" t="s">
        <v>249</v>
      </c>
      <c r="B225">
        <v>0</v>
      </c>
      <c r="C225">
        <v>0</v>
      </c>
      <c r="D225">
        <v>0</v>
      </c>
      <c r="E225">
        <v>0</v>
      </c>
      <c r="F225">
        <v>0</v>
      </c>
    </row>
    <row r="226" spans="1:6" x14ac:dyDescent="0.2">
      <c r="A226" s="55" t="s">
        <v>250</v>
      </c>
      <c r="B226">
        <v>0</v>
      </c>
      <c r="C226">
        <v>0</v>
      </c>
      <c r="D226">
        <v>0</v>
      </c>
      <c r="E226">
        <v>0</v>
      </c>
      <c r="F226">
        <v>0</v>
      </c>
    </row>
    <row r="227" spans="1:6" x14ac:dyDescent="0.2">
      <c r="A227" s="55" t="s">
        <v>251</v>
      </c>
      <c r="B227">
        <v>0</v>
      </c>
      <c r="C227">
        <v>0</v>
      </c>
      <c r="D227">
        <v>0</v>
      </c>
      <c r="E227">
        <v>0</v>
      </c>
      <c r="F227">
        <v>0</v>
      </c>
    </row>
    <row r="228" spans="1:6" x14ac:dyDescent="0.2">
      <c r="A228" s="55" t="s">
        <v>252</v>
      </c>
      <c r="B228">
        <v>0</v>
      </c>
      <c r="C228">
        <v>0</v>
      </c>
      <c r="D228">
        <v>0</v>
      </c>
      <c r="E228">
        <v>0</v>
      </c>
      <c r="F228">
        <v>0</v>
      </c>
    </row>
    <row r="229" spans="1:6" x14ac:dyDescent="0.2">
      <c r="A229" s="55" t="s">
        <v>253</v>
      </c>
      <c r="B229">
        <v>0</v>
      </c>
      <c r="C229">
        <v>0</v>
      </c>
      <c r="D229">
        <v>0</v>
      </c>
      <c r="E229">
        <v>0</v>
      </c>
      <c r="F229">
        <v>0</v>
      </c>
    </row>
    <row r="230" spans="1:6" x14ac:dyDescent="0.2">
      <c r="A230" s="55" t="s">
        <v>254</v>
      </c>
      <c r="B230">
        <v>0</v>
      </c>
      <c r="C230">
        <v>0</v>
      </c>
      <c r="D230">
        <v>0</v>
      </c>
      <c r="E230">
        <v>0</v>
      </c>
      <c r="F230">
        <v>0</v>
      </c>
    </row>
    <row r="231" spans="1:6" x14ac:dyDescent="0.2">
      <c r="A231" s="55" t="s">
        <v>255</v>
      </c>
      <c r="B231">
        <v>0</v>
      </c>
      <c r="C231">
        <v>0</v>
      </c>
      <c r="D231">
        <v>0</v>
      </c>
      <c r="E231">
        <v>0</v>
      </c>
      <c r="F231">
        <v>0</v>
      </c>
    </row>
    <row r="232" spans="1:6" x14ac:dyDescent="0.2">
      <c r="A232" s="55" t="s">
        <v>256</v>
      </c>
      <c r="B232">
        <v>0</v>
      </c>
      <c r="C232">
        <v>0</v>
      </c>
      <c r="D232">
        <v>0</v>
      </c>
      <c r="E232">
        <v>0</v>
      </c>
      <c r="F232">
        <v>0</v>
      </c>
    </row>
    <row r="233" spans="1:6" x14ac:dyDescent="0.2">
      <c r="A233" s="55" t="s">
        <v>257</v>
      </c>
      <c r="B233">
        <v>0</v>
      </c>
      <c r="C233">
        <v>0</v>
      </c>
      <c r="D233">
        <v>0</v>
      </c>
      <c r="E233">
        <v>0</v>
      </c>
      <c r="F233">
        <v>0</v>
      </c>
    </row>
    <row r="234" spans="1:6" x14ac:dyDescent="0.2">
      <c r="A234" s="55" t="s">
        <v>258</v>
      </c>
      <c r="B234">
        <v>9.4249999999999998E-4</v>
      </c>
      <c r="C234">
        <v>0.1</v>
      </c>
      <c r="D234">
        <v>0</v>
      </c>
      <c r="E234">
        <v>0</v>
      </c>
      <c r="F234">
        <v>0</v>
      </c>
    </row>
    <row r="235" spans="1:6" x14ac:dyDescent="0.2">
      <c r="A235" s="55" t="s">
        <v>259</v>
      </c>
      <c r="B235">
        <v>0</v>
      </c>
      <c r="C235">
        <v>0</v>
      </c>
      <c r="D235">
        <v>0</v>
      </c>
      <c r="E235">
        <v>0</v>
      </c>
      <c r="F235">
        <v>0</v>
      </c>
    </row>
    <row r="236" spans="1:6" x14ac:dyDescent="0.2">
      <c r="A236" s="55" t="s">
        <v>260</v>
      </c>
      <c r="B236">
        <v>0</v>
      </c>
      <c r="C236">
        <v>0</v>
      </c>
      <c r="D236">
        <v>0</v>
      </c>
      <c r="E236">
        <v>0</v>
      </c>
      <c r="F236">
        <v>0</v>
      </c>
    </row>
    <row r="237" spans="1:6" x14ac:dyDescent="0.2">
      <c r="A237" s="55" t="s">
        <v>261</v>
      </c>
      <c r="B237">
        <v>0</v>
      </c>
      <c r="C237">
        <v>0</v>
      </c>
      <c r="D237">
        <v>0</v>
      </c>
      <c r="E237">
        <v>0</v>
      </c>
      <c r="F237">
        <v>0</v>
      </c>
    </row>
    <row r="238" spans="1:6" x14ac:dyDescent="0.2">
      <c r="A238" s="55" t="s">
        <v>262</v>
      </c>
      <c r="B238">
        <v>0</v>
      </c>
      <c r="C238">
        <v>0</v>
      </c>
      <c r="D238">
        <v>0</v>
      </c>
      <c r="E238">
        <v>0</v>
      </c>
      <c r="F238">
        <v>0</v>
      </c>
    </row>
    <row r="239" spans="1:6" x14ac:dyDescent="0.2">
      <c r="A239" s="55" t="s">
        <v>263</v>
      </c>
      <c r="B239">
        <v>0</v>
      </c>
      <c r="C239">
        <v>0</v>
      </c>
      <c r="D239">
        <v>0</v>
      </c>
      <c r="E239">
        <v>0</v>
      </c>
      <c r="F239">
        <v>0</v>
      </c>
    </row>
    <row r="240" spans="1:6" x14ac:dyDescent="0.2">
      <c r="A240" s="55" t="s">
        <v>264</v>
      </c>
      <c r="B240">
        <v>0</v>
      </c>
      <c r="C240">
        <v>0</v>
      </c>
      <c r="D240">
        <v>0</v>
      </c>
      <c r="E240">
        <v>0</v>
      </c>
      <c r="F240">
        <v>0</v>
      </c>
    </row>
    <row r="241" spans="1:6" x14ac:dyDescent="0.2">
      <c r="A241" s="55" t="s">
        <v>265</v>
      </c>
      <c r="B241">
        <v>0</v>
      </c>
      <c r="C241">
        <v>0</v>
      </c>
      <c r="D241">
        <v>0</v>
      </c>
      <c r="E241">
        <v>0</v>
      </c>
      <c r="F241">
        <v>0</v>
      </c>
    </row>
    <row r="242" spans="1:6" x14ac:dyDescent="0.2">
      <c r="A242" s="55" t="s">
        <v>266</v>
      </c>
      <c r="B242">
        <v>0</v>
      </c>
      <c r="C242">
        <v>0</v>
      </c>
      <c r="D242">
        <v>0</v>
      </c>
      <c r="E242">
        <v>0</v>
      </c>
      <c r="F242">
        <v>0</v>
      </c>
    </row>
    <row r="243" spans="1:6" x14ac:dyDescent="0.2">
      <c r="A243" s="55" t="s">
        <v>267</v>
      </c>
      <c r="B243">
        <v>0</v>
      </c>
      <c r="C243">
        <v>0</v>
      </c>
      <c r="D243">
        <v>0</v>
      </c>
      <c r="E243">
        <v>0</v>
      </c>
      <c r="F243">
        <v>0</v>
      </c>
    </row>
    <row r="244" spans="1:6" x14ac:dyDescent="0.2">
      <c r="A244" s="55" t="s">
        <v>268</v>
      </c>
      <c r="B244">
        <v>0</v>
      </c>
      <c r="C244">
        <v>0</v>
      </c>
      <c r="D244">
        <v>0</v>
      </c>
      <c r="E244">
        <v>0</v>
      </c>
      <c r="F244">
        <v>0</v>
      </c>
    </row>
    <row r="245" spans="1:6" x14ac:dyDescent="0.2">
      <c r="A245" s="55" t="s">
        <v>269</v>
      </c>
      <c r="B245">
        <v>0</v>
      </c>
      <c r="C245">
        <v>0</v>
      </c>
      <c r="D245">
        <v>0</v>
      </c>
      <c r="E245">
        <v>0</v>
      </c>
      <c r="F245">
        <v>0</v>
      </c>
    </row>
    <row r="246" spans="1:6" x14ac:dyDescent="0.2">
      <c r="A246" s="55" t="s">
        <v>270</v>
      </c>
      <c r="B246">
        <v>0</v>
      </c>
      <c r="C246">
        <v>0</v>
      </c>
      <c r="D246">
        <v>0</v>
      </c>
      <c r="E246">
        <v>0</v>
      </c>
      <c r="F246">
        <v>0</v>
      </c>
    </row>
    <row r="247" spans="1:6" x14ac:dyDescent="0.2">
      <c r="A247" s="55" t="s">
        <v>271</v>
      </c>
      <c r="B247">
        <v>0</v>
      </c>
      <c r="C247">
        <v>0</v>
      </c>
      <c r="D247">
        <v>0</v>
      </c>
      <c r="E247">
        <v>0</v>
      </c>
      <c r="F247">
        <v>0</v>
      </c>
    </row>
    <row r="248" spans="1:6" x14ac:dyDescent="0.2">
      <c r="A248" s="55" t="s">
        <v>272</v>
      </c>
      <c r="B248">
        <v>0</v>
      </c>
      <c r="C248">
        <v>0</v>
      </c>
      <c r="D248">
        <v>0</v>
      </c>
      <c r="E248">
        <v>0</v>
      </c>
      <c r="F248">
        <v>0</v>
      </c>
    </row>
    <row r="249" spans="1:6" x14ac:dyDescent="0.2">
      <c r="A249" s="55" t="s">
        <v>273</v>
      </c>
      <c r="B249">
        <v>0</v>
      </c>
      <c r="C249">
        <v>0</v>
      </c>
      <c r="D249">
        <v>0</v>
      </c>
      <c r="E249">
        <v>0</v>
      </c>
      <c r="F249">
        <v>0</v>
      </c>
    </row>
    <row r="250" spans="1:6" x14ac:dyDescent="0.2">
      <c r="A250" s="55" t="s">
        <v>274</v>
      </c>
      <c r="B250">
        <v>0</v>
      </c>
      <c r="C250">
        <v>0</v>
      </c>
      <c r="D250">
        <v>0</v>
      </c>
      <c r="E250">
        <v>0</v>
      </c>
      <c r="F250">
        <v>0</v>
      </c>
    </row>
    <row r="251" spans="1:6" x14ac:dyDescent="0.2">
      <c r="A251" s="55" t="s">
        <v>275</v>
      </c>
      <c r="B251">
        <v>0</v>
      </c>
      <c r="C251">
        <v>0</v>
      </c>
      <c r="D251">
        <v>0</v>
      </c>
      <c r="E251">
        <v>0</v>
      </c>
      <c r="F251">
        <v>0</v>
      </c>
    </row>
    <row r="252" spans="1:6" x14ac:dyDescent="0.2">
      <c r="A252" s="55" t="s">
        <v>276</v>
      </c>
      <c r="B252">
        <v>0</v>
      </c>
      <c r="C252">
        <v>0</v>
      </c>
      <c r="D252">
        <v>0</v>
      </c>
      <c r="E252">
        <v>0</v>
      </c>
      <c r="F252">
        <v>0</v>
      </c>
    </row>
    <row r="253" spans="1:6" x14ac:dyDescent="0.2">
      <c r="A253" s="55" t="s">
        <v>277</v>
      </c>
      <c r="B253">
        <v>0</v>
      </c>
      <c r="C253">
        <v>0</v>
      </c>
      <c r="D253">
        <v>0</v>
      </c>
      <c r="E253">
        <v>0</v>
      </c>
      <c r="F253">
        <v>0</v>
      </c>
    </row>
    <row r="254" spans="1:6" x14ac:dyDescent="0.2">
      <c r="A254" s="55" t="s">
        <v>278</v>
      </c>
      <c r="B254" s="2">
        <v>9.3919999999999995E-5</v>
      </c>
      <c r="C254">
        <v>0</v>
      </c>
      <c r="D254">
        <v>0</v>
      </c>
      <c r="E254">
        <v>0</v>
      </c>
      <c r="F254">
        <v>0</v>
      </c>
    </row>
    <row r="255" spans="1:6" x14ac:dyDescent="0.2">
      <c r="A255" s="55" t="s">
        <v>279</v>
      </c>
      <c r="B255">
        <v>0</v>
      </c>
      <c r="C255">
        <v>0</v>
      </c>
      <c r="D255">
        <v>0</v>
      </c>
      <c r="E255">
        <v>0</v>
      </c>
      <c r="F255">
        <v>0</v>
      </c>
    </row>
    <row r="256" spans="1:6" x14ac:dyDescent="0.2">
      <c r="A256" s="55" t="s">
        <v>280</v>
      </c>
      <c r="B256">
        <v>0</v>
      </c>
      <c r="C256">
        <v>0</v>
      </c>
      <c r="D256">
        <v>0</v>
      </c>
      <c r="E256">
        <v>0</v>
      </c>
      <c r="F256">
        <v>0</v>
      </c>
    </row>
    <row r="257" spans="1:6" x14ac:dyDescent="0.2">
      <c r="A257" s="55" t="s">
        <v>281</v>
      </c>
      <c r="B257" s="2">
        <v>4.3789999999999999E-6</v>
      </c>
      <c r="C257">
        <v>0</v>
      </c>
      <c r="D257">
        <v>0</v>
      </c>
      <c r="E257">
        <v>0</v>
      </c>
      <c r="F257">
        <v>0</v>
      </c>
    </row>
    <row r="258" spans="1:6" x14ac:dyDescent="0.2">
      <c r="A258" s="55" t="s">
        <v>282</v>
      </c>
      <c r="B258">
        <v>0</v>
      </c>
      <c r="C258">
        <v>0</v>
      </c>
      <c r="D258">
        <v>0</v>
      </c>
      <c r="E258">
        <v>0</v>
      </c>
      <c r="F258">
        <v>0</v>
      </c>
    </row>
    <row r="259" spans="1:6" x14ac:dyDescent="0.2">
      <c r="A259" s="55" t="s">
        <v>283</v>
      </c>
      <c r="B259">
        <v>0</v>
      </c>
      <c r="C259">
        <v>0</v>
      </c>
      <c r="D259">
        <v>0</v>
      </c>
      <c r="E259">
        <v>0</v>
      </c>
      <c r="F259">
        <v>0</v>
      </c>
    </row>
    <row r="260" spans="1:6" x14ac:dyDescent="0.2">
      <c r="A260" s="55" t="s">
        <v>284</v>
      </c>
      <c r="B260">
        <v>0</v>
      </c>
      <c r="C260">
        <v>0</v>
      </c>
      <c r="D260">
        <v>0</v>
      </c>
      <c r="E260">
        <v>0</v>
      </c>
      <c r="F260">
        <v>0</v>
      </c>
    </row>
    <row r="261" spans="1:6" x14ac:dyDescent="0.2">
      <c r="A261" s="55" t="s">
        <v>285</v>
      </c>
      <c r="B261">
        <v>0</v>
      </c>
      <c r="C261">
        <v>0</v>
      </c>
      <c r="D261">
        <v>0</v>
      </c>
      <c r="E261">
        <v>0</v>
      </c>
      <c r="F261">
        <v>0</v>
      </c>
    </row>
    <row r="262" spans="1:6" x14ac:dyDescent="0.2">
      <c r="A262" s="55" t="s">
        <v>286</v>
      </c>
      <c r="B262">
        <v>0</v>
      </c>
      <c r="C262">
        <v>0</v>
      </c>
      <c r="D262">
        <v>0</v>
      </c>
      <c r="E262">
        <v>0</v>
      </c>
      <c r="F262">
        <v>0</v>
      </c>
    </row>
    <row r="263" spans="1:6" x14ac:dyDescent="0.2">
      <c r="A263" s="55" t="s">
        <v>287</v>
      </c>
      <c r="B263">
        <v>0</v>
      </c>
      <c r="C263">
        <v>0</v>
      </c>
      <c r="D263">
        <v>0</v>
      </c>
      <c r="E263">
        <v>0</v>
      </c>
      <c r="F263">
        <v>0</v>
      </c>
    </row>
    <row r="264" spans="1:6" x14ac:dyDescent="0.2">
      <c r="A264" s="55" t="s">
        <v>288</v>
      </c>
      <c r="B264">
        <v>0</v>
      </c>
      <c r="C264">
        <v>0</v>
      </c>
      <c r="D264">
        <v>0</v>
      </c>
      <c r="E264">
        <v>0</v>
      </c>
      <c r="F264">
        <v>0</v>
      </c>
    </row>
    <row r="265" spans="1:6" x14ac:dyDescent="0.2">
      <c r="A265" s="55" t="s">
        <v>289</v>
      </c>
      <c r="B265">
        <v>0</v>
      </c>
      <c r="C265">
        <v>0</v>
      </c>
      <c r="D265">
        <v>0</v>
      </c>
      <c r="E265">
        <v>0</v>
      </c>
      <c r="F265">
        <v>0</v>
      </c>
    </row>
    <row r="266" spans="1:6" x14ac:dyDescent="0.2">
      <c r="A266" s="55" t="s">
        <v>290</v>
      </c>
      <c r="B266">
        <v>0</v>
      </c>
      <c r="C266">
        <v>0</v>
      </c>
      <c r="D266">
        <v>0</v>
      </c>
      <c r="E266">
        <v>0</v>
      </c>
      <c r="F266">
        <v>0</v>
      </c>
    </row>
    <row r="267" spans="1:6" x14ac:dyDescent="0.2">
      <c r="A267" s="55" t="s">
        <v>291</v>
      </c>
      <c r="B267">
        <v>0</v>
      </c>
      <c r="C267">
        <v>0</v>
      </c>
      <c r="D267">
        <v>0</v>
      </c>
      <c r="E267">
        <v>0</v>
      </c>
      <c r="F267">
        <v>0</v>
      </c>
    </row>
    <row r="268" spans="1:6" x14ac:dyDescent="0.2">
      <c r="A268" s="55" t="s">
        <v>292</v>
      </c>
      <c r="B268">
        <v>0</v>
      </c>
      <c r="C268">
        <v>0</v>
      </c>
      <c r="D268">
        <v>0</v>
      </c>
      <c r="E268">
        <v>0</v>
      </c>
      <c r="F268">
        <v>0</v>
      </c>
    </row>
    <row r="269" spans="1:6" x14ac:dyDescent="0.2">
      <c r="A269" s="55" t="s">
        <v>293</v>
      </c>
      <c r="B269">
        <v>0</v>
      </c>
      <c r="C269">
        <v>0</v>
      </c>
      <c r="D269">
        <v>0</v>
      </c>
      <c r="E269">
        <v>0</v>
      </c>
      <c r="F269">
        <v>0</v>
      </c>
    </row>
    <row r="270" spans="1:6" x14ac:dyDescent="0.2">
      <c r="A270" s="55" t="s">
        <v>294</v>
      </c>
      <c r="B270">
        <v>0</v>
      </c>
      <c r="C270">
        <v>0</v>
      </c>
      <c r="D270">
        <v>0</v>
      </c>
      <c r="E270">
        <v>0</v>
      </c>
      <c r="F270">
        <v>0</v>
      </c>
    </row>
    <row r="271" spans="1:6" x14ac:dyDescent="0.2">
      <c r="A271" s="55" t="s">
        <v>295</v>
      </c>
      <c r="B271">
        <v>0</v>
      </c>
      <c r="C271">
        <v>0</v>
      </c>
      <c r="D271">
        <v>0</v>
      </c>
      <c r="E271">
        <v>0</v>
      </c>
      <c r="F271">
        <v>0</v>
      </c>
    </row>
    <row r="272" spans="1:6" x14ac:dyDescent="0.2">
      <c r="A272" s="55" t="s">
        <v>296</v>
      </c>
      <c r="B272">
        <v>0</v>
      </c>
      <c r="C272">
        <v>0</v>
      </c>
      <c r="D272">
        <v>0</v>
      </c>
      <c r="E272">
        <v>0</v>
      </c>
      <c r="F272">
        <v>0</v>
      </c>
    </row>
    <row r="273" spans="1:6" x14ac:dyDescent="0.2">
      <c r="A273" s="55" t="s">
        <v>297</v>
      </c>
      <c r="B273">
        <v>0</v>
      </c>
      <c r="C273">
        <v>0</v>
      </c>
      <c r="D273">
        <v>0</v>
      </c>
      <c r="E273">
        <v>0</v>
      </c>
      <c r="F273">
        <v>0</v>
      </c>
    </row>
    <row r="274" spans="1:6" x14ac:dyDescent="0.2">
      <c r="A274" s="55" t="s">
        <v>298</v>
      </c>
      <c r="B274">
        <v>0</v>
      </c>
      <c r="C274">
        <v>0</v>
      </c>
      <c r="D274">
        <v>0</v>
      </c>
      <c r="E274">
        <v>0</v>
      </c>
      <c r="F274">
        <v>0</v>
      </c>
    </row>
    <row r="275" spans="1:6" x14ac:dyDescent="0.2">
      <c r="A275" s="55" t="s">
        <v>299</v>
      </c>
      <c r="B275">
        <v>0</v>
      </c>
      <c r="C275">
        <v>0</v>
      </c>
      <c r="D275">
        <v>0</v>
      </c>
      <c r="E275">
        <v>0</v>
      </c>
      <c r="F275">
        <v>0</v>
      </c>
    </row>
    <row r="276" spans="1:6" x14ac:dyDescent="0.2">
      <c r="A276" s="55" t="s">
        <v>300</v>
      </c>
      <c r="B276">
        <v>2.9189999999999999E-4</v>
      </c>
      <c r="C276">
        <v>0</v>
      </c>
      <c r="D276">
        <v>0</v>
      </c>
      <c r="E276">
        <v>0</v>
      </c>
      <c r="F276">
        <v>0</v>
      </c>
    </row>
    <row r="277" spans="1:6" x14ac:dyDescent="0.2">
      <c r="A277" s="55" t="s">
        <v>301</v>
      </c>
      <c r="B277">
        <v>0</v>
      </c>
      <c r="C277">
        <v>0</v>
      </c>
      <c r="D277">
        <v>0</v>
      </c>
      <c r="E277">
        <v>0</v>
      </c>
      <c r="F277">
        <v>0</v>
      </c>
    </row>
    <row r="278" spans="1:6" x14ac:dyDescent="0.2">
      <c r="A278" s="55" t="s">
        <v>302</v>
      </c>
      <c r="B278">
        <v>0</v>
      </c>
      <c r="C278">
        <v>0</v>
      </c>
      <c r="D278">
        <v>0</v>
      </c>
      <c r="E278">
        <v>0</v>
      </c>
      <c r="F278">
        <v>0</v>
      </c>
    </row>
    <row r="279" spans="1:6" x14ac:dyDescent="0.2">
      <c r="A279" s="55" t="s">
        <v>303</v>
      </c>
      <c r="B279">
        <v>0</v>
      </c>
      <c r="C279">
        <v>0</v>
      </c>
      <c r="D279">
        <v>0</v>
      </c>
      <c r="E279">
        <v>0</v>
      </c>
      <c r="F279">
        <v>0</v>
      </c>
    </row>
    <row r="280" spans="1:6" x14ac:dyDescent="0.2">
      <c r="A280" s="55" t="s">
        <v>304</v>
      </c>
      <c r="B280">
        <v>0</v>
      </c>
      <c r="C280">
        <v>0</v>
      </c>
      <c r="D280">
        <v>0</v>
      </c>
      <c r="E280">
        <v>0</v>
      </c>
      <c r="F280">
        <v>0</v>
      </c>
    </row>
    <row r="281" spans="1:6" x14ac:dyDescent="0.2">
      <c r="A281" s="55" t="s">
        <v>305</v>
      </c>
      <c r="B281">
        <v>1.2779999999999999E-4</v>
      </c>
      <c r="C281">
        <v>0</v>
      </c>
      <c r="D281" s="2">
        <v>-1.638E-6</v>
      </c>
      <c r="E281">
        <v>1.0179999999999999E-4</v>
      </c>
      <c r="F281">
        <v>0</v>
      </c>
    </row>
    <row r="282" spans="1:6" x14ac:dyDescent="0.2">
      <c r="A282" s="55" t="s">
        <v>306</v>
      </c>
      <c r="B282" s="2">
        <v>1.341E-5</v>
      </c>
      <c r="C282">
        <v>0</v>
      </c>
      <c r="D282" s="2">
        <v>-4.0840000000000002E-6</v>
      </c>
      <c r="E282" s="2">
        <v>5.1769999999999997E-6</v>
      </c>
      <c r="F282">
        <v>0</v>
      </c>
    </row>
    <row r="283" spans="1:6" x14ac:dyDescent="0.2">
      <c r="A283" s="55" t="s">
        <v>307</v>
      </c>
      <c r="B283" s="2">
        <v>8.5000000000000001E-7</v>
      </c>
      <c r="C283">
        <v>0</v>
      </c>
      <c r="D283" s="2">
        <v>-5.4539999999999998E-6</v>
      </c>
      <c r="E283" s="2">
        <v>4.6840000000000004E-6</v>
      </c>
      <c r="F283">
        <v>0</v>
      </c>
    </row>
    <row r="284" spans="1:6" x14ac:dyDescent="0.2">
      <c r="A284" s="55" t="s">
        <v>308</v>
      </c>
      <c r="B284">
        <v>1.1509999999999999E-3</v>
      </c>
      <c r="C284">
        <v>0.1</v>
      </c>
      <c r="D284" s="2">
        <v>-5.6189999999999999E-6</v>
      </c>
      <c r="E284">
        <v>1.09E-3</v>
      </c>
      <c r="F284">
        <v>0</v>
      </c>
    </row>
    <row r="285" spans="1:6" x14ac:dyDescent="0.2">
      <c r="A285" s="55" t="s">
        <v>309</v>
      </c>
      <c r="B285">
        <v>2.1880000000000001E-4</v>
      </c>
      <c r="C285">
        <v>0</v>
      </c>
      <c r="D285" s="2">
        <v>-7.5719999999999997E-6</v>
      </c>
      <c r="E285">
        <v>3.9970000000000001E-4</v>
      </c>
      <c r="F285">
        <v>0</v>
      </c>
    </row>
    <row r="286" spans="1:6" x14ac:dyDescent="0.2">
      <c r="A286" s="55" t="s">
        <v>310</v>
      </c>
      <c r="B286">
        <v>2.431E-4</v>
      </c>
      <c r="C286">
        <v>0</v>
      </c>
      <c r="D286" s="2">
        <v>-8.2889999999999998E-6</v>
      </c>
      <c r="E286" s="2">
        <v>8.3930000000000004E-5</v>
      </c>
      <c r="F286">
        <v>0</v>
      </c>
    </row>
    <row r="287" spans="1:6" x14ac:dyDescent="0.2">
      <c r="A287" s="55" t="s">
        <v>311</v>
      </c>
      <c r="B287">
        <v>2.1389999999999998E-3</v>
      </c>
      <c r="C287">
        <v>0.2</v>
      </c>
      <c r="D287" s="2">
        <v>-1.2269999999999999E-5</v>
      </c>
      <c r="E287">
        <v>1.06E-3</v>
      </c>
      <c r="F287">
        <v>0</v>
      </c>
    </row>
    <row r="288" spans="1:6" x14ac:dyDescent="0.2">
      <c r="A288" s="55" t="s">
        <v>312</v>
      </c>
      <c r="B288" s="2">
        <v>9.4779999999999997E-5</v>
      </c>
      <c r="C288">
        <v>0</v>
      </c>
      <c r="D288" s="2">
        <v>-1.395E-5</v>
      </c>
      <c r="E288" s="2">
        <v>2.1739999999999999E-5</v>
      </c>
      <c r="F288">
        <v>0</v>
      </c>
    </row>
    <row r="289" spans="1:6" x14ac:dyDescent="0.2">
      <c r="A289" s="55" t="s">
        <v>313</v>
      </c>
      <c r="B289">
        <v>1.5779999999999999E-4</v>
      </c>
      <c r="C289">
        <v>0</v>
      </c>
      <c r="D289" s="2">
        <v>-1.471E-5</v>
      </c>
      <c r="E289" s="2">
        <v>4.1100000000000003E-5</v>
      </c>
      <c r="F289">
        <v>0</v>
      </c>
    </row>
    <row r="290" spans="1:6" x14ac:dyDescent="0.2">
      <c r="A290" s="55" t="s">
        <v>314</v>
      </c>
      <c r="B290" s="2">
        <v>5.5999999999999999E-8</v>
      </c>
      <c r="C290">
        <v>0</v>
      </c>
      <c r="D290" s="2">
        <v>-1.853E-5</v>
      </c>
      <c r="E290" s="2">
        <v>7.357E-6</v>
      </c>
      <c r="F290">
        <v>0</v>
      </c>
    </row>
    <row r="291" spans="1:6" x14ac:dyDescent="0.2">
      <c r="A291" s="55" t="s">
        <v>315</v>
      </c>
      <c r="B291" s="2">
        <v>3.2119999999999997E-5</v>
      </c>
      <c r="C291">
        <v>0</v>
      </c>
      <c r="D291" s="2">
        <v>-2.0020000000000001E-5</v>
      </c>
      <c r="E291" s="2">
        <v>4.2899999999999999E-5</v>
      </c>
      <c r="F291">
        <v>0</v>
      </c>
    </row>
    <row r="292" spans="1:6" x14ac:dyDescent="0.2">
      <c r="A292" s="55" t="s">
        <v>316</v>
      </c>
      <c r="B292" s="2">
        <v>4.2350000000000001E-6</v>
      </c>
      <c r="C292">
        <v>0</v>
      </c>
      <c r="D292" s="2">
        <v>-2.675E-5</v>
      </c>
      <c r="E292" s="2">
        <v>6.8419999999999999E-6</v>
      </c>
      <c r="F292">
        <v>0</v>
      </c>
    </row>
    <row r="293" spans="1:6" x14ac:dyDescent="0.2">
      <c r="A293" s="55" t="s">
        <v>317</v>
      </c>
      <c r="B293">
        <v>4.2480000000000003E-4</v>
      </c>
      <c r="C293">
        <v>0</v>
      </c>
      <c r="D293" s="2">
        <v>-2.7209999999999999E-5</v>
      </c>
      <c r="E293">
        <v>8.1360000000000004E-4</v>
      </c>
      <c r="F293">
        <v>0</v>
      </c>
    </row>
    <row r="294" spans="1:6" x14ac:dyDescent="0.2">
      <c r="A294" s="55" t="s">
        <v>318</v>
      </c>
      <c r="B294">
        <v>1.4329999999999999E-4</v>
      </c>
      <c r="C294">
        <v>0</v>
      </c>
      <c r="D294" s="2">
        <v>-2.7719999999999999E-5</v>
      </c>
      <c r="E294">
        <v>1.259E-4</v>
      </c>
      <c r="F294">
        <v>0</v>
      </c>
    </row>
    <row r="295" spans="1:6" x14ac:dyDescent="0.2">
      <c r="A295" s="55" t="s">
        <v>319</v>
      </c>
      <c r="B295" s="2">
        <v>2.424E-6</v>
      </c>
      <c r="C295">
        <v>0</v>
      </c>
      <c r="D295" s="2">
        <v>-3.2419999999999998E-5</v>
      </c>
      <c r="E295" s="2">
        <v>1.206E-5</v>
      </c>
      <c r="F295">
        <v>0</v>
      </c>
    </row>
    <row r="296" spans="1:6" x14ac:dyDescent="0.2">
      <c r="A296" s="55" t="s">
        <v>320</v>
      </c>
      <c r="B296">
        <v>1.5410000000000001E-4</v>
      </c>
      <c r="C296">
        <v>0</v>
      </c>
      <c r="D296" s="2">
        <v>-3.5259999999999998E-5</v>
      </c>
      <c r="E296" s="2">
        <v>5.4870000000000002E-5</v>
      </c>
      <c r="F296">
        <v>0</v>
      </c>
    </row>
    <row r="297" spans="1:6" x14ac:dyDescent="0.2">
      <c r="A297" s="55" t="s">
        <v>321</v>
      </c>
      <c r="B297">
        <v>1.0399999999999999E-3</v>
      </c>
      <c r="C297">
        <v>0.1</v>
      </c>
      <c r="D297" s="2">
        <v>-3.5830000000000001E-5</v>
      </c>
      <c r="E297">
        <v>7.6029999999999999E-4</v>
      </c>
      <c r="F297">
        <v>0</v>
      </c>
    </row>
    <row r="298" spans="1:6" x14ac:dyDescent="0.2">
      <c r="A298" s="55" t="s">
        <v>322</v>
      </c>
      <c r="B298" s="2">
        <v>4.87E-6</v>
      </c>
      <c r="C298">
        <v>0</v>
      </c>
      <c r="D298" s="2">
        <v>-3.6480000000000003E-5</v>
      </c>
      <c r="E298" s="2">
        <v>1.2E-5</v>
      </c>
      <c r="F298">
        <v>0</v>
      </c>
    </row>
    <row r="299" spans="1:6" x14ac:dyDescent="0.2">
      <c r="A299" s="55" t="s">
        <v>323</v>
      </c>
      <c r="B299" s="2">
        <v>3.597E-6</v>
      </c>
      <c r="C299">
        <v>0</v>
      </c>
      <c r="D299" s="2">
        <v>-3.9039999999999999E-5</v>
      </c>
      <c r="E299">
        <v>0</v>
      </c>
      <c r="F299">
        <v>0</v>
      </c>
    </row>
    <row r="300" spans="1:6" x14ac:dyDescent="0.2">
      <c r="A300" s="55" t="s">
        <v>324</v>
      </c>
      <c r="B300" s="2">
        <v>2.031E-5</v>
      </c>
      <c r="C300">
        <v>0</v>
      </c>
      <c r="D300" s="2">
        <v>-4.125E-5</v>
      </c>
      <c r="E300" s="2">
        <v>3.2570000000000002E-5</v>
      </c>
      <c r="F300">
        <v>0</v>
      </c>
    </row>
    <row r="301" spans="1:6" x14ac:dyDescent="0.2">
      <c r="A301" s="55" t="s">
        <v>325</v>
      </c>
      <c r="B301">
        <v>3.213E-4</v>
      </c>
      <c r="C301">
        <v>0</v>
      </c>
      <c r="D301" s="2">
        <v>-4.193E-5</v>
      </c>
      <c r="E301" s="2">
        <v>6.4060000000000007E-5</v>
      </c>
      <c r="F301">
        <v>0</v>
      </c>
    </row>
    <row r="302" spans="1:6" x14ac:dyDescent="0.2">
      <c r="A302" s="55" t="s">
        <v>326</v>
      </c>
      <c r="B302" s="2">
        <v>2.4049999999999998E-6</v>
      </c>
      <c r="C302">
        <v>0</v>
      </c>
      <c r="D302" s="2">
        <v>-4.3460000000000001E-5</v>
      </c>
      <c r="E302" s="2">
        <v>3.0630000000000003E-5</v>
      </c>
      <c r="F302">
        <v>0</v>
      </c>
    </row>
    <row r="303" spans="1:6" x14ac:dyDescent="0.2">
      <c r="A303" s="55" t="s">
        <v>327</v>
      </c>
      <c r="B303" s="2">
        <v>4.1690000000000002E-5</v>
      </c>
      <c r="C303">
        <v>0</v>
      </c>
      <c r="D303" s="2">
        <v>-4.498E-5</v>
      </c>
      <c r="E303">
        <v>1.607E-4</v>
      </c>
      <c r="F303">
        <v>0</v>
      </c>
    </row>
    <row r="304" spans="1:6" x14ac:dyDescent="0.2">
      <c r="A304" s="55" t="s">
        <v>328</v>
      </c>
      <c r="B304">
        <v>3.9740000000000001E-4</v>
      </c>
      <c r="C304">
        <v>0</v>
      </c>
      <c r="D304" s="2">
        <v>-4.6090000000000001E-5</v>
      </c>
      <c r="E304">
        <v>3.0150000000000001E-4</v>
      </c>
      <c r="F304">
        <v>0</v>
      </c>
    </row>
    <row r="305" spans="1:6" x14ac:dyDescent="0.2">
      <c r="A305" s="55" t="s">
        <v>329</v>
      </c>
      <c r="B305">
        <v>4.1530000000000001E-4</v>
      </c>
      <c r="C305">
        <v>0</v>
      </c>
      <c r="D305" s="2">
        <v>-4.7790000000000002E-5</v>
      </c>
      <c r="E305">
        <v>2.7409999999999999E-4</v>
      </c>
      <c r="F305">
        <v>0</v>
      </c>
    </row>
    <row r="306" spans="1:6" x14ac:dyDescent="0.2">
      <c r="A306" s="55" t="s">
        <v>330</v>
      </c>
      <c r="B306">
        <v>1.8799999999999999E-4</v>
      </c>
      <c r="C306">
        <v>0</v>
      </c>
      <c r="D306" s="2">
        <v>-6.6829999999999995E-5</v>
      </c>
      <c r="E306">
        <v>1.097E-4</v>
      </c>
      <c r="F306">
        <v>0</v>
      </c>
    </row>
    <row r="307" spans="1:6" x14ac:dyDescent="0.2">
      <c r="A307" s="55" t="s">
        <v>331</v>
      </c>
      <c r="B307" s="2">
        <v>2.667E-5</v>
      </c>
      <c r="C307">
        <v>0</v>
      </c>
      <c r="D307" s="2">
        <v>-6.9300000000000004E-5</v>
      </c>
      <c r="E307">
        <v>1.011E-4</v>
      </c>
      <c r="F307">
        <v>0</v>
      </c>
    </row>
    <row r="308" spans="1:6" x14ac:dyDescent="0.2">
      <c r="A308" s="55" t="s">
        <v>332</v>
      </c>
      <c r="B308">
        <v>2.663E-3</v>
      </c>
      <c r="C308">
        <v>0.3</v>
      </c>
      <c r="D308" s="2">
        <v>-8.2150000000000005E-5</v>
      </c>
      <c r="E308">
        <v>6.2239999999999995E-4</v>
      </c>
      <c r="F308">
        <v>-0.1</v>
      </c>
    </row>
    <row r="309" spans="1:6" x14ac:dyDescent="0.2">
      <c r="A309" s="55" t="s">
        <v>333</v>
      </c>
      <c r="B309">
        <v>1.534E-3</v>
      </c>
      <c r="C309">
        <v>0.2</v>
      </c>
      <c r="D309" s="2">
        <v>-8.3570000000000001E-5</v>
      </c>
      <c r="E309">
        <v>8.7080000000000002E-4</v>
      </c>
      <c r="F309">
        <v>-0.1</v>
      </c>
    </row>
    <row r="310" spans="1:6" x14ac:dyDescent="0.2">
      <c r="A310" s="55" t="s">
        <v>334</v>
      </c>
      <c r="B310">
        <v>1.7770000000000001E-4</v>
      </c>
      <c r="C310">
        <v>0</v>
      </c>
      <c r="D310" s="2">
        <v>-9.2559999999999995E-5</v>
      </c>
      <c r="E310">
        <v>1.077E-4</v>
      </c>
      <c r="F310">
        <v>-0.1</v>
      </c>
    </row>
    <row r="311" spans="1:6" x14ac:dyDescent="0.2">
      <c r="A311" s="55" t="s">
        <v>335</v>
      </c>
      <c r="B311">
        <v>4.2569999999999999E-4</v>
      </c>
      <c r="C311">
        <v>0</v>
      </c>
      <c r="D311" s="2">
        <v>-9.5199999999999997E-5</v>
      </c>
      <c r="E311">
        <v>1.205E-4</v>
      </c>
      <c r="F311">
        <v>-0.1</v>
      </c>
    </row>
    <row r="312" spans="1:6" x14ac:dyDescent="0.2">
      <c r="A312" s="55" t="s">
        <v>336</v>
      </c>
      <c r="B312">
        <v>2.4850000000000002E-4</v>
      </c>
      <c r="C312">
        <v>0</v>
      </c>
      <c r="D312">
        <v>-1.044E-4</v>
      </c>
      <c r="E312">
        <v>6.4369999999999998E-4</v>
      </c>
      <c r="F312">
        <v>-0.1</v>
      </c>
    </row>
    <row r="313" spans="1:6" x14ac:dyDescent="0.2">
      <c r="A313" s="55" t="s">
        <v>337</v>
      </c>
      <c r="B313">
        <v>1.1310000000000001E-3</v>
      </c>
      <c r="C313">
        <v>0.1</v>
      </c>
      <c r="D313">
        <v>-1.06E-4</v>
      </c>
      <c r="E313">
        <v>4.8569999999999999E-4</v>
      </c>
      <c r="F313">
        <v>-0.1</v>
      </c>
    </row>
    <row r="314" spans="1:6" x14ac:dyDescent="0.2">
      <c r="A314" s="55" t="s">
        <v>338</v>
      </c>
      <c r="B314">
        <v>1.6809999999999999E-4</v>
      </c>
      <c r="C314">
        <v>0</v>
      </c>
      <c r="D314">
        <v>-1.0739999999999999E-4</v>
      </c>
      <c r="E314">
        <v>1.37E-4</v>
      </c>
      <c r="F314">
        <v>-0.1</v>
      </c>
    </row>
    <row r="315" spans="1:6" x14ac:dyDescent="0.2">
      <c r="A315" s="55" t="s">
        <v>339</v>
      </c>
      <c r="B315">
        <v>3.3480000000000001E-4</v>
      </c>
      <c r="C315">
        <v>0</v>
      </c>
      <c r="D315">
        <v>-1.082E-4</v>
      </c>
      <c r="E315">
        <v>6.4159999999999998E-4</v>
      </c>
      <c r="F315">
        <v>-0.1</v>
      </c>
    </row>
    <row r="316" spans="1:6" x14ac:dyDescent="0.2">
      <c r="A316" s="55" t="s">
        <v>340</v>
      </c>
      <c r="B316">
        <v>1.335E-3</v>
      </c>
      <c r="C316">
        <v>0.1</v>
      </c>
      <c r="D316">
        <v>-1.175E-4</v>
      </c>
      <c r="E316">
        <v>1.3699999999999999E-3</v>
      </c>
      <c r="F316">
        <v>-0.1</v>
      </c>
    </row>
    <row r="317" spans="1:6" x14ac:dyDescent="0.2">
      <c r="A317" s="55" t="s">
        <v>341</v>
      </c>
      <c r="B317">
        <v>4.415E-4</v>
      </c>
      <c r="C317">
        <v>0</v>
      </c>
      <c r="D317">
        <v>-1.216E-4</v>
      </c>
      <c r="E317">
        <v>1.593E-4</v>
      </c>
      <c r="F317">
        <v>-0.1</v>
      </c>
    </row>
    <row r="318" spans="1:6" x14ac:dyDescent="0.2">
      <c r="A318" s="55" t="s">
        <v>342</v>
      </c>
      <c r="B318" s="2">
        <v>4.0639999999999997E-5</v>
      </c>
      <c r="C318">
        <v>0</v>
      </c>
      <c r="D318">
        <v>-1.2689999999999999E-4</v>
      </c>
      <c r="E318">
        <v>1.449E-4</v>
      </c>
      <c r="F318">
        <v>-0.1</v>
      </c>
    </row>
    <row r="319" spans="1:6" x14ac:dyDescent="0.2">
      <c r="A319" s="55" t="s">
        <v>343</v>
      </c>
      <c r="B319">
        <v>1.384E-4</v>
      </c>
      <c r="C319">
        <v>0</v>
      </c>
      <c r="D319">
        <v>-1.359E-4</v>
      </c>
      <c r="E319">
        <v>1.0950000000000001E-4</v>
      </c>
      <c r="F319">
        <v>-0.1</v>
      </c>
    </row>
    <row r="320" spans="1:6" x14ac:dyDescent="0.2">
      <c r="A320" s="55" t="s">
        <v>344</v>
      </c>
      <c r="B320" s="2">
        <v>1.8470000000000001E-5</v>
      </c>
      <c r="C320">
        <v>0</v>
      </c>
      <c r="D320">
        <v>-1.4770000000000001E-4</v>
      </c>
      <c r="E320" s="2">
        <v>6.2580000000000001E-5</v>
      </c>
      <c r="F320">
        <v>-0.1</v>
      </c>
    </row>
    <row r="321" spans="1:6" x14ac:dyDescent="0.2">
      <c r="A321" s="55" t="s">
        <v>345</v>
      </c>
      <c r="B321" s="2">
        <v>3.1529999999999998E-5</v>
      </c>
      <c r="C321">
        <v>0</v>
      </c>
      <c r="D321">
        <v>-1.506E-4</v>
      </c>
      <c r="E321" s="2">
        <v>7.2760000000000001E-5</v>
      </c>
      <c r="F321">
        <v>-0.1</v>
      </c>
    </row>
    <row r="322" spans="1:6" x14ac:dyDescent="0.2">
      <c r="A322" s="55" t="s">
        <v>346</v>
      </c>
      <c r="B322">
        <v>2.9299999999999999E-3</v>
      </c>
      <c r="C322">
        <v>0.3</v>
      </c>
      <c r="D322">
        <v>-1.5909999999999999E-4</v>
      </c>
      <c r="E322">
        <v>2.9090000000000001E-3</v>
      </c>
      <c r="F322">
        <v>-0.1</v>
      </c>
    </row>
    <row r="323" spans="1:6" x14ac:dyDescent="0.2">
      <c r="A323" s="55" t="s">
        <v>347</v>
      </c>
      <c r="B323">
        <v>2.2209999999999999E-3</v>
      </c>
      <c r="C323">
        <v>0.2</v>
      </c>
      <c r="D323">
        <v>-1.616E-4</v>
      </c>
      <c r="E323">
        <v>1.0970000000000001E-3</v>
      </c>
      <c r="F323">
        <v>-0.1</v>
      </c>
    </row>
    <row r="324" spans="1:6" x14ac:dyDescent="0.2">
      <c r="A324" s="55" t="s">
        <v>348</v>
      </c>
      <c r="B324" s="2">
        <v>9.0719999999999999E-5</v>
      </c>
      <c r="C324">
        <v>0</v>
      </c>
      <c r="D324">
        <v>-1.7200000000000001E-4</v>
      </c>
      <c r="E324" s="2">
        <v>1.8260000000000001E-5</v>
      </c>
      <c r="F324">
        <v>-0.1</v>
      </c>
    </row>
    <row r="325" spans="1:6" x14ac:dyDescent="0.2">
      <c r="A325" s="55" t="s">
        <v>349</v>
      </c>
      <c r="B325">
        <v>5.8359999999999998E-4</v>
      </c>
      <c r="C325">
        <v>0.1</v>
      </c>
      <c r="D325">
        <v>-1.7679999999999999E-4</v>
      </c>
      <c r="E325">
        <v>5.6380000000000004E-4</v>
      </c>
      <c r="F325">
        <v>-0.1</v>
      </c>
    </row>
    <row r="326" spans="1:6" x14ac:dyDescent="0.2">
      <c r="A326" s="55" t="s">
        <v>350</v>
      </c>
      <c r="B326">
        <v>4.542E-3</v>
      </c>
      <c r="C326">
        <v>0.5</v>
      </c>
      <c r="D326">
        <v>-1.7780000000000001E-4</v>
      </c>
      <c r="E326">
        <v>1.0820000000000001E-3</v>
      </c>
      <c r="F326">
        <v>-0.1</v>
      </c>
    </row>
    <row r="327" spans="1:6" x14ac:dyDescent="0.2">
      <c r="A327" s="55" t="s">
        <v>351</v>
      </c>
      <c r="B327">
        <v>1.662E-4</v>
      </c>
      <c r="C327">
        <v>0</v>
      </c>
      <c r="D327">
        <v>-1.7909999999999999E-4</v>
      </c>
      <c r="E327">
        <v>1.214E-4</v>
      </c>
      <c r="F327">
        <v>-0.1</v>
      </c>
    </row>
    <row r="328" spans="1:6" x14ac:dyDescent="0.2">
      <c r="A328" s="55" t="s">
        <v>352</v>
      </c>
      <c r="B328">
        <v>1.2830000000000001E-3</v>
      </c>
      <c r="C328">
        <v>0.1</v>
      </c>
      <c r="D328">
        <v>-1.9660000000000001E-4</v>
      </c>
      <c r="E328">
        <v>5.2660000000000001E-4</v>
      </c>
      <c r="F328">
        <v>-0.1</v>
      </c>
    </row>
    <row r="329" spans="1:6" x14ac:dyDescent="0.2">
      <c r="A329" s="55" t="s">
        <v>353</v>
      </c>
      <c r="B329" s="2">
        <v>9.8869999999999994E-5</v>
      </c>
      <c r="C329">
        <v>0</v>
      </c>
      <c r="D329">
        <v>-1.994E-4</v>
      </c>
      <c r="E329">
        <v>1.2980000000000001E-4</v>
      </c>
      <c r="F329">
        <v>-0.1</v>
      </c>
    </row>
    <row r="330" spans="1:6" x14ac:dyDescent="0.2">
      <c r="A330" s="55" t="s">
        <v>354</v>
      </c>
      <c r="B330">
        <v>5.8140000000000004E-4</v>
      </c>
      <c r="C330">
        <v>0.1</v>
      </c>
      <c r="D330">
        <v>-2.0340000000000001E-4</v>
      </c>
      <c r="E330">
        <v>4.2690000000000002E-4</v>
      </c>
      <c r="F330">
        <v>-0.1</v>
      </c>
    </row>
    <row r="331" spans="1:6" x14ac:dyDescent="0.2">
      <c r="A331" s="55" t="s">
        <v>355</v>
      </c>
      <c r="B331" s="2">
        <v>4.871E-5</v>
      </c>
      <c r="C331">
        <v>0</v>
      </c>
      <c r="D331">
        <v>-2.2709999999999999E-4</v>
      </c>
      <c r="E331">
        <v>1.039E-4</v>
      </c>
      <c r="F331">
        <v>-0.2</v>
      </c>
    </row>
    <row r="332" spans="1:6" x14ac:dyDescent="0.2">
      <c r="A332" s="55" t="s">
        <v>356</v>
      </c>
      <c r="B332">
        <v>1.418E-4</v>
      </c>
      <c r="C332">
        <v>0</v>
      </c>
      <c r="D332">
        <v>-2.3450000000000001E-4</v>
      </c>
      <c r="E332" s="2">
        <v>5.2159999999999997E-6</v>
      </c>
      <c r="F332">
        <v>-0.2</v>
      </c>
    </row>
    <row r="333" spans="1:6" x14ac:dyDescent="0.2">
      <c r="A333" s="55" t="s">
        <v>357</v>
      </c>
      <c r="B333">
        <v>1.1900000000000001E-4</v>
      </c>
      <c r="C333">
        <v>0</v>
      </c>
      <c r="D333">
        <v>-2.398E-4</v>
      </c>
      <c r="E333">
        <v>1.8679999999999999E-4</v>
      </c>
      <c r="F333">
        <v>-0.2</v>
      </c>
    </row>
    <row r="334" spans="1:6" x14ac:dyDescent="0.2">
      <c r="A334" s="55" t="s">
        <v>358</v>
      </c>
      <c r="B334">
        <v>1.261E-4</v>
      </c>
      <c r="C334">
        <v>0</v>
      </c>
      <c r="D334">
        <v>-2.631E-4</v>
      </c>
      <c r="E334">
        <v>2.109E-4</v>
      </c>
      <c r="F334">
        <v>-0.2</v>
      </c>
    </row>
    <row r="335" spans="1:6" x14ac:dyDescent="0.2">
      <c r="A335" s="55" t="s">
        <v>359</v>
      </c>
      <c r="B335" s="2">
        <v>1.4419999999999999E-5</v>
      </c>
      <c r="C335">
        <v>0</v>
      </c>
      <c r="D335">
        <v>-2.6439999999999998E-4</v>
      </c>
      <c r="E335" s="2">
        <v>5.736E-5</v>
      </c>
      <c r="F335">
        <v>-0.2</v>
      </c>
    </row>
    <row r="336" spans="1:6" x14ac:dyDescent="0.2">
      <c r="A336" s="55" t="s">
        <v>360</v>
      </c>
      <c r="B336" s="2">
        <v>5.2330000000000002E-5</v>
      </c>
      <c r="C336">
        <v>0</v>
      </c>
      <c r="D336">
        <v>-2.6699999999999998E-4</v>
      </c>
      <c r="E336" s="2">
        <v>9.9889999999999994E-5</v>
      </c>
      <c r="F336">
        <v>-0.2</v>
      </c>
    </row>
    <row r="337" spans="1:6" x14ac:dyDescent="0.2">
      <c r="A337" s="55" t="s">
        <v>361</v>
      </c>
      <c r="B337">
        <v>1.387E-2</v>
      </c>
      <c r="C337">
        <v>1.4</v>
      </c>
      <c r="D337">
        <v>-2.8850000000000002E-4</v>
      </c>
      <c r="E337">
        <v>4.901E-3</v>
      </c>
      <c r="F337">
        <v>-0.2</v>
      </c>
    </row>
    <row r="338" spans="1:6" x14ac:dyDescent="0.2">
      <c r="A338" s="55" t="s">
        <v>362</v>
      </c>
      <c r="B338">
        <v>1.9100000000000001E-4</v>
      </c>
      <c r="C338">
        <v>0</v>
      </c>
      <c r="D338">
        <v>-2.9100000000000003E-4</v>
      </c>
      <c r="E338">
        <v>2.195E-4</v>
      </c>
      <c r="F338">
        <v>-0.2</v>
      </c>
    </row>
    <row r="339" spans="1:6" x14ac:dyDescent="0.2">
      <c r="A339" s="55" t="s">
        <v>363</v>
      </c>
      <c r="B339">
        <v>1.337E-4</v>
      </c>
      <c r="C339">
        <v>0</v>
      </c>
      <c r="D339">
        <v>-2.9149999999999998E-4</v>
      </c>
      <c r="E339" s="2">
        <v>6.9740000000000007E-5</v>
      </c>
      <c r="F339">
        <v>-0.2</v>
      </c>
    </row>
    <row r="340" spans="1:6" x14ac:dyDescent="0.2">
      <c r="A340" s="55" t="s">
        <v>364</v>
      </c>
      <c r="B340">
        <v>1.661E-4</v>
      </c>
      <c r="C340">
        <v>0</v>
      </c>
      <c r="D340">
        <v>-2.9240000000000001E-4</v>
      </c>
      <c r="E340">
        <v>3.2860000000000002E-4</v>
      </c>
      <c r="F340">
        <v>-0.2</v>
      </c>
    </row>
    <row r="341" spans="1:6" x14ac:dyDescent="0.2">
      <c r="A341" s="55" t="s">
        <v>365</v>
      </c>
      <c r="B341">
        <v>3.1960000000000002E-4</v>
      </c>
      <c r="C341">
        <v>0</v>
      </c>
      <c r="D341">
        <v>-2.9329999999999997E-4</v>
      </c>
      <c r="E341">
        <v>3.679E-4</v>
      </c>
      <c r="F341">
        <v>-0.2</v>
      </c>
    </row>
    <row r="342" spans="1:6" x14ac:dyDescent="0.2">
      <c r="A342" s="55" t="s">
        <v>366</v>
      </c>
      <c r="B342">
        <v>3.2799999999999999E-3</v>
      </c>
      <c r="C342">
        <v>0.3</v>
      </c>
      <c r="D342">
        <v>-2.9550000000000003E-4</v>
      </c>
      <c r="E342">
        <v>1.2769999999999999E-3</v>
      </c>
      <c r="F342">
        <v>-0.2</v>
      </c>
    </row>
    <row r="343" spans="1:6" x14ac:dyDescent="0.2">
      <c r="A343" s="55" t="s">
        <v>367</v>
      </c>
      <c r="B343">
        <v>9.0370000000000001E-4</v>
      </c>
      <c r="C343">
        <v>0.1</v>
      </c>
      <c r="D343">
        <v>-3.0909999999999998E-4</v>
      </c>
      <c r="E343">
        <v>6.4429999999999999E-4</v>
      </c>
      <c r="F343">
        <v>-0.2</v>
      </c>
    </row>
    <row r="344" spans="1:6" x14ac:dyDescent="0.2">
      <c r="A344" s="55" t="s">
        <v>368</v>
      </c>
      <c r="B344">
        <v>5.1150000000000002E-4</v>
      </c>
      <c r="C344">
        <v>0.1</v>
      </c>
      <c r="D344">
        <v>-3.1169999999999999E-4</v>
      </c>
      <c r="E344">
        <v>1.784E-4</v>
      </c>
      <c r="F344">
        <v>-0.2</v>
      </c>
    </row>
    <row r="345" spans="1:6" x14ac:dyDescent="0.2">
      <c r="A345" s="55" t="s">
        <v>369</v>
      </c>
      <c r="B345">
        <v>1.1950000000000001E-3</v>
      </c>
      <c r="C345">
        <v>0.1</v>
      </c>
      <c r="D345">
        <v>-3.166E-4</v>
      </c>
      <c r="E345">
        <v>1.178E-3</v>
      </c>
      <c r="F345">
        <v>-0.2</v>
      </c>
    </row>
    <row r="346" spans="1:6" x14ac:dyDescent="0.2">
      <c r="A346" s="55" t="s">
        <v>370</v>
      </c>
      <c r="B346">
        <v>3.7300000000000001E-4</v>
      </c>
      <c r="C346">
        <v>0</v>
      </c>
      <c r="D346">
        <v>-3.4390000000000001E-4</v>
      </c>
      <c r="E346">
        <v>2.3479999999999999E-4</v>
      </c>
      <c r="F346">
        <v>-0.2</v>
      </c>
    </row>
    <row r="347" spans="1:6" x14ac:dyDescent="0.2">
      <c r="A347" s="55" t="s">
        <v>371</v>
      </c>
      <c r="B347">
        <v>3.8279999999999998E-3</v>
      </c>
      <c r="C347">
        <v>0.4</v>
      </c>
      <c r="D347">
        <v>-3.5980000000000002E-4</v>
      </c>
      <c r="E347">
        <v>2.9390000000000002E-3</v>
      </c>
      <c r="F347">
        <v>-0.2</v>
      </c>
    </row>
    <row r="348" spans="1:6" x14ac:dyDescent="0.2">
      <c r="A348" s="55" t="s">
        <v>372</v>
      </c>
      <c r="B348">
        <v>7.9659999999999996E-4</v>
      </c>
      <c r="C348">
        <v>0.1</v>
      </c>
      <c r="D348">
        <v>-3.6249999999999998E-4</v>
      </c>
      <c r="E348">
        <v>6.3270000000000004E-4</v>
      </c>
      <c r="F348">
        <v>-0.2</v>
      </c>
    </row>
    <row r="349" spans="1:6" x14ac:dyDescent="0.2">
      <c r="A349" s="55" t="s">
        <v>373</v>
      </c>
      <c r="B349">
        <v>1.8029999999999999E-4</v>
      </c>
      <c r="C349">
        <v>0</v>
      </c>
      <c r="D349">
        <v>-3.8390000000000001E-4</v>
      </c>
      <c r="E349">
        <v>1.719E-4</v>
      </c>
      <c r="F349">
        <v>-0.3</v>
      </c>
    </row>
    <row r="350" spans="1:6" x14ac:dyDescent="0.2">
      <c r="A350" s="55" t="s">
        <v>374</v>
      </c>
      <c r="B350">
        <v>3.6589999999999999E-3</v>
      </c>
      <c r="C350">
        <v>0.4</v>
      </c>
      <c r="D350">
        <v>-4.0069999999999998E-4</v>
      </c>
      <c r="E350">
        <v>1.488E-3</v>
      </c>
      <c r="F350">
        <v>-0.3</v>
      </c>
    </row>
    <row r="351" spans="1:6" x14ac:dyDescent="0.2">
      <c r="A351" s="55" t="s">
        <v>375</v>
      </c>
      <c r="B351">
        <v>3.6910000000000003E-4</v>
      </c>
      <c r="C351">
        <v>0</v>
      </c>
      <c r="D351">
        <v>-4.103E-4</v>
      </c>
      <c r="E351">
        <v>6.7369999999999995E-4</v>
      </c>
      <c r="F351">
        <v>-0.3</v>
      </c>
    </row>
    <row r="352" spans="1:6" x14ac:dyDescent="0.2">
      <c r="A352" s="55" t="s">
        <v>376</v>
      </c>
      <c r="B352">
        <v>1.2960000000000001E-4</v>
      </c>
      <c r="C352">
        <v>0</v>
      </c>
      <c r="D352">
        <v>-4.3169999999999998E-4</v>
      </c>
      <c r="E352" s="2">
        <v>9.8200000000000002E-5</v>
      </c>
      <c r="F352">
        <v>-0.3</v>
      </c>
    </row>
    <row r="353" spans="1:6" x14ac:dyDescent="0.2">
      <c r="A353" s="55" t="s">
        <v>377</v>
      </c>
      <c r="B353">
        <v>3.1389999999999999E-3</v>
      </c>
      <c r="C353">
        <v>0.3</v>
      </c>
      <c r="D353">
        <v>-4.37E-4</v>
      </c>
      <c r="E353">
        <v>1.1590000000000001E-3</v>
      </c>
      <c r="F353">
        <v>-0.3</v>
      </c>
    </row>
    <row r="354" spans="1:6" x14ac:dyDescent="0.2">
      <c r="A354" s="55" t="s">
        <v>378</v>
      </c>
      <c r="B354">
        <v>1.2640000000000001E-4</v>
      </c>
      <c r="C354">
        <v>0</v>
      </c>
      <c r="D354">
        <v>-4.4010000000000002E-4</v>
      </c>
      <c r="E354" s="2">
        <v>8.5989999999999995E-5</v>
      </c>
      <c r="F354">
        <v>-0.3</v>
      </c>
    </row>
    <row r="355" spans="1:6" x14ac:dyDescent="0.2">
      <c r="A355" s="55" t="s">
        <v>379</v>
      </c>
      <c r="B355">
        <v>4.013E-4</v>
      </c>
      <c r="C355">
        <v>0</v>
      </c>
      <c r="D355">
        <v>-4.4440000000000001E-4</v>
      </c>
      <c r="E355">
        <v>5.8370000000000004E-4</v>
      </c>
      <c r="F355">
        <v>-0.3</v>
      </c>
    </row>
    <row r="356" spans="1:6" x14ac:dyDescent="0.2">
      <c r="A356" s="55" t="s">
        <v>380</v>
      </c>
      <c r="B356">
        <v>4.4210000000000001E-4</v>
      </c>
      <c r="C356">
        <v>0</v>
      </c>
      <c r="D356">
        <v>-4.461E-4</v>
      </c>
      <c r="E356">
        <v>3.1930000000000001E-4</v>
      </c>
      <c r="F356">
        <v>-0.3</v>
      </c>
    </row>
    <row r="357" spans="1:6" x14ac:dyDescent="0.2">
      <c r="A357" s="55" t="s">
        <v>381</v>
      </c>
      <c r="B357">
        <v>4.684E-4</v>
      </c>
      <c r="C357">
        <v>0</v>
      </c>
      <c r="D357">
        <v>-4.5780000000000001E-4</v>
      </c>
      <c r="E357">
        <v>2.1479999999999999E-4</v>
      </c>
      <c r="F357">
        <v>-0.3</v>
      </c>
    </row>
    <row r="358" spans="1:6" x14ac:dyDescent="0.2">
      <c r="A358" s="55" t="s">
        <v>382</v>
      </c>
      <c r="B358">
        <v>2.5730000000000002E-4</v>
      </c>
      <c r="C358">
        <v>0</v>
      </c>
      <c r="D358">
        <v>-4.9700000000000005E-4</v>
      </c>
      <c r="E358">
        <v>2.476E-4</v>
      </c>
      <c r="F358">
        <v>-0.3</v>
      </c>
    </row>
    <row r="359" spans="1:6" x14ac:dyDescent="0.2">
      <c r="A359" s="55" t="s">
        <v>383</v>
      </c>
      <c r="B359">
        <v>2.689E-3</v>
      </c>
      <c r="C359">
        <v>0.3</v>
      </c>
      <c r="D359">
        <v>-4.9759999999999995E-4</v>
      </c>
      <c r="E359">
        <v>1.3209999999999999E-3</v>
      </c>
      <c r="F359">
        <v>-0.3</v>
      </c>
    </row>
    <row r="360" spans="1:6" x14ac:dyDescent="0.2">
      <c r="A360" s="55" t="s">
        <v>384</v>
      </c>
      <c r="B360" s="2">
        <v>7.4300000000000004E-5</v>
      </c>
      <c r="C360">
        <v>0</v>
      </c>
      <c r="D360">
        <v>-4.9790000000000001E-4</v>
      </c>
      <c r="E360">
        <v>1.7119999999999999E-4</v>
      </c>
      <c r="F360">
        <v>-0.3</v>
      </c>
    </row>
    <row r="361" spans="1:6" x14ac:dyDescent="0.2">
      <c r="A361" s="55" t="s">
        <v>385</v>
      </c>
      <c r="B361">
        <v>2.5950000000000002E-4</v>
      </c>
      <c r="C361">
        <v>0</v>
      </c>
      <c r="D361">
        <v>-4.9930000000000005E-4</v>
      </c>
      <c r="E361" s="2">
        <v>8.1899999999999999E-5</v>
      </c>
      <c r="F361">
        <v>-0.3</v>
      </c>
    </row>
    <row r="362" spans="1:6" x14ac:dyDescent="0.2">
      <c r="A362" s="55" t="s">
        <v>386</v>
      </c>
      <c r="B362">
        <v>3.6860000000000001E-4</v>
      </c>
      <c r="C362">
        <v>0</v>
      </c>
      <c r="D362">
        <v>-5.3129999999999996E-4</v>
      </c>
      <c r="E362">
        <v>4.4739999999999998E-4</v>
      </c>
      <c r="F362">
        <v>-0.4</v>
      </c>
    </row>
    <row r="363" spans="1:6" x14ac:dyDescent="0.2">
      <c r="A363" s="55" t="s">
        <v>387</v>
      </c>
      <c r="B363" s="2">
        <v>9.7590000000000006E-5</v>
      </c>
      <c r="C363">
        <v>0</v>
      </c>
      <c r="D363">
        <v>-5.5000000000000003E-4</v>
      </c>
      <c r="E363">
        <v>3.7800000000000003E-4</v>
      </c>
      <c r="F363">
        <v>-0.4</v>
      </c>
    </row>
    <row r="364" spans="1:6" x14ac:dyDescent="0.2">
      <c r="A364" s="55" t="s">
        <v>388</v>
      </c>
      <c r="B364">
        <v>5.0900000000000001E-4</v>
      </c>
      <c r="C364">
        <v>0.1</v>
      </c>
      <c r="D364">
        <v>-5.5150000000000002E-4</v>
      </c>
      <c r="E364">
        <v>5.0690000000000002E-4</v>
      </c>
      <c r="F364">
        <v>-0.4</v>
      </c>
    </row>
    <row r="365" spans="1:6" x14ac:dyDescent="0.2">
      <c r="A365" s="55" t="s">
        <v>389</v>
      </c>
      <c r="B365">
        <v>3.2019999999999998E-4</v>
      </c>
      <c r="C365">
        <v>0</v>
      </c>
      <c r="D365">
        <v>-5.7300000000000005E-4</v>
      </c>
      <c r="E365">
        <v>4.7790000000000002E-4</v>
      </c>
      <c r="F365">
        <v>-0.4</v>
      </c>
    </row>
    <row r="366" spans="1:6" x14ac:dyDescent="0.2">
      <c r="A366" s="55" t="s">
        <v>390</v>
      </c>
      <c r="B366">
        <v>1.48E-3</v>
      </c>
      <c r="C366">
        <v>0.1</v>
      </c>
      <c r="D366">
        <v>-5.7729999999999999E-4</v>
      </c>
      <c r="E366">
        <v>1.616E-3</v>
      </c>
      <c r="F366">
        <v>-0.4</v>
      </c>
    </row>
    <row r="367" spans="1:6" x14ac:dyDescent="0.2">
      <c r="A367" s="55" t="s">
        <v>391</v>
      </c>
      <c r="B367">
        <v>1.4289999999999999E-3</v>
      </c>
      <c r="C367">
        <v>0.1</v>
      </c>
      <c r="D367">
        <v>-5.8870000000000005E-4</v>
      </c>
      <c r="E367">
        <v>2.5590000000000001E-3</v>
      </c>
      <c r="F367">
        <v>-0.4</v>
      </c>
    </row>
    <row r="368" spans="1:6" x14ac:dyDescent="0.2">
      <c r="A368" s="55" t="s">
        <v>392</v>
      </c>
      <c r="B368">
        <v>2.173E-3</v>
      </c>
      <c r="C368">
        <v>0.2</v>
      </c>
      <c r="D368">
        <v>-6.0179999999999999E-4</v>
      </c>
      <c r="E368">
        <v>5.1009999999999998E-4</v>
      </c>
      <c r="F368">
        <v>-0.4</v>
      </c>
    </row>
    <row r="369" spans="1:6" x14ac:dyDescent="0.2">
      <c r="A369" s="55" t="s">
        <v>393</v>
      </c>
      <c r="B369">
        <v>5.733E-4</v>
      </c>
      <c r="C369">
        <v>0.1</v>
      </c>
      <c r="D369">
        <v>-6.0400000000000004E-4</v>
      </c>
      <c r="E369">
        <v>1.194E-3</v>
      </c>
      <c r="F369">
        <v>-0.4</v>
      </c>
    </row>
    <row r="370" spans="1:6" x14ac:dyDescent="0.2">
      <c r="A370" s="55" t="s">
        <v>394</v>
      </c>
      <c r="B370">
        <v>2.0100000000000001E-4</v>
      </c>
      <c r="C370">
        <v>0</v>
      </c>
      <c r="D370">
        <v>-6.1309999999999999E-4</v>
      </c>
      <c r="E370">
        <v>2.006E-4</v>
      </c>
      <c r="F370">
        <v>-0.4</v>
      </c>
    </row>
    <row r="371" spans="1:6" x14ac:dyDescent="0.2">
      <c r="A371" s="55" t="s">
        <v>395</v>
      </c>
      <c r="B371">
        <v>4.9830000000000002E-4</v>
      </c>
      <c r="C371">
        <v>0</v>
      </c>
      <c r="D371">
        <v>-6.1510000000000004E-4</v>
      </c>
      <c r="E371">
        <v>4.4319999999999999E-4</v>
      </c>
      <c r="F371">
        <v>-0.4</v>
      </c>
    </row>
    <row r="372" spans="1:6" x14ac:dyDescent="0.2">
      <c r="A372" s="55" t="s">
        <v>396</v>
      </c>
      <c r="B372">
        <v>7.7169999999999995E-4</v>
      </c>
      <c r="C372">
        <v>0.1</v>
      </c>
      <c r="D372">
        <v>-6.1830000000000001E-4</v>
      </c>
      <c r="E372">
        <v>8.9720000000000002E-4</v>
      </c>
      <c r="F372">
        <v>-0.4</v>
      </c>
    </row>
    <row r="373" spans="1:6" x14ac:dyDescent="0.2">
      <c r="A373" s="55" t="s">
        <v>397</v>
      </c>
      <c r="B373">
        <v>1.16E-3</v>
      </c>
      <c r="C373">
        <v>0.1</v>
      </c>
      <c r="D373">
        <v>-6.3159999999999996E-4</v>
      </c>
      <c r="E373">
        <v>6.2069999999999996E-4</v>
      </c>
      <c r="F373">
        <v>-0.4</v>
      </c>
    </row>
    <row r="374" spans="1:6" x14ac:dyDescent="0.2">
      <c r="A374" s="55" t="s">
        <v>398</v>
      </c>
      <c r="B374">
        <v>1.529E-4</v>
      </c>
      <c r="C374">
        <v>0</v>
      </c>
      <c r="D374">
        <v>-6.3770000000000005E-4</v>
      </c>
      <c r="E374">
        <v>2.5670000000000001E-4</v>
      </c>
      <c r="F374">
        <v>-0.4</v>
      </c>
    </row>
    <row r="375" spans="1:6" x14ac:dyDescent="0.2">
      <c r="A375" s="55" t="s">
        <v>399</v>
      </c>
      <c r="B375">
        <v>2.4439999999999998E-4</v>
      </c>
      <c r="C375">
        <v>0</v>
      </c>
      <c r="D375">
        <v>-6.4599999999999998E-4</v>
      </c>
      <c r="E375">
        <v>3.1040000000000001E-4</v>
      </c>
      <c r="F375">
        <v>-0.4</v>
      </c>
    </row>
    <row r="376" spans="1:6" x14ac:dyDescent="0.2">
      <c r="A376" s="55" t="s">
        <v>400</v>
      </c>
      <c r="B376">
        <v>1.1199999999999999E-3</v>
      </c>
      <c r="C376">
        <v>0.1</v>
      </c>
      <c r="D376">
        <v>-6.6520000000000001E-4</v>
      </c>
      <c r="E376">
        <v>5.2139999999999999E-4</v>
      </c>
      <c r="F376">
        <v>-0.5</v>
      </c>
    </row>
    <row r="377" spans="1:6" x14ac:dyDescent="0.2">
      <c r="A377" s="55" t="s">
        <v>401</v>
      </c>
      <c r="B377">
        <v>3.368E-4</v>
      </c>
      <c r="C377">
        <v>0</v>
      </c>
      <c r="D377">
        <v>-6.8280000000000001E-4</v>
      </c>
      <c r="E377">
        <v>1.2120000000000001E-4</v>
      </c>
      <c r="F377">
        <v>-0.5</v>
      </c>
    </row>
    <row r="378" spans="1:6" x14ac:dyDescent="0.2">
      <c r="A378" s="55" t="s">
        <v>402</v>
      </c>
      <c r="B378">
        <v>2.24E-4</v>
      </c>
      <c r="C378">
        <v>0</v>
      </c>
      <c r="D378">
        <v>-6.8360000000000003E-4</v>
      </c>
      <c r="E378">
        <v>2.6459999999999998E-4</v>
      </c>
      <c r="F378">
        <v>-0.5</v>
      </c>
    </row>
    <row r="379" spans="1:6" x14ac:dyDescent="0.2">
      <c r="A379" s="55" t="s">
        <v>403</v>
      </c>
      <c r="B379">
        <v>4.4920000000000002E-4</v>
      </c>
      <c r="C379">
        <v>0</v>
      </c>
      <c r="D379">
        <v>-6.9490000000000003E-4</v>
      </c>
      <c r="E379">
        <v>7.2340000000000002E-4</v>
      </c>
      <c r="F379">
        <v>-0.5</v>
      </c>
    </row>
    <row r="380" spans="1:6" x14ac:dyDescent="0.2">
      <c r="A380" s="55" t="s">
        <v>404</v>
      </c>
      <c r="B380">
        <v>1.827E-4</v>
      </c>
      <c r="C380">
        <v>0</v>
      </c>
      <c r="D380">
        <v>-6.9939999999999998E-4</v>
      </c>
      <c r="E380">
        <v>1.7799999999999999E-4</v>
      </c>
      <c r="F380">
        <v>-0.5</v>
      </c>
    </row>
    <row r="381" spans="1:6" x14ac:dyDescent="0.2">
      <c r="A381" s="55" t="s">
        <v>405</v>
      </c>
      <c r="B381">
        <v>3.0190000000000002E-4</v>
      </c>
      <c r="C381">
        <v>0</v>
      </c>
      <c r="D381">
        <v>-7.2749999999999996E-4</v>
      </c>
      <c r="E381">
        <v>1.615E-4</v>
      </c>
      <c r="F381">
        <v>-0.5</v>
      </c>
    </row>
    <row r="382" spans="1:6" x14ac:dyDescent="0.2">
      <c r="A382" s="55" t="s">
        <v>406</v>
      </c>
      <c r="B382">
        <v>8.8949999999999999E-4</v>
      </c>
      <c r="C382">
        <v>0.1</v>
      </c>
      <c r="D382">
        <v>-7.383E-4</v>
      </c>
      <c r="E382">
        <v>7.7200000000000001E-4</v>
      </c>
      <c r="F382">
        <v>-0.5</v>
      </c>
    </row>
    <row r="383" spans="1:6" x14ac:dyDescent="0.2">
      <c r="A383" s="55" t="s">
        <v>407</v>
      </c>
      <c r="B383">
        <v>3.6949999999999998E-4</v>
      </c>
      <c r="C383">
        <v>0</v>
      </c>
      <c r="D383">
        <v>-7.4410000000000003E-4</v>
      </c>
      <c r="E383">
        <v>4.6940000000000003E-4</v>
      </c>
      <c r="F383">
        <v>-0.5</v>
      </c>
    </row>
    <row r="384" spans="1:6" x14ac:dyDescent="0.2">
      <c r="A384" s="55" t="s">
        <v>408</v>
      </c>
      <c r="B384">
        <v>2.362E-4</v>
      </c>
      <c r="C384">
        <v>0</v>
      </c>
      <c r="D384">
        <v>-7.8010000000000004E-4</v>
      </c>
      <c r="E384">
        <v>2.589E-4</v>
      </c>
      <c r="F384">
        <v>-0.5</v>
      </c>
    </row>
    <row r="385" spans="1:6" x14ac:dyDescent="0.2">
      <c r="A385" s="55" t="s">
        <v>409</v>
      </c>
      <c r="B385">
        <v>5.2859999999999995E-4</v>
      </c>
      <c r="C385">
        <v>0.1</v>
      </c>
      <c r="D385">
        <v>-7.9219999999999996E-4</v>
      </c>
      <c r="E385">
        <v>9.6690000000000003E-4</v>
      </c>
      <c r="F385">
        <v>-0.5</v>
      </c>
    </row>
    <row r="386" spans="1:6" x14ac:dyDescent="0.2">
      <c r="A386" s="55" t="s">
        <v>410</v>
      </c>
      <c r="B386">
        <v>4.254E-3</v>
      </c>
      <c r="C386">
        <v>0.4</v>
      </c>
      <c r="D386">
        <v>-8.1070000000000003E-4</v>
      </c>
      <c r="E386">
        <v>3.0620000000000001E-3</v>
      </c>
      <c r="F386">
        <v>-0.6</v>
      </c>
    </row>
    <row r="387" spans="1:6" x14ac:dyDescent="0.2">
      <c r="A387" s="55" t="s">
        <v>411</v>
      </c>
      <c r="B387">
        <v>8.6350000000000001E-4</v>
      </c>
      <c r="C387">
        <v>0.1</v>
      </c>
      <c r="D387">
        <v>-8.187E-4</v>
      </c>
      <c r="E387">
        <v>9.5890000000000005E-4</v>
      </c>
      <c r="F387">
        <v>-0.6</v>
      </c>
    </row>
    <row r="388" spans="1:6" x14ac:dyDescent="0.2">
      <c r="A388" s="55" t="s">
        <v>412</v>
      </c>
      <c r="B388">
        <v>7.3959999999999998E-3</v>
      </c>
      <c r="C388">
        <v>0.7</v>
      </c>
      <c r="D388">
        <v>-8.2680000000000004E-4</v>
      </c>
      <c r="E388">
        <v>3.3210000000000002E-3</v>
      </c>
      <c r="F388">
        <v>-0.6</v>
      </c>
    </row>
    <row r="389" spans="1:6" x14ac:dyDescent="0.2">
      <c r="A389" s="55" t="s">
        <v>413</v>
      </c>
      <c r="B389">
        <v>1.591E-3</v>
      </c>
      <c r="C389">
        <v>0.2</v>
      </c>
      <c r="D389">
        <v>-8.7980000000000003E-4</v>
      </c>
      <c r="E389">
        <v>5.6470000000000001E-4</v>
      </c>
      <c r="F389">
        <v>-0.6</v>
      </c>
    </row>
    <row r="390" spans="1:6" x14ac:dyDescent="0.2">
      <c r="A390" s="55" t="s">
        <v>414</v>
      </c>
      <c r="B390">
        <v>5.9150000000000001E-4</v>
      </c>
      <c r="C390">
        <v>0.1</v>
      </c>
      <c r="D390">
        <v>-9.0490000000000004E-4</v>
      </c>
      <c r="E390">
        <v>3.8709999999999998E-4</v>
      </c>
      <c r="F390">
        <v>-0.6</v>
      </c>
    </row>
    <row r="391" spans="1:6" x14ac:dyDescent="0.2">
      <c r="A391" s="55" t="s">
        <v>415</v>
      </c>
      <c r="B391">
        <v>4.6989999999999998E-4</v>
      </c>
      <c r="C391">
        <v>0</v>
      </c>
      <c r="D391">
        <v>-9.1330000000000003E-4</v>
      </c>
      <c r="E391">
        <v>3.6600000000000001E-4</v>
      </c>
      <c r="F391">
        <v>-0.6</v>
      </c>
    </row>
    <row r="392" spans="1:6" x14ac:dyDescent="0.2">
      <c r="A392" s="55" t="s">
        <v>416</v>
      </c>
      <c r="B392">
        <v>9.0890000000000003E-4</v>
      </c>
      <c r="C392">
        <v>0.1</v>
      </c>
      <c r="D392">
        <v>-1.044E-3</v>
      </c>
      <c r="E392">
        <v>1.7090000000000001E-4</v>
      </c>
      <c r="F392">
        <v>-0.7</v>
      </c>
    </row>
    <row r="393" spans="1:6" x14ac:dyDescent="0.2">
      <c r="A393" s="55" t="s">
        <v>417</v>
      </c>
      <c r="B393">
        <v>5.7970000000000001E-3</v>
      </c>
      <c r="C393">
        <v>0.6</v>
      </c>
      <c r="D393">
        <v>-1.0709999999999999E-3</v>
      </c>
      <c r="E393">
        <v>2.797E-3</v>
      </c>
      <c r="F393">
        <v>-0.7</v>
      </c>
    </row>
    <row r="394" spans="1:6" x14ac:dyDescent="0.2">
      <c r="A394" s="55" t="s">
        <v>418</v>
      </c>
      <c r="B394">
        <v>1.818E-3</v>
      </c>
      <c r="C394">
        <v>0.2</v>
      </c>
      <c r="D394">
        <v>-1.072E-3</v>
      </c>
      <c r="E394">
        <v>5.8600000000000004E-4</v>
      </c>
      <c r="F394">
        <v>-0.7</v>
      </c>
    </row>
    <row r="395" spans="1:6" x14ac:dyDescent="0.2">
      <c r="A395" s="55" t="s">
        <v>419</v>
      </c>
      <c r="B395">
        <v>4.325E-4</v>
      </c>
      <c r="C395">
        <v>0</v>
      </c>
      <c r="D395">
        <v>-1.137E-3</v>
      </c>
      <c r="E395">
        <v>5.9230000000000003E-4</v>
      </c>
      <c r="F395">
        <v>-0.8</v>
      </c>
    </row>
    <row r="396" spans="1:6" x14ac:dyDescent="0.2">
      <c r="A396" s="55" t="s">
        <v>420</v>
      </c>
      <c r="B396">
        <v>3.7520000000000001E-3</v>
      </c>
      <c r="C396">
        <v>0.4</v>
      </c>
      <c r="D396">
        <v>-1.17E-3</v>
      </c>
      <c r="E396">
        <v>9.1029999999999995E-4</v>
      </c>
      <c r="F396">
        <v>-0.8</v>
      </c>
    </row>
    <row r="397" spans="1:6" x14ac:dyDescent="0.2">
      <c r="A397" s="55" t="s">
        <v>421</v>
      </c>
      <c r="B397">
        <v>1.573E-3</v>
      </c>
      <c r="C397">
        <v>0.2</v>
      </c>
      <c r="D397">
        <v>-1.243E-3</v>
      </c>
      <c r="E397">
        <v>8.6149999999999996E-4</v>
      </c>
      <c r="F397">
        <v>-0.9</v>
      </c>
    </row>
    <row r="398" spans="1:6" x14ac:dyDescent="0.2">
      <c r="A398" s="55" t="s">
        <v>422</v>
      </c>
      <c r="B398">
        <v>5.9949999999999999E-4</v>
      </c>
      <c r="C398">
        <v>0.1</v>
      </c>
      <c r="D398">
        <v>-1.3010000000000001E-3</v>
      </c>
      <c r="E398">
        <v>4.3019999999999999E-4</v>
      </c>
      <c r="F398">
        <v>-0.9</v>
      </c>
    </row>
    <row r="399" spans="1:6" x14ac:dyDescent="0.2">
      <c r="A399" s="55" t="s">
        <v>423</v>
      </c>
      <c r="B399">
        <v>5.5170000000000002E-3</v>
      </c>
      <c r="C399">
        <v>0.6</v>
      </c>
      <c r="D399">
        <v>-1.3110000000000001E-3</v>
      </c>
      <c r="E399">
        <v>2.3579999999999999E-3</v>
      </c>
      <c r="F399">
        <v>-0.9</v>
      </c>
    </row>
    <row r="400" spans="1:6" x14ac:dyDescent="0.2">
      <c r="A400" s="55" t="s">
        <v>424</v>
      </c>
      <c r="B400">
        <v>1.3270000000000001E-3</v>
      </c>
      <c r="C400">
        <v>0.1</v>
      </c>
      <c r="D400">
        <v>-1.488E-3</v>
      </c>
      <c r="E400">
        <v>1.5200000000000001E-3</v>
      </c>
      <c r="F400">
        <v>-1</v>
      </c>
    </row>
    <row r="401" spans="1:6" x14ac:dyDescent="0.2">
      <c r="A401" s="55" t="s">
        <v>425</v>
      </c>
      <c r="B401">
        <v>4.3169999999999997E-3</v>
      </c>
      <c r="C401">
        <v>0.4</v>
      </c>
      <c r="D401">
        <v>-1.5089999999999999E-3</v>
      </c>
      <c r="E401">
        <v>8.2870000000000003E-4</v>
      </c>
      <c r="F401">
        <v>-1</v>
      </c>
    </row>
    <row r="402" spans="1:6" x14ac:dyDescent="0.2">
      <c r="A402" s="55" t="s">
        <v>426</v>
      </c>
      <c r="B402">
        <v>2.2910000000000001E-3</v>
      </c>
      <c r="C402">
        <v>0.2</v>
      </c>
      <c r="D402">
        <v>-1.539E-3</v>
      </c>
      <c r="E402">
        <v>8.6970000000000005E-4</v>
      </c>
      <c r="F402">
        <v>-1.1000000000000001</v>
      </c>
    </row>
    <row r="403" spans="1:6" x14ac:dyDescent="0.2">
      <c r="A403" s="55" t="s">
        <v>427</v>
      </c>
      <c r="B403">
        <v>1.0269999999999999E-3</v>
      </c>
      <c r="C403">
        <v>0.1</v>
      </c>
      <c r="D403">
        <v>-1.542E-3</v>
      </c>
      <c r="E403">
        <v>6.0849999999999999E-4</v>
      </c>
      <c r="F403">
        <v>-1.1000000000000001</v>
      </c>
    </row>
    <row r="404" spans="1:6" x14ac:dyDescent="0.2">
      <c r="A404" s="55" t="s">
        <v>428</v>
      </c>
      <c r="B404">
        <v>1.0160000000000001E-2</v>
      </c>
      <c r="C404">
        <v>1</v>
      </c>
      <c r="D404">
        <v>-1.555E-3</v>
      </c>
      <c r="E404">
        <v>3.2130000000000001E-3</v>
      </c>
      <c r="F404">
        <v>-1.1000000000000001</v>
      </c>
    </row>
    <row r="405" spans="1:6" x14ac:dyDescent="0.2">
      <c r="A405" s="55" t="s">
        <v>429</v>
      </c>
      <c r="B405">
        <v>8.4409999999999997E-4</v>
      </c>
      <c r="C405">
        <v>0.1</v>
      </c>
      <c r="D405">
        <v>-1.591E-3</v>
      </c>
      <c r="E405">
        <v>6.2080000000000002E-4</v>
      </c>
      <c r="F405">
        <v>-1.1000000000000001</v>
      </c>
    </row>
    <row r="406" spans="1:6" x14ac:dyDescent="0.2">
      <c r="A406" s="55" t="s">
        <v>430</v>
      </c>
      <c r="B406">
        <v>1.333E-3</v>
      </c>
      <c r="C406">
        <v>0.1</v>
      </c>
      <c r="D406">
        <v>-1.6459999999999999E-3</v>
      </c>
      <c r="E406">
        <v>1.258E-3</v>
      </c>
      <c r="F406">
        <v>-1.1000000000000001</v>
      </c>
    </row>
    <row r="407" spans="1:6" x14ac:dyDescent="0.2">
      <c r="A407" s="55" t="s">
        <v>431</v>
      </c>
      <c r="B407">
        <v>6.5260000000000003E-4</v>
      </c>
      <c r="C407">
        <v>0.1</v>
      </c>
      <c r="D407">
        <v>-1.655E-3</v>
      </c>
      <c r="E407">
        <v>8.3880000000000001E-4</v>
      </c>
      <c r="F407">
        <v>-1.1000000000000001</v>
      </c>
    </row>
    <row r="408" spans="1:6" x14ac:dyDescent="0.2">
      <c r="A408" s="55" t="s">
        <v>432</v>
      </c>
      <c r="B408">
        <v>9.3489999999999997E-3</v>
      </c>
      <c r="C408">
        <v>0.9</v>
      </c>
      <c r="D408">
        <v>-1.694E-3</v>
      </c>
      <c r="E408">
        <v>5.1489999999999999E-3</v>
      </c>
      <c r="F408">
        <v>-1.2</v>
      </c>
    </row>
    <row r="409" spans="1:6" x14ac:dyDescent="0.2">
      <c r="A409" s="55" t="s">
        <v>433</v>
      </c>
      <c r="B409">
        <v>2.6949999999999999E-3</v>
      </c>
      <c r="C409">
        <v>0.3</v>
      </c>
      <c r="D409">
        <v>-1.6969999999999999E-3</v>
      </c>
      <c r="E409">
        <v>9.2349999999999995E-4</v>
      </c>
      <c r="F409">
        <v>-1.2</v>
      </c>
    </row>
    <row r="410" spans="1:6" x14ac:dyDescent="0.2">
      <c r="A410" s="55" t="s">
        <v>434</v>
      </c>
      <c r="B410">
        <v>1.5709999999999999E-3</v>
      </c>
      <c r="C410">
        <v>0.2</v>
      </c>
      <c r="D410">
        <v>-1.7669999999999999E-3</v>
      </c>
      <c r="E410">
        <v>8.2039999999999999E-4</v>
      </c>
      <c r="F410">
        <v>-1.2</v>
      </c>
    </row>
    <row r="411" spans="1:6" x14ac:dyDescent="0.2">
      <c r="A411" s="55" t="s">
        <v>435</v>
      </c>
      <c r="B411">
        <v>2.604E-3</v>
      </c>
      <c r="C411">
        <v>0.3</v>
      </c>
      <c r="D411">
        <v>-1.8320000000000001E-3</v>
      </c>
      <c r="E411">
        <v>8.3080000000000003E-4</v>
      </c>
      <c r="F411">
        <v>-1.3</v>
      </c>
    </row>
    <row r="412" spans="1:6" x14ac:dyDescent="0.2">
      <c r="A412" s="55" t="s">
        <v>436</v>
      </c>
      <c r="B412">
        <v>4.0079999999999998E-4</v>
      </c>
      <c r="C412">
        <v>0</v>
      </c>
      <c r="D412">
        <v>-1.8779999999999999E-3</v>
      </c>
      <c r="E412">
        <v>6.9399999999999996E-4</v>
      </c>
      <c r="F412">
        <v>-1.3</v>
      </c>
    </row>
    <row r="413" spans="1:6" x14ac:dyDescent="0.2">
      <c r="A413" s="55" t="s">
        <v>437</v>
      </c>
      <c r="B413">
        <v>5.3379999999999999E-3</v>
      </c>
      <c r="C413">
        <v>0.5</v>
      </c>
      <c r="D413">
        <v>-1.882E-3</v>
      </c>
      <c r="E413">
        <v>1.781E-3</v>
      </c>
      <c r="F413">
        <v>-1.3</v>
      </c>
    </row>
    <row r="414" spans="1:6" x14ac:dyDescent="0.2">
      <c r="A414" s="55" t="s">
        <v>438</v>
      </c>
      <c r="B414">
        <v>6.3880000000000002E-4</v>
      </c>
      <c r="C414">
        <v>0.1</v>
      </c>
      <c r="D414">
        <v>-1.9170000000000001E-3</v>
      </c>
      <c r="E414">
        <v>1.091E-3</v>
      </c>
      <c r="F414">
        <v>-1.3</v>
      </c>
    </row>
    <row r="415" spans="1:6" x14ac:dyDescent="0.2">
      <c r="A415" s="55" t="s">
        <v>439</v>
      </c>
      <c r="B415">
        <v>5.2859999999999995E-4</v>
      </c>
      <c r="C415">
        <v>0.1</v>
      </c>
      <c r="D415">
        <v>-1.92E-3</v>
      </c>
      <c r="E415">
        <v>9.4899999999999997E-4</v>
      </c>
      <c r="F415">
        <v>-1.3</v>
      </c>
    </row>
    <row r="416" spans="1:6" x14ac:dyDescent="0.2">
      <c r="A416" s="55" t="s">
        <v>440</v>
      </c>
      <c r="B416">
        <v>4.5909999999999996E-3</v>
      </c>
      <c r="C416">
        <v>0.5</v>
      </c>
      <c r="D416">
        <v>-1.923E-3</v>
      </c>
      <c r="E416">
        <v>1.8760000000000001E-3</v>
      </c>
      <c r="F416">
        <v>-1.3</v>
      </c>
    </row>
    <row r="417" spans="1:6" x14ac:dyDescent="0.2">
      <c r="A417" s="55" t="s">
        <v>441</v>
      </c>
      <c r="B417">
        <v>1.3990000000000001E-3</v>
      </c>
      <c r="C417">
        <v>0.1</v>
      </c>
      <c r="D417">
        <v>-2.0019999999999999E-3</v>
      </c>
      <c r="E417">
        <v>6.935E-4</v>
      </c>
      <c r="F417">
        <v>-1.4</v>
      </c>
    </row>
    <row r="418" spans="1:6" x14ac:dyDescent="0.2">
      <c r="A418" s="55" t="s">
        <v>442</v>
      </c>
      <c r="B418">
        <v>1.707E-3</v>
      </c>
      <c r="C418">
        <v>0.2</v>
      </c>
      <c r="D418">
        <v>-2.0100000000000001E-3</v>
      </c>
      <c r="E418">
        <v>9.8799999999999995E-4</v>
      </c>
      <c r="F418">
        <v>-1.4</v>
      </c>
    </row>
    <row r="419" spans="1:6" x14ac:dyDescent="0.2">
      <c r="A419" s="55" t="s">
        <v>443</v>
      </c>
      <c r="B419">
        <v>5.8430000000000005E-4</v>
      </c>
      <c r="C419">
        <v>0.1</v>
      </c>
      <c r="D419">
        <v>-2.0600000000000002E-3</v>
      </c>
      <c r="E419">
        <v>5.1809999999999996E-4</v>
      </c>
      <c r="F419">
        <v>-1.4</v>
      </c>
    </row>
    <row r="420" spans="1:6" x14ac:dyDescent="0.2">
      <c r="A420" s="55" t="s">
        <v>444</v>
      </c>
      <c r="B420">
        <v>4.1640000000000002E-3</v>
      </c>
      <c r="C420">
        <v>0.4</v>
      </c>
      <c r="D420">
        <v>-2.0820000000000001E-3</v>
      </c>
      <c r="E420">
        <v>1.634E-3</v>
      </c>
      <c r="F420">
        <v>-1.4</v>
      </c>
    </row>
    <row r="421" spans="1:6" x14ac:dyDescent="0.2">
      <c r="A421" s="55" t="s">
        <v>445</v>
      </c>
      <c r="B421">
        <v>3.211E-4</v>
      </c>
      <c r="C421">
        <v>0</v>
      </c>
      <c r="D421">
        <v>-2.1020000000000001E-3</v>
      </c>
      <c r="E421">
        <v>1.3669999999999999E-3</v>
      </c>
      <c r="F421">
        <v>-1.4</v>
      </c>
    </row>
    <row r="422" spans="1:6" x14ac:dyDescent="0.2">
      <c r="A422" s="55" t="s">
        <v>446</v>
      </c>
      <c r="B422">
        <v>6.881E-3</v>
      </c>
      <c r="C422">
        <v>0.7</v>
      </c>
      <c r="D422">
        <v>-2.1210000000000001E-3</v>
      </c>
      <c r="E422">
        <v>4.2570000000000004E-3</v>
      </c>
      <c r="F422">
        <v>-1.5</v>
      </c>
    </row>
    <row r="423" spans="1:6" x14ac:dyDescent="0.2">
      <c r="A423" s="55" t="s">
        <v>447</v>
      </c>
      <c r="B423">
        <v>6.9389999999999999E-3</v>
      </c>
      <c r="C423">
        <v>0.7</v>
      </c>
      <c r="D423">
        <v>-2.2109999999999999E-3</v>
      </c>
      <c r="E423">
        <v>2.199E-3</v>
      </c>
      <c r="F423">
        <v>-1.5</v>
      </c>
    </row>
    <row r="424" spans="1:6" x14ac:dyDescent="0.2">
      <c r="A424" s="55" t="s">
        <v>448</v>
      </c>
      <c r="B424">
        <v>2.2650000000000001E-3</v>
      </c>
      <c r="C424">
        <v>0.2</v>
      </c>
      <c r="D424">
        <v>-2.2160000000000001E-3</v>
      </c>
      <c r="E424">
        <v>1.699E-3</v>
      </c>
      <c r="F424">
        <v>-1.5</v>
      </c>
    </row>
    <row r="425" spans="1:6" x14ac:dyDescent="0.2">
      <c r="A425" s="55" t="s">
        <v>449</v>
      </c>
      <c r="B425">
        <v>1.1180000000000001E-3</v>
      </c>
      <c r="C425">
        <v>0.1</v>
      </c>
      <c r="D425">
        <v>-2.2239999999999998E-3</v>
      </c>
      <c r="E425">
        <v>1.498E-3</v>
      </c>
      <c r="F425">
        <v>-1.5</v>
      </c>
    </row>
    <row r="426" spans="1:6" x14ac:dyDescent="0.2">
      <c r="A426" s="55" t="s">
        <v>450</v>
      </c>
      <c r="B426">
        <v>1.1919999999999999E-3</v>
      </c>
      <c r="C426">
        <v>0.1</v>
      </c>
      <c r="D426">
        <v>-2.2650000000000001E-3</v>
      </c>
      <c r="E426">
        <v>1.6000000000000001E-3</v>
      </c>
      <c r="F426">
        <v>-1.6</v>
      </c>
    </row>
    <row r="427" spans="1:6" x14ac:dyDescent="0.2">
      <c r="A427" s="55" t="s">
        <v>451</v>
      </c>
      <c r="B427">
        <v>1.0430000000000001E-3</v>
      </c>
      <c r="C427">
        <v>0.1</v>
      </c>
      <c r="D427">
        <v>-2.6319999999999998E-3</v>
      </c>
      <c r="E427">
        <v>1.727E-3</v>
      </c>
      <c r="F427">
        <v>-1.8</v>
      </c>
    </row>
    <row r="428" spans="1:6" x14ac:dyDescent="0.2">
      <c r="A428" s="55" t="s">
        <v>452</v>
      </c>
      <c r="B428">
        <v>7.5420000000000001E-3</v>
      </c>
      <c r="C428">
        <v>0.8</v>
      </c>
      <c r="D428">
        <v>-2.6700000000000001E-3</v>
      </c>
      <c r="E428">
        <v>2.3470000000000001E-3</v>
      </c>
      <c r="F428">
        <v>-1.8</v>
      </c>
    </row>
    <row r="429" spans="1:6" x14ac:dyDescent="0.2">
      <c r="A429" s="55" t="s">
        <v>453</v>
      </c>
      <c r="B429">
        <v>3.5490000000000001E-3</v>
      </c>
      <c r="C429">
        <v>0.4</v>
      </c>
      <c r="D429">
        <v>-2.761E-3</v>
      </c>
      <c r="E429">
        <v>1.3060000000000001E-3</v>
      </c>
      <c r="F429">
        <v>-1.9</v>
      </c>
    </row>
    <row r="430" spans="1:6" x14ac:dyDescent="0.2">
      <c r="A430" s="55" t="s">
        <v>454</v>
      </c>
      <c r="B430">
        <v>5.4370000000000002E-2</v>
      </c>
      <c r="C430">
        <v>5.4</v>
      </c>
      <c r="D430">
        <v>-2.777E-3</v>
      </c>
      <c r="E430">
        <v>1.9259999999999999E-2</v>
      </c>
      <c r="F430">
        <v>-1.9</v>
      </c>
    </row>
    <row r="431" spans="1:6" x14ac:dyDescent="0.2">
      <c r="A431" s="55" t="s">
        <v>455</v>
      </c>
      <c r="B431">
        <v>7.3200000000000001E-3</v>
      </c>
      <c r="C431">
        <v>0.7</v>
      </c>
      <c r="D431">
        <v>-2.9789999999999999E-3</v>
      </c>
      <c r="E431">
        <v>5.0499999999999998E-3</v>
      </c>
      <c r="F431">
        <v>-2</v>
      </c>
    </row>
    <row r="432" spans="1:6" x14ac:dyDescent="0.2">
      <c r="A432" s="55" t="s">
        <v>456</v>
      </c>
      <c r="B432">
        <v>8.2799999999999992E-3</v>
      </c>
      <c r="C432">
        <v>0.8</v>
      </c>
      <c r="D432">
        <v>-3.009E-3</v>
      </c>
      <c r="E432">
        <v>6.2300000000000003E-3</v>
      </c>
      <c r="F432">
        <v>-2.1</v>
      </c>
    </row>
    <row r="433" spans="1:6" x14ac:dyDescent="0.2">
      <c r="A433" s="55" t="s">
        <v>457</v>
      </c>
      <c r="B433">
        <v>1.6459999999999999E-3</v>
      </c>
      <c r="C433">
        <v>0.2</v>
      </c>
      <c r="D433">
        <v>-3.3029999999999999E-3</v>
      </c>
      <c r="E433">
        <v>1.284E-3</v>
      </c>
      <c r="F433">
        <v>-2.2999999999999998</v>
      </c>
    </row>
    <row r="434" spans="1:6" x14ac:dyDescent="0.2">
      <c r="A434" s="55" t="s">
        <v>458</v>
      </c>
      <c r="B434">
        <v>1.0330000000000001E-3</v>
      </c>
      <c r="C434">
        <v>0.1</v>
      </c>
      <c r="D434">
        <v>-3.519E-3</v>
      </c>
      <c r="E434">
        <v>7.9940000000000002E-4</v>
      </c>
      <c r="F434">
        <v>-2.4</v>
      </c>
    </row>
    <row r="435" spans="1:6" x14ac:dyDescent="0.2">
      <c r="A435" s="55" t="s">
        <v>459</v>
      </c>
      <c r="B435">
        <v>1.048E-2</v>
      </c>
      <c r="C435">
        <v>1</v>
      </c>
      <c r="D435">
        <v>-3.9069999999999999E-3</v>
      </c>
      <c r="E435">
        <v>4.2630000000000003E-3</v>
      </c>
      <c r="F435">
        <v>-2.7</v>
      </c>
    </row>
    <row r="436" spans="1:6" x14ac:dyDescent="0.2">
      <c r="A436" s="55" t="s">
        <v>460</v>
      </c>
      <c r="B436">
        <v>8.0079999999999995E-3</v>
      </c>
      <c r="C436">
        <v>0.8</v>
      </c>
      <c r="D436">
        <v>-4.1099999999999999E-3</v>
      </c>
      <c r="E436">
        <v>2.565E-3</v>
      </c>
      <c r="F436">
        <v>-2.8</v>
      </c>
    </row>
    <row r="437" spans="1:6" x14ac:dyDescent="0.2">
      <c r="A437" s="55" t="s">
        <v>461</v>
      </c>
      <c r="B437">
        <v>1.103E-3</v>
      </c>
      <c r="C437">
        <v>0.1</v>
      </c>
      <c r="D437">
        <v>-4.2459999999999998E-3</v>
      </c>
      <c r="E437">
        <v>3.9110000000000002E-4</v>
      </c>
      <c r="F437">
        <v>-2.9</v>
      </c>
    </row>
    <row r="438" spans="1:6" x14ac:dyDescent="0.2">
      <c r="A438" s="55" t="s">
        <v>462</v>
      </c>
      <c r="B438">
        <v>1.068E-2</v>
      </c>
      <c r="C438">
        <v>1.1000000000000001</v>
      </c>
      <c r="D438">
        <v>-4.5009999999999998E-3</v>
      </c>
      <c r="E438">
        <v>6.3449999999999999E-3</v>
      </c>
      <c r="F438">
        <v>-3.1</v>
      </c>
    </row>
    <row r="439" spans="1:6" x14ac:dyDescent="0.2">
      <c r="A439" s="55" t="s">
        <v>463</v>
      </c>
      <c r="B439">
        <v>5.1650000000000003E-3</v>
      </c>
      <c r="C439">
        <v>0.5</v>
      </c>
      <c r="D439">
        <v>-4.5900000000000003E-3</v>
      </c>
      <c r="E439">
        <v>4.0559999999999997E-3</v>
      </c>
      <c r="F439">
        <v>-3.2</v>
      </c>
    </row>
    <row r="440" spans="1:6" x14ac:dyDescent="0.2">
      <c r="A440" s="55" t="s">
        <v>464</v>
      </c>
      <c r="B440">
        <v>6.6379999999999998E-3</v>
      </c>
      <c r="C440">
        <v>0.7</v>
      </c>
      <c r="D440">
        <v>-5.202E-3</v>
      </c>
      <c r="E440">
        <v>3.1840000000000002E-3</v>
      </c>
      <c r="F440">
        <v>-3.6</v>
      </c>
    </row>
    <row r="441" spans="1:6" x14ac:dyDescent="0.2">
      <c r="A441" s="55" t="s">
        <v>465</v>
      </c>
      <c r="B441">
        <v>2.1210000000000001E-3</v>
      </c>
      <c r="C441">
        <v>0.2</v>
      </c>
      <c r="D441">
        <v>-5.3030000000000004E-3</v>
      </c>
      <c r="E441">
        <v>1.47E-3</v>
      </c>
      <c r="F441">
        <v>-3.6</v>
      </c>
    </row>
    <row r="442" spans="1:6" x14ac:dyDescent="0.2">
      <c r="A442" s="55" t="s">
        <v>466</v>
      </c>
      <c r="B442">
        <v>4.3220000000000003E-3</v>
      </c>
      <c r="C442">
        <v>0.4</v>
      </c>
      <c r="D442">
        <v>-5.3579999999999999E-3</v>
      </c>
      <c r="E442">
        <v>2.0230000000000001E-3</v>
      </c>
      <c r="F442">
        <v>-3.7</v>
      </c>
    </row>
    <row r="443" spans="1:6" x14ac:dyDescent="0.2">
      <c r="A443" s="55" t="s">
        <v>467</v>
      </c>
      <c r="B443">
        <v>6.4479999999999997E-3</v>
      </c>
      <c r="C443">
        <v>0.6</v>
      </c>
      <c r="D443">
        <v>-7.3670000000000003E-3</v>
      </c>
      <c r="E443">
        <v>4.633E-3</v>
      </c>
      <c r="F443">
        <v>-5.0999999999999996</v>
      </c>
    </row>
    <row r="444" spans="1:6" x14ac:dyDescent="0.2">
      <c r="A444" s="55" t="s">
        <v>468</v>
      </c>
      <c r="B444">
        <v>4.6829999999999997E-3</v>
      </c>
      <c r="C444">
        <v>0.5</v>
      </c>
      <c r="D444">
        <v>-7.7079999999999996E-3</v>
      </c>
      <c r="E444">
        <v>2.4380000000000001E-3</v>
      </c>
      <c r="F444">
        <v>-5.3</v>
      </c>
    </row>
    <row r="445" spans="1:6" x14ac:dyDescent="0.2">
      <c r="A445" s="55" t="s">
        <v>469</v>
      </c>
      <c r="B445">
        <v>1.531E-3</v>
      </c>
      <c r="C445">
        <v>0.2</v>
      </c>
      <c r="D445">
        <v>-7.7660000000000003E-3</v>
      </c>
      <c r="E445">
        <v>6.6140000000000003E-4</v>
      </c>
      <c r="F445">
        <v>-5.3</v>
      </c>
    </row>
    <row r="446" spans="1:6" x14ac:dyDescent="0.2">
      <c r="A446" s="55" t="s">
        <v>470</v>
      </c>
      <c r="B446">
        <v>6.9199999999999999E-3</v>
      </c>
      <c r="C446">
        <v>0.7</v>
      </c>
      <c r="D446">
        <v>-8.2410000000000001E-3</v>
      </c>
      <c r="E446">
        <v>4.7499999999999999E-3</v>
      </c>
      <c r="F446">
        <v>-5.7</v>
      </c>
    </row>
    <row r="447" spans="1:6" x14ac:dyDescent="0.2">
      <c r="A447" s="55" t="s">
        <v>471</v>
      </c>
      <c r="B447">
        <v>8.3280000000000003E-3</v>
      </c>
      <c r="C447">
        <v>0.8</v>
      </c>
      <c r="D447">
        <v>-8.3899999999999999E-3</v>
      </c>
      <c r="E447">
        <v>3.4259999999999998E-3</v>
      </c>
      <c r="F447">
        <v>-5.8</v>
      </c>
    </row>
    <row r="448" spans="1:6" x14ac:dyDescent="0.2">
      <c r="A448" s="55" t="s">
        <v>472</v>
      </c>
      <c r="B448">
        <v>1.0999999999999999E-2</v>
      </c>
      <c r="C448">
        <v>1.1000000000000001</v>
      </c>
      <c r="D448">
        <v>-8.4930000000000005E-3</v>
      </c>
      <c r="E448">
        <v>1.9139999999999999E-3</v>
      </c>
      <c r="F448">
        <v>-5.8</v>
      </c>
    </row>
    <row r="449" spans="1:6" x14ac:dyDescent="0.2">
      <c r="A449" s="55" t="s">
        <v>473</v>
      </c>
      <c r="B449">
        <v>2.0049999999999998E-2</v>
      </c>
      <c r="C449">
        <v>2</v>
      </c>
      <c r="D449">
        <v>-1.426E-2</v>
      </c>
      <c r="E449">
        <v>5.6670000000000002E-3</v>
      </c>
      <c r="F449">
        <v>-9.8000000000000007</v>
      </c>
    </row>
    <row r="453" spans="1:6" ht="19" x14ac:dyDescent="0.25">
      <c r="A453" s="45" t="s">
        <v>7</v>
      </c>
      <c r="B453" s="45"/>
      <c r="C453" s="45"/>
      <c r="D453" s="45"/>
      <c r="E453" s="45"/>
      <c r="F453" s="45"/>
    </row>
    <row r="454" spans="1:6" x14ac:dyDescent="0.2">
      <c r="B454" s="22"/>
      <c r="C454" s="23"/>
      <c r="D454" s="22"/>
      <c r="E454" s="22"/>
      <c r="F454" s="23"/>
    </row>
    <row r="455" spans="1:6" x14ac:dyDescent="0.2">
      <c r="A455" s="55" t="s">
        <v>23</v>
      </c>
      <c r="B455" s="22"/>
      <c r="C455" s="23"/>
      <c r="D455" s="22"/>
      <c r="E455" s="22"/>
      <c r="F455" s="23"/>
    </row>
    <row r="456" spans="1:6" x14ac:dyDescent="0.2">
      <c r="B456" s="22"/>
      <c r="C456" s="23"/>
      <c r="D456" s="22"/>
      <c r="E456" s="22"/>
      <c r="F456" s="23"/>
    </row>
    <row r="457" spans="1:6" x14ac:dyDescent="0.2">
      <c r="A457" s="56" t="s">
        <v>24</v>
      </c>
      <c r="B457" s="24" t="s">
        <v>25</v>
      </c>
      <c r="C457" s="25" t="s">
        <v>26</v>
      </c>
      <c r="D457" s="24" t="s">
        <v>27</v>
      </c>
      <c r="E457" s="24" t="s">
        <v>28</v>
      </c>
      <c r="F457" s="25" t="s">
        <v>29</v>
      </c>
    </row>
    <row r="458" spans="1:6" x14ac:dyDescent="0.2">
      <c r="A458" s="55" t="s">
        <v>33</v>
      </c>
      <c r="B458">
        <v>8.8389999999999996E-2</v>
      </c>
      <c r="C458">
        <v>8.8000000000000007</v>
      </c>
      <c r="D458">
        <v>0.1048</v>
      </c>
      <c r="E458">
        <v>4.1930000000000002E-2</v>
      </c>
      <c r="F458">
        <v>27.3</v>
      </c>
    </row>
    <row r="459" spans="1:6" x14ac:dyDescent="0.2">
      <c r="A459" s="55" t="s">
        <v>32</v>
      </c>
      <c r="B459">
        <v>8.2019999999999996E-2</v>
      </c>
      <c r="C459">
        <v>8.1999999999999993</v>
      </c>
      <c r="D459">
        <v>6.2619999999999995E-2</v>
      </c>
      <c r="E459">
        <v>3.8649999999999997E-2</v>
      </c>
      <c r="F459">
        <v>16.3</v>
      </c>
    </row>
    <row r="460" spans="1:6" x14ac:dyDescent="0.2">
      <c r="A460" s="55" t="s">
        <v>35</v>
      </c>
      <c r="B460">
        <v>4.1549999999999997E-2</v>
      </c>
      <c r="C460">
        <v>4.2</v>
      </c>
      <c r="D460">
        <v>4.6760000000000003E-2</v>
      </c>
      <c r="E460">
        <v>3.1870000000000002E-2</v>
      </c>
      <c r="F460">
        <v>12.2</v>
      </c>
    </row>
    <row r="461" spans="1:6" x14ac:dyDescent="0.2">
      <c r="A461" s="55" t="s">
        <v>31</v>
      </c>
      <c r="B461">
        <v>2.1780000000000001E-2</v>
      </c>
      <c r="C461">
        <v>2.2000000000000002</v>
      </c>
      <c r="D461">
        <v>3.1870000000000002E-2</v>
      </c>
      <c r="E461">
        <v>1.6660000000000001E-2</v>
      </c>
      <c r="F461">
        <v>8.3000000000000007</v>
      </c>
    </row>
    <row r="462" spans="1:6" x14ac:dyDescent="0.2">
      <c r="A462" s="55" t="s">
        <v>114</v>
      </c>
      <c r="B462">
        <v>2.605E-2</v>
      </c>
      <c r="C462">
        <v>2.6</v>
      </c>
      <c r="D462">
        <v>2.775E-2</v>
      </c>
      <c r="E462">
        <v>9.9380000000000007E-3</v>
      </c>
      <c r="F462">
        <v>7.2</v>
      </c>
    </row>
    <row r="463" spans="1:6" x14ac:dyDescent="0.2">
      <c r="A463" s="55" t="s">
        <v>46</v>
      </c>
      <c r="B463">
        <v>2.3060000000000001E-2</v>
      </c>
      <c r="C463">
        <v>2.2999999999999998</v>
      </c>
      <c r="D463">
        <v>2.479E-2</v>
      </c>
      <c r="E463">
        <v>9.0240000000000008E-3</v>
      </c>
      <c r="F463">
        <v>6.5</v>
      </c>
    </row>
    <row r="464" spans="1:6" x14ac:dyDescent="0.2">
      <c r="A464" s="55" t="s">
        <v>472</v>
      </c>
      <c r="B464">
        <v>3.0870000000000002E-2</v>
      </c>
      <c r="C464">
        <v>3.1</v>
      </c>
      <c r="D464">
        <v>2.3939999999999999E-2</v>
      </c>
      <c r="E464">
        <v>1.856E-2</v>
      </c>
      <c r="F464">
        <v>6.2</v>
      </c>
    </row>
    <row r="465" spans="1:6" x14ac:dyDescent="0.2">
      <c r="A465" s="55" t="s">
        <v>30</v>
      </c>
      <c r="B465">
        <v>0.12189999999999999</v>
      </c>
      <c r="C465">
        <v>12.2</v>
      </c>
      <c r="D465">
        <v>2.0670000000000001E-2</v>
      </c>
      <c r="E465">
        <v>6.7780000000000007E-2</v>
      </c>
      <c r="F465">
        <v>5.4</v>
      </c>
    </row>
    <row r="466" spans="1:6" x14ac:dyDescent="0.2">
      <c r="A466" s="55" t="s">
        <v>110</v>
      </c>
      <c r="B466">
        <v>1.609E-3</v>
      </c>
      <c r="C466">
        <v>0.2</v>
      </c>
      <c r="D466">
        <v>2.0140000000000002E-2</v>
      </c>
      <c r="E466">
        <v>8.0370000000000007E-3</v>
      </c>
      <c r="F466">
        <v>5.2</v>
      </c>
    </row>
    <row r="467" spans="1:6" x14ac:dyDescent="0.2">
      <c r="A467" s="55" t="s">
        <v>56</v>
      </c>
      <c r="B467">
        <v>6.097E-3</v>
      </c>
      <c r="C467">
        <v>0.6</v>
      </c>
      <c r="D467">
        <v>1.7780000000000001E-2</v>
      </c>
      <c r="E467">
        <v>4.0470000000000002E-3</v>
      </c>
      <c r="F467">
        <v>4.5999999999999996</v>
      </c>
    </row>
    <row r="468" spans="1:6" x14ac:dyDescent="0.2">
      <c r="A468" s="55" t="s">
        <v>148</v>
      </c>
      <c r="B468">
        <v>8.7939999999999997E-3</v>
      </c>
      <c r="C468">
        <v>0.9</v>
      </c>
      <c r="D468">
        <v>1.32E-2</v>
      </c>
      <c r="E468">
        <v>1.2200000000000001E-2</v>
      </c>
      <c r="F468">
        <v>3.4</v>
      </c>
    </row>
    <row r="469" spans="1:6" x14ac:dyDescent="0.2">
      <c r="A469" s="55" t="s">
        <v>459</v>
      </c>
      <c r="B469">
        <v>2.35E-2</v>
      </c>
      <c r="C469">
        <v>2.4</v>
      </c>
      <c r="D469">
        <v>1.205E-2</v>
      </c>
      <c r="E469">
        <v>1.057E-2</v>
      </c>
      <c r="F469">
        <v>3.1</v>
      </c>
    </row>
    <row r="470" spans="1:6" x14ac:dyDescent="0.2">
      <c r="A470" s="55" t="s">
        <v>429</v>
      </c>
      <c r="B470">
        <v>9.8740000000000008E-3</v>
      </c>
      <c r="C470">
        <v>1</v>
      </c>
      <c r="D470">
        <v>1.1180000000000001E-2</v>
      </c>
      <c r="E470">
        <v>5.2610000000000001E-3</v>
      </c>
      <c r="F470">
        <v>2.9</v>
      </c>
    </row>
    <row r="471" spans="1:6" x14ac:dyDescent="0.2">
      <c r="A471" s="55" t="s">
        <v>417</v>
      </c>
      <c r="B471">
        <v>6.8960000000000002E-3</v>
      </c>
      <c r="C471">
        <v>0.7</v>
      </c>
      <c r="D471">
        <v>1.0319999999999999E-2</v>
      </c>
      <c r="E471">
        <v>2.1289999999999998E-3</v>
      </c>
      <c r="F471">
        <v>2.7</v>
      </c>
    </row>
    <row r="472" spans="1:6" x14ac:dyDescent="0.2">
      <c r="A472" s="55" t="s">
        <v>45</v>
      </c>
      <c r="B472">
        <v>6.4799999999999996E-3</v>
      </c>
      <c r="C472">
        <v>0.6</v>
      </c>
      <c r="D472">
        <v>8.378E-3</v>
      </c>
      <c r="E472">
        <v>4.1460000000000004E-3</v>
      </c>
      <c r="F472">
        <v>2.2000000000000002</v>
      </c>
    </row>
    <row r="473" spans="1:6" x14ac:dyDescent="0.2">
      <c r="A473" s="55" t="s">
        <v>320</v>
      </c>
      <c r="B473">
        <v>1.2189999999999999E-2</v>
      </c>
      <c r="C473">
        <v>1.2</v>
      </c>
      <c r="D473">
        <v>8.0059999999999992E-3</v>
      </c>
      <c r="E473">
        <v>6.1460000000000004E-3</v>
      </c>
      <c r="F473">
        <v>2.1</v>
      </c>
    </row>
    <row r="474" spans="1:6" x14ac:dyDescent="0.2">
      <c r="A474" s="55" t="s">
        <v>374</v>
      </c>
      <c r="B474">
        <v>1.98E-3</v>
      </c>
      <c r="C474">
        <v>0.2</v>
      </c>
      <c r="D474">
        <v>7.9509999999999997E-3</v>
      </c>
      <c r="E474">
        <v>4.8009999999999997E-3</v>
      </c>
      <c r="F474">
        <v>2.1</v>
      </c>
    </row>
    <row r="475" spans="1:6" x14ac:dyDescent="0.2">
      <c r="A475" s="55" t="s">
        <v>333</v>
      </c>
      <c r="B475">
        <v>9.0089999999999996E-3</v>
      </c>
      <c r="C475">
        <v>0.9</v>
      </c>
      <c r="D475">
        <v>7.9170000000000004E-3</v>
      </c>
      <c r="E475">
        <v>6.8339999999999998E-3</v>
      </c>
      <c r="F475">
        <v>2.1</v>
      </c>
    </row>
    <row r="476" spans="1:6" x14ac:dyDescent="0.2">
      <c r="A476" s="55" t="s">
        <v>410</v>
      </c>
      <c r="B476">
        <v>5.0670000000000003E-3</v>
      </c>
      <c r="C476">
        <v>0.5</v>
      </c>
      <c r="D476">
        <v>6.8300000000000001E-3</v>
      </c>
      <c r="E476">
        <v>5.4260000000000003E-3</v>
      </c>
      <c r="F476">
        <v>1.8</v>
      </c>
    </row>
    <row r="477" spans="1:6" x14ac:dyDescent="0.2">
      <c r="A477" s="55" t="s">
        <v>345</v>
      </c>
      <c r="B477">
        <v>3.7950000000000002E-3</v>
      </c>
      <c r="C477">
        <v>0.4</v>
      </c>
      <c r="D477">
        <v>5.62E-3</v>
      </c>
      <c r="E477">
        <v>3.5729999999999998E-3</v>
      </c>
      <c r="F477">
        <v>1.5</v>
      </c>
    </row>
    <row r="478" spans="1:6" x14ac:dyDescent="0.2">
      <c r="A478" s="55" t="s">
        <v>462</v>
      </c>
      <c r="B478">
        <v>3.718E-3</v>
      </c>
      <c r="C478">
        <v>0.4</v>
      </c>
      <c r="D478">
        <v>4.6620000000000003E-3</v>
      </c>
      <c r="E478">
        <v>1.9369999999999999E-3</v>
      </c>
      <c r="F478">
        <v>1.2</v>
      </c>
    </row>
    <row r="479" spans="1:6" x14ac:dyDescent="0.2">
      <c r="A479" s="55" t="s">
        <v>392</v>
      </c>
      <c r="B479">
        <v>1.3760000000000001E-3</v>
      </c>
      <c r="C479">
        <v>0.1</v>
      </c>
      <c r="D479">
        <v>4.1180000000000001E-3</v>
      </c>
      <c r="E479">
        <v>2.8319999999999999E-3</v>
      </c>
      <c r="F479">
        <v>1.1000000000000001</v>
      </c>
    </row>
    <row r="480" spans="1:6" x14ac:dyDescent="0.2">
      <c r="A480" s="55" t="s">
        <v>330</v>
      </c>
      <c r="B480">
        <v>4.5719999999999997E-3</v>
      </c>
      <c r="C480">
        <v>0.5</v>
      </c>
      <c r="D480">
        <v>3.8319999999999999E-3</v>
      </c>
      <c r="E480">
        <v>4.5519999999999996E-3</v>
      </c>
      <c r="F480">
        <v>1</v>
      </c>
    </row>
    <row r="481" spans="1:6" x14ac:dyDescent="0.2">
      <c r="A481" s="55" t="s">
        <v>369</v>
      </c>
      <c r="B481">
        <v>3.65E-3</v>
      </c>
      <c r="C481">
        <v>0.4</v>
      </c>
      <c r="D481">
        <v>3.7880000000000001E-3</v>
      </c>
      <c r="E481">
        <v>3.447E-3</v>
      </c>
      <c r="F481">
        <v>1</v>
      </c>
    </row>
    <row r="482" spans="1:6" x14ac:dyDescent="0.2">
      <c r="A482" s="55" t="s">
        <v>454</v>
      </c>
      <c r="B482">
        <v>7.4990000000000001E-2</v>
      </c>
      <c r="C482">
        <v>7.5</v>
      </c>
      <c r="D482">
        <v>3.6419999999999998E-3</v>
      </c>
      <c r="E482">
        <v>3.9570000000000001E-2</v>
      </c>
      <c r="F482">
        <v>0.9</v>
      </c>
    </row>
    <row r="483" spans="1:6" x14ac:dyDescent="0.2">
      <c r="A483" s="55" t="s">
        <v>464</v>
      </c>
      <c r="B483">
        <v>2.6949999999999999E-3</v>
      </c>
      <c r="C483">
        <v>0.3</v>
      </c>
      <c r="D483">
        <v>3.6150000000000002E-3</v>
      </c>
      <c r="E483">
        <v>3.3029999999999999E-3</v>
      </c>
      <c r="F483">
        <v>0.9</v>
      </c>
    </row>
    <row r="484" spans="1:6" x14ac:dyDescent="0.2">
      <c r="A484" s="55" t="s">
        <v>79</v>
      </c>
      <c r="B484">
        <v>6.613E-3</v>
      </c>
      <c r="C484">
        <v>0.7</v>
      </c>
      <c r="D484">
        <v>3.434E-3</v>
      </c>
      <c r="E484">
        <v>4.2139999999999999E-3</v>
      </c>
      <c r="F484">
        <v>0.9</v>
      </c>
    </row>
    <row r="485" spans="1:6" x14ac:dyDescent="0.2">
      <c r="A485" s="55" t="s">
        <v>451</v>
      </c>
      <c r="B485">
        <v>8.2019999999999992E-3</v>
      </c>
      <c r="C485">
        <v>0.8</v>
      </c>
      <c r="D485">
        <v>3.2529999999999998E-3</v>
      </c>
      <c r="E485">
        <v>9.5320000000000005E-3</v>
      </c>
      <c r="F485">
        <v>0.8</v>
      </c>
    </row>
    <row r="486" spans="1:6" x14ac:dyDescent="0.2">
      <c r="A486" s="55" t="s">
        <v>71</v>
      </c>
      <c r="B486">
        <v>3.2899999999999997E-4</v>
      </c>
      <c r="C486">
        <v>0</v>
      </c>
      <c r="D486">
        <v>3.1610000000000002E-3</v>
      </c>
      <c r="E486">
        <v>1.6069999999999999E-3</v>
      </c>
      <c r="F486">
        <v>0.8</v>
      </c>
    </row>
    <row r="487" spans="1:6" x14ac:dyDescent="0.2">
      <c r="A487" s="55" t="s">
        <v>338</v>
      </c>
      <c r="B487">
        <v>4.8190000000000004E-3</v>
      </c>
      <c r="C487">
        <v>0.5</v>
      </c>
      <c r="D487">
        <v>3.14E-3</v>
      </c>
      <c r="E487">
        <v>4.4840000000000001E-3</v>
      </c>
      <c r="F487">
        <v>0.8</v>
      </c>
    </row>
    <row r="488" spans="1:6" x14ac:dyDescent="0.2">
      <c r="A488" s="55" t="s">
        <v>437</v>
      </c>
      <c r="B488">
        <v>1.5089999999999999E-3</v>
      </c>
      <c r="C488">
        <v>0.2</v>
      </c>
      <c r="D488">
        <v>3.0959999999999998E-3</v>
      </c>
      <c r="E488">
        <v>4.8390000000000004E-3</v>
      </c>
      <c r="F488">
        <v>0.8</v>
      </c>
    </row>
    <row r="489" spans="1:6" x14ac:dyDescent="0.2">
      <c r="A489" s="55" t="s">
        <v>129</v>
      </c>
      <c r="B489">
        <v>2.5439999999999998E-3</v>
      </c>
      <c r="C489">
        <v>0.3</v>
      </c>
      <c r="D489">
        <v>2.8279999999999998E-3</v>
      </c>
      <c r="E489">
        <v>2.7139999999999998E-3</v>
      </c>
      <c r="F489">
        <v>0.7</v>
      </c>
    </row>
    <row r="490" spans="1:6" x14ac:dyDescent="0.2">
      <c r="A490" s="55" t="s">
        <v>372</v>
      </c>
      <c r="B490">
        <v>3.6650000000000002E-4</v>
      </c>
      <c r="C490">
        <v>0</v>
      </c>
      <c r="D490">
        <v>2.81E-3</v>
      </c>
      <c r="E490">
        <v>2.1099999999999999E-3</v>
      </c>
      <c r="F490">
        <v>0.7</v>
      </c>
    </row>
    <row r="491" spans="1:6" x14ac:dyDescent="0.2">
      <c r="A491" s="55" t="s">
        <v>149</v>
      </c>
      <c r="B491">
        <v>4.5249999999999999E-4</v>
      </c>
      <c r="C491">
        <v>0</v>
      </c>
      <c r="D491">
        <v>2.7520000000000001E-3</v>
      </c>
      <c r="E491">
        <v>2.163E-3</v>
      </c>
      <c r="F491">
        <v>0.7</v>
      </c>
    </row>
    <row r="492" spans="1:6" x14ac:dyDescent="0.2">
      <c r="A492" s="55" t="s">
        <v>36</v>
      </c>
      <c r="B492">
        <v>3.333E-3</v>
      </c>
      <c r="C492">
        <v>0.3</v>
      </c>
      <c r="D492">
        <v>2.349E-3</v>
      </c>
      <c r="E492">
        <v>2.6909999999999998E-3</v>
      </c>
      <c r="F492">
        <v>0.6</v>
      </c>
    </row>
    <row r="493" spans="1:6" x14ac:dyDescent="0.2">
      <c r="A493" s="55" t="s">
        <v>361</v>
      </c>
      <c r="B493">
        <v>6.9820000000000004E-3</v>
      </c>
      <c r="C493">
        <v>0.7</v>
      </c>
      <c r="D493">
        <v>2.1940000000000002E-3</v>
      </c>
      <c r="E493">
        <v>4.5319999999999996E-3</v>
      </c>
      <c r="F493">
        <v>0.6</v>
      </c>
    </row>
    <row r="494" spans="1:6" x14ac:dyDescent="0.2">
      <c r="A494" s="55" t="s">
        <v>428</v>
      </c>
      <c r="B494">
        <v>1.457E-3</v>
      </c>
      <c r="C494">
        <v>0.1</v>
      </c>
      <c r="D494">
        <v>2.0869999999999999E-3</v>
      </c>
      <c r="E494">
        <v>1.712E-3</v>
      </c>
      <c r="F494">
        <v>0.5</v>
      </c>
    </row>
    <row r="495" spans="1:6" x14ac:dyDescent="0.2">
      <c r="A495" s="55" t="s">
        <v>431</v>
      </c>
      <c r="B495">
        <v>1.9479999999999999E-4</v>
      </c>
      <c r="C495">
        <v>0</v>
      </c>
      <c r="D495">
        <v>2.0370000000000002E-3</v>
      </c>
      <c r="E495">
        <v>1.2830000000000001E-3</v>
      </c>
      <c r="F495">
        <v>0.5</v>
      </c>
    </row>
    <row r="496" spans="1:6" x14ac:dyDescent="0.2">
      <c r="A496" s="55" t="s">
        <v>67</v>
      </c>
      <c r="B496">
        <v>6.3509999999999999E-4</v>
      </c>
      <c r="C496">
        <v>0.1</v>
      </c>
      <c r="D496">
        <v>1.851E-3</v>
      </c>
      <c r="E496">
        <v>1.719E-3</v>
      </c>
      <c r="F496">
        <v>0.5</v>
      </c>
    </row>
    <row r="497" spans="1:6" x14ac:dyDescent="0.2">
      <c r="A497" s="55" t="s">
        <v>57</v>
      </c>
      <c r="B497">
        <v>4.3319999999999999E-3</v>
      </c>
      <c r="C497">
        <v>0.4</v>
      </c>
      <c r="D497">
        <v>1.792E-3</v>
      </c>
      <c r="E497">
        <v>6.5929999999999999E-3</v>
      </c>
      <c r="F497">
        <v>0.5</v>
      </c>
    </row>
    <row r="498" spans="1:6" x14ac:dyDescent="0.2">
      <c r="A498" s="55" t="s">
        <v>73</v>
      </c>
      <c r="B498">
        <v>7.291E-4</v>
      </c>
      <c r="C498">
        <v>0.1</v>
      </c>
      <c r="D498">
        <v>1.7899999999999999E-3</v>
      </c>
      <c r="E498">
        <v>9.7479999999999995E-4</v>
      </c>
      <c r="F498">
        <v>0.5</v>
      </c>
    </row>
    <row r="499" spans="1:6" x14ac:dyDescent="0.2">
      <c r="A499" s="55" t="s">
        <v>52</v>
      </c>
      <c r="B499">
        <v>2.6380000000000002E-3</v>
      </c>
      <c r="C499">
        <v>0.3</v>
      </c>
      <c r="D499">
        <v>1.593E-3</v>
      </c>
      <c r="E499">
        <v>2.1429999999999999E-3</v>
      </c>
      <c r="F499">
        <v>0.4</v>
      </c>
    </row>
    <row r="500" spans="1:6" x14ac:dyDescent="0.2">
      <c r="A500" s="55" t="s">
        <v>81</v>
      </c>
      <c r="B500">
        <v>9.1E-4</v>
      </c>
      <c r="C500">
        <v>0.1</v>
      </c>
      <c r="D500">
        <v>1.3209999999999999E-3</v>
      </c>
      <c r="E500">
        <v>1.761E-4</v>
      </c>
      <c r="F500">
        <v>0.3</v>
      </c>
    </row>
    <row r="501" spans="1:6" x14ac:dyDescent="0.2">
      <c r="A501" s="55" t="s">
        <v>438</v>
      </c>
      <c r="B501">
        <v>3.3709999999999999E-3</v>
      </c>
      <c r="C501">
        <v>0.3</v>
      </c>
      <c r="D501">
        <v>1.1850000000000001E-3</v>
      </c>
      <c r="E501">
        <v>3.3219999999999999E-3</v>
      </c>
      <c r="F501">
        <v>0.3</v>
      </c>
    </row>
    <row r="502" spans="1:6" x14ac:dyDescent="0.2">
      <c r="A502" s="55" t="s">
        <v>412</v>
      </c>
      <c r="B502">
        <v>5.1780000000000001E-4</v>
      </c>
      <c r="C502">
        <v>0.1</v>
      </c>
      <c r="D502">
        <v>1.049E-3</v>
      </c>
      <c r="E502">
        <v>1.3569999999999999E-3</v>
      </c>
      <c r="F502">
        <v>0.3</v>
      </c>
    </row>
    <row r="503" spans="1:6" x14ac:dyDescent="0.2">
      <c r="A503" s="55" t="s">
        <v>65</v>
      </c>
      <c r="B503">
        <v>1.614E-3</v>
      </c>
      <c r="C503">
        <v>0.2</v>
      </c>
      <c r="D503">
        <v>1.041E-3</v>
      </c>
      <c r="E503">
        <v>3.0400000000000002E-4</v>
      </c>
      <c r="F503">
        <v>0.3</v>
      </c>
    </row>
    <row r="504" spans="1:6" x14ac:dyDescent="0.2">
      <c r="A504" s="55" t="s">
        <v>58</v>
      </c>
      <c r="B504">
        <v>5.9869999999999997E-4</v>
      </c>
      <c r="C504">
        <v>0.1</v>
      </c>
      <c r="D504">
        <v>1.024E-3</v>
      </c>
      <c r="E504">
        <v>2.2020000000000001E-4</v>
      </c>
      <c r="F504">
        <v>0.3</v>
      </c>
    </row>
    <row r="505" spans="1:6" x14ac:dyDescent="0.2">
      <c r="A505" s="55" t="s">
        <v>78</v>
      </c>
      <c r="B505">
        <v>9.1239999999999995E-4</v>
      </c>
      <c r="C505">
        <v>0.1</v>
      </c>
      <c r="D505">
        <v>1.005E-3</v>
      </c>
      <c r="E505">
        <v>1.542E-3</v>
      </c>
      <c r="F505">
        <v>0.3</v>
      </c>
    </row>
    <row r="506" spans="1:6" x14ac:dyDescent="0.2">
      <c r="A506" s="55" t="s">
        <v>310</v>
      </c>
      <c r="B506">
        <v>1.9949999999999998E-3</v>
      </c>
      <c r="C506">
        <v>0.2</v>
      </c>
      <c r="D506">
        <v>9.6389999999999996E-4</v>
      </c>
      <c r="E506">
        <v>2.526E-3</v>
      </c>
      <c r="F506">
        <v>0.3</v>
      </c>
    </row>
    <row r="507" spans="1:6" x14ac:dyDescent="0.2">
      <c r="A507" s="55" t="s">
        <v>469</v>
      </c>
      <c r="B507">
        <v>8.3319999999999998E-4</v>
      </c>
      <c r="C507">
        <v>0.1</v>
      </c>
      <c r="D507">
        <v>9.5520000000000002E-4</v>
      </c>
      <c r="E507">
        <v>1.0349999999999999E-3</v>
      </c>
      <c r="F507">
        <v>0.2</v>
      </c>
    </row>
    <row r="508" spans="1:6" x14ac:dyDescent="0.2">
      <c r="A508" s="55" t="s">
        <v>135</v>
      </c>
      <c r="B508">
        <v>1.0950000000000001E-3</v>
      </c>
      <c r="C508">
        <v>0.1</v>
      </c>
      <c r="D508">
        <v>9.4660000000000002E-4</v>
      </c>
      <c r="E508">
        <v>1.382E-3</v>
      </c>
      <c r="F508">
        <v>0.2</v>
      </c>
    </row>
    <row r="509" spans="1:6" x14ac:dyDescent="0.2">
      <c r="A509" s="55" t="s">
        <v>397</v>
      </c>
      <c r="B509">
        <v>7.3709999999999997E-4</v>
      </c>
      <c r="C509">
        <v>0.1</v>
      </c>
      <c r="D509">
        <v>7.1210000000000002E-4</v>
      </c>
      <c r="E509">
        <v>5.8290000000000002E-4</v>
      </c>
      <c r="F509">
        <v>0.2</v>
      </c>
    </row>
    <row r="510" spans="1:6" x14ac:dyDescent="0.2">
      <c r="A510" s="55" t="s">
        <v>108</v>
      </c>
      <c r="B510">
        <v>1.261E-3</v>
      </c>
      <c r="C510">
        <v>0.1</v>
      </c>
      <c r="D510">
        <v>6.3579999999999995E-4</v>
      </c>
      <c r="E510">
        <v>2.026E-3</v>
      </c>
      <c r="F510">
        <v>0.2</v>
      </c>
    </row>
    <row r="511" spans="1:6" x14ac:dyDescent="0.2">
      <c r="A511" s="55" t="s">
        <v>311</v>
      </c>
      <c r="B511">
        <v>1.3080000000000001E-4</v>
      </c>
      <c r="C511">
        <v>0</v>
      </c>
      <c r="D511">
        <v>6.2449999999999995E-4</v>
      </c>
      <c r="E511">
        <v>2.308E-4</v>
      </c>
      <c r="F511">
        <v>0.2</v>
      </c>
    </row>
    <row r="512" spans="1:6" x14ac:dyDescent="0.2">
      <c r="A512" s="55" t="s">
        <v>409</v>
      </c>
      <c r="B512">
        <v>3.1169999999999999E-4</v>
      </c>
      <c r="C512">
        <v>0</v>
      </c>
      <c r="D512">
        <v>3.9750000000000001E-4</v>
      </c>
      <c r="E512">
        <v>3.6230000000000002E-4</v>
      </c>
      <c r="F512">
        <v>0.1</v>
      </c>
    </row>
    <row r="513" spans="1:6" x14ac:dyDescent="0.2">
      <c r="A513" s="55" t="s">
        <v>322</v>
      </c>
      <c r="B513" s="2">
        <v>6.4220000000000005E-5</v>
      </c>
      <c r="C513">
        <v>0</v>
      </c>
      <c r="D513">
        <v>3.0519999999999999E-4</v>
      </c>
      <c r="E513">
        <v>3.1119999999999997E-4</v>
      </c>
      <c r="F513">
        <v>0.1</v>
      </c>
    </row>
    <row r="514" spans="1:6" x14ac:dyDescent="0.2">
      <c r="A514" s="55" t="s">
        <v>435</v>
      </c>
      <c r="B514">
        <v>2.3709999999999999E-4</v>
      </c>
      <c r="C514">
        <v>0</v>
      </c>
      <c r="D514">
        <v>3.0469999999999998E-4</v>
      </c>
      <c r="E514">
        <v>3.2400000000000001E-4</v>
      </c>
      <c r="F514">
        <v>0.1</v>
      </c>
    </row>
    <row r="515" spans="1:6" x14ac:dyDescent="0.2">
      <c r="A515" s="55" t="s">
        <v>408</v>
      </c>
      <c r="B515">
        <v>4.9240000000000004E-4</v>
      </c>
      <c r="C515">
        <v>0</v>
      </c>
      <c r="D515">
        <v>2.5900000000000001E-4</v>
      </c>
      <c r="E515">
        <v>3.1970000000000002E-4</v>
      </c>
      <c r="F515">
        <v>0.1</v>
      </c>
    </row>
    <row r="516" spans="1:6" x14ac:dyDescent="0.2">
      <c r="A516" s="55" t="s">
        <v>468</v>
      </c>
      <c r="B516">
        <v>3.4459999999999997E-4</v>
      </c>
      <c r="C516">
        <v>0</v>
      </c>
      <c r="D516">
        <v>2.1699999999999999E-4</v>
      </c>
      <c r="E516">
        <v>4.6969999999999998E-4</v>
      </c>
      <c r="F516">
        <v>0.1</v>
      </c>
    </row>
    <row r="517" spans="1:6" x14ac:dyDescent="0.2">
      <c r="A517" s="55" t="s">
        <v>366</v>
      </c>
      <c r="B517">
        <v>3.0650000000000002E-4</v>
      </c>
      <c r="C517">
        <v>0</v>
      </c>
      <c r="D517">
        <v>2.0560000000000001E-4</v>
      </c>
      <c r="E517">
        <v>2.184E-4</v>
      </c>
      <c r="F517">
        <v>0.1</v>
      </c>
    </row>
    <row r="518" spans="1:6" x14ac:dyDescent="0.2">
      <c r="A518" s="55" t="s">
        <v>105</v>
      </c>
      <c r="B518">
        <v>1.949E-3</v>
      </c>
      <c r="C518">
        <v>0.2</v>
      </c>
      <c r="D518">
        <v>1.571E-4</v>
      </c>
      <c r="E518">
        <v>2.3709999999999998E-3</v>
      </c>
      <c r="F518">
        <v>0</v>
      </c>
    </row>
    <row r="519" spans="1:6" x14ac:dyDescent="0.2">
      <c r="A519" s="55" t="s">
        <v>180</v>
      </c>
      <c r="B519" s="2">
        <v>6.2219999999999999E-6</v>
      </c>
      <c r="C519">
        <v>0</v>
      </c>
      <c r="D519" s="2">
        <v>9.5779999999999994E-5</v>
      </c>
      <c r="E519" s="2">
        <v>8.0500000000000005E-5</v>
      </c>
      <c r="F519">
        <v>0</v>
      </c>
    </row>
    <row r="520" spans="1:6" x14ac:dyDescent="0.2">
      <c r="A520" s="55" t="s">
        <v>162</v>
      </c>
      <c r="B520">
        <v>7.3850000000000001E-4</v>
      </c>
      <c r="C520">
        <v>0.1</v>
      </c>
      <c r="D520" s="2">
        <v>5.77E-5</v>
      </c>
      <c r="E520">
        <v>5.9690000000000003E-4</v>
      </c>
      <c r="F520">
        <v>0</v>
      </c>
    </row>
    <row r="521" spans="1:6" x14ac:dyDescent="0.2">
      <c r="A521" s="55" t="s">
        <v>331</v>
      </c>
      <c r="B521" s="2">
        <v>9.4860000000000003E-6</v>
      </c>
      <c r="C521">
        <v>0</v>
      </c>
      <c r="D521" s="2">
        <v>5.5590000000000001E-5</v>
      </c>
      <c r="E521" s="2">
        <v>4.6579999999999998E-5</v>
      </c>
      <c r="F521">
        <v>0</v>
      </c>
    </row>
    <row r="522" spans="1:6" x14ac:dyDescent="0.2">
      <c r="A522" s="55" t="s">
        <v>127</v>
      </c>
      <c r="B522" s="2">
        <v>6.815E-6</v>
      </c>
      <c r="C522">
        <v>0</v>
      </c>
      <c r="D522" s="2">
        <v>4.7429999999999998E-5</v>
      </c>
      <c r="E522">
        <v>0</v>
      </c>
      <c r="F522">
        <v>0</v>
      </c>
    </row>
    <row r="523" spans="1:6" x14ac:dyDescent="0.2">
      <c r="A523" s="55" t="s">
        <v>327</v>
      </c>
      <c r="B523" s="2">
        <v>8.8829999999999995E-8</v>
      </c>
      <c r="C523">
        <v>0</v>
      </c>
      <c r="D523" s="2">
        <v>4.4079999999999998E-5</v>
      </c>
      <c r="E523" s="2">
        <v>3.4489999999999997E-5</v>
      </c>
      <c r="F523">
        <v>0</v>
      </c>
    </row>
    <row r="524" spans="1:6" x14ac:dyDescent="0.2">
      <c r="A524" s="55" t="s">
        <v>448</v>
      </c>
      <c r="B524" s="2">
        <v>3.0910000000000001E-5</v>
      </c>
      <c r="C524">
        <v>0</v>
      </c>
      <c r="D524" s="2">
        <v>4.0939999999999998E-5</v>
      </c>
      <c r="E524">
        <v>1.0900000000000001E-4</v>
      </c>
      <c r="F524">
        <v>0</v>
      </c>
    </row>
    <row r="525" spans="1:6" x14ac:dyDescent="0.2">
      <c r="A525" s="55" t="s">
        <v>82</v>
      </c>
      <c r="B525" s="2">
        <v>2.251E-5</v>
      </c>
      <c r="C525">
        <v>0</v>
      </c>
      <c r="D525" s="2">
        <v>3.7929999999999998E-5</v>
      </c>
      <c r="E525">
        <v>2.2240000000000001E-4</v>
      </c>
      <c r="F525">
        <v>0</v>
      </c>
    </row>
    <row r="526" spans="1:6" x14ac:dyDescent="0.2">
      <c r="A526" s="55" t="s">
        <v>44</v>
      </c>
      <c r="B526" s="2">
        <v>1.1260000000000001E-5</v>
      </c>
      <c r="C526">
        <v>0</v>
      </c>
      <c r="D526" s="2">
        <v>3.557E-5</v>
      </c>
      <c r="E526" s="2">
        <v>7.1130000000000005E-5</v>
      </c>
      <c r="F526">
        <v>0</v>
      </c>
    </row>
    <row r="527" spans="1:6" x14ac:dyDescent="0.2">
      <c r="A527" s="55" t="s">
        <v>377</v>
      </c>
      <c r="B527">
        <v>6.8590000000000003E-4</v>
      </c>
      <c r="C527">
        <v>0.1</v>
      </c>
      <c r="D527" s="2">
        <v>3.1520000000000003E-5</v>
      </c>
      <c r="E527">
        <v>9.990000000000001E-4</v>
      </c>
      <c r="F527">
        <v>0</v>
      </c>
    </row>
    <row r="528" spans="1:6" x14ac:dyDescent="0.2">
      <c r="A528" s="55" t="s">
        <v>83</v>
      </c>
      <c r="B528" s="2">
        <v>6.1080000000000002E-8</v>
      </c>
      <c r="C528">
        <v>0</v>
      </c>
      <c r="D528" s="2">
        <v>1.9110000000000002E-5</v>
      </c>
      <c r="E528">
        <v>0</v>
      </c>
      <c r="F528">
        <v>0</v>
      </c>
    </row>
    <row r="529" spans="1:6" x14ac:dyDescent="0.2">
      <c r="A529" s="55" t="s">
        <v>92</v>
      </c>
      <c r="B529">
        <v>2.7699999999999999E-3</v>
      </c>
      <c r="C529">
        <v>0.3</v>
      </c>
      <c r="D529" s="2">
        <v>1.6629999999999998E-5</v>
      </c>
      <c r="E529">
        <v>2.6289999999999998E-3</v>
      </c>
      <c r="F529">
        <v>0</v>
      </c>
    </row>
    <row r="530" spans="1:6" x14ac:dyDescent="0.2">
      <c r="A530" s="55" t="s">
        <v>91</v>
      </c>
      <c r="B530" s="2">
        <v>2.5109999999999998E-5</v>
      </c>
      <c r="C530">
        <v>0</v>
      </c>
      <c r="D530" s="2">
        <v>1.293E-5</v>
      </c>
      <c r="E530" s="2">
        <v>3.8600000000000003E-5</v>
      </c>
      <c r="F530">
        <v>0</v>
      </c>
    </row>
    <row r="531" spans="1:6" x14ac:dyDescent="0.2">
      <c r="A531" s="55" t="s">
        <v>151</v>
      </c>
      <c r="B531" s="2">
        <v>3.6910000000000002E-9</v>
      </c>
      <c r="C531">
        <v>0</v>
      </c>
      <c r="D531" s="2">
        <v>9.5219999999999996E-6</v>
      </c>
      <c r="E531" s="2">
        <v>6.4019999999999999E-6</v>
      </c>
      <c r="F531">
        <v>0</v>
      </c>
    </row>
    <row r="532" spans="1:6" x14ac:dyDescent="0.2">
      <c r="A532" s="55" t="s">
        <v>430</v>
      </c>
      <c r="B532" s="2">
        <v>2.9189999999999999E-6</v>
      </c>
      <c r="C532">
        <v>0</v>
      </c>
      <c r="D532" s="2">
        <v>7.1470000000000004E-6</v>
      </c>
      <c r="E532" s="2">
        <v>7.9140000000000008E-6</v>
      </c>
      <c r="F532">
        <v>0</v>
      </c>
    </row>
    <row r="533" spans="1:6" x14ac:dyDescent="0.2">
      <c r="A533" s="55" t="s">
        <v>349</v>
      </c>
      <c r="B533">
        <v>2.0230000000000001E-4</v>
      </c>
      <c r="C533">
        <v>0</v>
      </c>
      <c r="D533" s="2">
        <v>5.6269999999999997E-6</v>
      </c>
      <c r="E533">
        <v>4.8690000000000002E-4</v>
      </c>
      <c r="F533">
        <v>0</v>
      </c>
    </row>
    <row r="534" spans="1:6" x14ac:dyDescent="0.2">
      <c r="A534" s="55" t="s">
        <v>76</v>
      </c>
      <c r="B534">
        <v>0</v>
      </c>
      <c r="C534">
        <v>0</v>
      </c>
      <c r="D534">
        <v>0</v>
      </c>
      <c r="E534">
        <v>0</v>
      </c>
      <c r="F534">
        <v>0</v>
      </c>
    </row>
    <row r="535" spans="1:6" x14ac:dyDescent="0.2">
      <c r="A535" s="55" t="s">
        <v>155</v>
      </c>
      <c r="B535">
        <v>0</v>
      </c>
      <c r="C535">
        <v>0</v>
      </c>
      <c r="D535">
        <v>0</v>
      </c>
      <c r="E535">
        <v>0</v>
      </c>
      <c r="F535">
        <v>0</v>
      </c>
    </row>
    <row r="536" spans="1:6" x14ac:dyDescent="0.2">
      <c r="A536" s="55" t="s">
        <v>467</v>
      </c>
      <c r="B536">
        <v>0</v>
      </c>
      <c r="C536">
        <v>0</v>
      </c>
      <c r="D536">
        <v>0</v>
      </c>
      <c r="E536">
        <v>0</v>
      </c>
      <c r="F536">
        <v>0</v>
      </c>
    </row>
    <row r="537" spans="1:6" x14ac:dyDescent="0.2">
      <c r="A537" s="55" t="s">
        <v>90</v>
      </c>
      <c r="B537">
        <v>0</v>
      </c>
      <c r="C537">
        <v>0</v>
      </c>
      <c r="D537">
        <v>0</v>
      </c>
      <c r="E537">
        <v>0</v>
      </c>
      <c r="F537">
        <v>0</v>
      </c>
    </row>
    <row r="538" spans="1:6" x14ac:dyDescent="0.2">
      <c r="A538" s="55" t="s">
        <v>144</v>
      </c>
      <c r="B538">
        <v>0</v>
      </c>
      <c r="C538">
        <v>0</v>
      </c>
      <c r="D538">
        <v>0</v>
      </c>
      <c r="E538">
        <v>0</v>
      </c>
      <c r="F538">
        <v>0</v>
      </c>
    </row>
    <row r="539" spans="1:6" x14ac:dyDescent="0.2">
      <c r="A539" s="55" t="s">
        <v>96</v>
      </c>
      <c r="B539">
        <v>0</v>
      </c>
      <c r="C539">
        <v>0</v>
      </c>
      <c r="D539">
        <v>0</v>
      </c>
      <c r="E539">
        <v>0</v>
      </c>
      <c r="F539">
        <v>0</v>
      </c>
    </row>
    <row r="540" spans="1:6" x14ac:dyDescent="0.2">
      <c r="A540" s="55" t="s">
        <v>133</v>
      </c>
      <c r="B540">
        <v>0</v>
      </c>
      <c r="C540">
        <v>0</v>
      </c>
      <c r="D540">
        <v>0</v>
      </c>
      <c r="E540">
        <v>0</v>
      </c>
      <c r="F540">
        <v>0</v>
      </c>
    </row>
    <row r="541" spans="1:6" x14ac:dyDescent="0.2">
      <c r="A541" s="55" t="s">
        <v>188</v>
      </c>
      <c r="B541">
        <v>0</v>
      </c>
      <c r="C541">
        <v>0</v>
      </c>
      <c r="D541">
        <v>0</v>
      </c>
      <c r="E541">
        <v>0</v>
      </c>
      <c r="F541">
        <v>0</v>
      </c>
    </row>
    <row r="542" spans="1:6" x14ac:dyDescent="0.2">
      <c r="A542" s="55" t="s">
        <v>207</v>
      </c>
      <c r="B542">
        <v>0</v>
      </c>
      <c r="C542">
        <v>0</v>
      </c>
      <c r="D542">
        <v>0</v>
      </c>
      <c r="E542">
        <v>0</v>
      </c>
      <c r="F542">
        <v>0</v>
      </c>
    </row>
    <row r="543" spans="1:6" x14ac:dyDescent="0.2">
      <c r="A543" s="55" t="s">
        <v>168</v>
      </c>
      <c r="B543">
        <v>0</v>
      </c>
      <c r="C543">
        <v>0</v>
      </c>
      <c r="D543">
        <v>0</v>
      </c>
      <c r="E543">
        <v>0</v>
      </c>
      <c r="F543">
        <v>0</v>
      </c>
    </row>
    <row r="544" spans="1:6" x14ac:dyDescent="0.2">
      <c r="A544" s="55" t="s">
        <v>339</v>
      </c>
      <c r="B544">
        <v>0</v>
      </c>
      <c r="C544">
        <v>0</v>
      </c>
      <c r="D544">
        <v>0</v>
      </c>
      <c r="E544">
        <v>0</v>
      </c>
      <c r="F544">
        <v>0</v>
      </c>
    </row>
    <row r="545" spans="1:6" x14ac:dyDescent="0.2">
      <c r="A545" s="55" t="s">
        <v>116</v>
      </c>
      <c r="B545">
        <v>0</v>
      </c>
      <c r="C545">
        <v>0</v>
      </c>
      <c r="D545">
        <v>0</v>
      </c>
      <c r="E545">
        <v>0</v>
      </c>
      <c r="F545">
        <v>0</v>
      </c>
    </row>
    <row r="546" spans="1:6" x14ac:dyDescent="0.2">
      <c r="A546" s="55" t="s">
        <v>94</v>
      </c>
      <c r="B546">
        <v>0</v>
      </c>
      <c r="C546">
        <v>0</v>
      </c>
      <c r="D546">
        <v>0</v>
      </c>
      <c r="E546">
        <v>0</v>
      </c>
      <c r="F546">
        <v>0</v>
      </c>
    </row>
    <row r="547" spans="1:6" x14ac:dyDescent="0.2">
      <c r="A547" s="55" t="s">
        <v>165</v>
      </c>
      <c r="B547">
        <v>0</v>
      </c>
      <c r="C547">
        <v>0</v>
      </c>
      <c r="D547">
        <v>0</v>
      </c>
      <c r="E547">
        <v>0</v>
      </c>
      <c r="F547">
        <v>0</v>
      </c>
    </row>
    <row r="548" spans="1:6" x14ac:dyDescent="0.2">
      <c r="A548" s="55" t="s">
        <v>453</v>
      </c>
      <c r="B548">
        <v>0</v>
      </c>
      <c r="C548">
        <v>0</v>
      </c>
      <c r="D548">
        <v>0</v>
      </c>
      <c r="E548">
        <v>0</v>
      </c>
      <c r="F548">
        <v>0</v>
      </c>
    </row>
    <row r="549" spans="1:6" x14ac:dyDescent="0.2">
      <c r="A549" s="55" t="s">
        <v>329</v>
      </c>
      <c r="B549">
        <v>0</v>
      </c>
      <c r="C549">
        <v>0</v>
      </c>
      <c r="D549">
        <v>0</v>
      </c>
      <c r="E549">
        <v>0</v>
      </c>
      <c r="F549">
        <v>0</v>
      </c>
    </row>
    <row r="550" spans="1:6" x14ac:dyDescent="0.2">
      <c r="A550" s="55" t="s">
        <v>386</v>
      </c>
      <c r="B550">
        <v>0</v>
      </c>
      <c r="C550">
        <v>0</v>
      </c>
      <c r="D550">
        <v>0</v>
      </c>
      <c r="E550">
        <v>0</v>
      </c>
      <c r="F550">
        <v>0</v>
      </c>
    </row>
    <row r="551" spans="1:6" x14ac:dyDescent="0.2">
      <c r="A551" s="55" t="s">
        <v>416</v>
      </c>
      <c r="B551">
        <v>0</v>
      </c>
      <c r="C551">
        <v>0</v>
      </c>
      <c r="D551">
        <v>0</v>
      </c>
      <c r="E551">
        <v>0</v>
      </c>
      <c r="F551">
        <v>0</v>
      </c>
    </row>
    <row r="552" spans="1:6" x14ac:dyDescent="0.2">
      <c r="A552" s="55" t="s">
        <v>402</v>
      </c>
      <c r="B552">
        <v>0</v>
      </c>
      <c r="C552">
        <v>0</v>
      </c>
      <c r="D552">
        <v>0</v>
      </c>
      <c r="E552">
        <v>0</v>
      </c>
      <c r="F552">
        <v>0</v>
      </c>
    </row>
    <row r="553" spans="1:6" x14ac:dyDescent="0.2">
      <c r="A553" s="55" t="s">
        <v>123</v>
      </c>
      <c r="B553">
        <v>0</v>
      </c>
      <c r="C553">
        <v>0</v>
      </c>
      <c r="D553">
        <v>0</v>
      </c>
      <c r="E553">
        <v>0</v>
      </c>
      <c r="F553">
        <v>0</v>
      </c>
    </row>
    <row r="554" spans="1:6" x14ac:dyDescent="0.2">
      <c r="A554" s="55" t="s">
        <v>60</v>
      </c>
      <c r="B554">
        <v>0</v>
      </c>
      <c r="C554">
        <v>0</v>
      </c>
      <c r="D554">
        <v>0</v>
      </c>
      <c r="E554">
        <v>0</v>
      </c>
      <c r="F554">
        <v>0</v>
      </c>
    </row>
    <row r="555" spans="1:6" x14ac:dyDescent="0.2">
      <c r="A555" s="55" t="s">
        <v>441</v>
      </c>
      <c r="B555">
        <v>0</v>
      </c>
      <c r="C555">
        <v>0</v>
      </c>
      <c r="D555">
        <v>0</v>
      </c>
      <c r="E555">
        <v>0</v>
      </c>
      <c r="F555">
        <v>0</v>
      </c>
    </row>
    <row r="556" spans="1:6" x14ac:dyDescent="0.2">
      <c r="A556" s="55" t="s">
        <v>344</v>
      </c>
      <c r="B556">
        <v>0</v>
      </c>
      <c r="C556">
        <v>0</v>
      </c>
      <c r="D556">
        <v>0</v>
      </c>
      <c r="E556">
        <v>0</v>
      </c>
      <c r="F556">
        <v>0</v>
      </c>
    </row>
    <row r="557" spans="1:6" x14ac:dyDescent="0.2">
      <c r="A557" s="55" t="s">
        <v>85</v>
      </c>
      <c r="B557">
        <v>0</v>
      </c>
      <c r="C557">
        <v>0</v>
      </c>
      <c r="D557">
        <v>0</v>
      </c>
      <c r="E557">
        <v>0</v>
      </c>
      <c r="F557">
        <v>0</v>
      </c>
    </row>
    <row r="558" spans="1:6" x14ac:dyDescent="0.2">
      <c r="A558" s="55" t="s">
        <v>360</v>
      </c>
      <c r="B558" s="2">
        <v>3.6560000000000002E-5</v>
      </c>
      <c r="C558">
        <v>0</v>
      </c>
      <c r="D558">
        <v>0</v>
      </c>
      <c r="E558">
        <v>0</v>
      </c>
      <c r="F558">
        <v>0</v>
      </c>
    </row>
    <row r="559" spans="1:6" x14ac:dyDescent="0.2">
      <c r="A559" s="55" t="s">
        <v>69</v>
      </c>
      <c r="B559">
        <v>0</v>
      </c>
      <c r="C559">
        <v>0</v>
      </c>
      <c r="D559">
        <v>0</v>
      </c>
      <c r="E559">
        <v>0</v>
      </c>
      <c r="F559">
        <v>0</v>
      </c>
    </row>
    <row r="560" spans="1:6" x14ac:dyDescent="0.2">
      <c r="A560" s="55" t="s">
        <v>351</v>
      </c>
      <c r="B560">
        <v>0</v>
      </c>
      <c r="C560">
        <v>0</v>
      </c>
      <c r="D560">
        <v>0</v>
      </c>
      <c r="E560">
        <v>0</v>
      </c>
      <c r="F560">
        <v>0</v>
      </c>
    </row>
    <row r="561" spans="1:6" x14ac:dyDescent="0.2">
      <c r="A561" s="55" t="s">
        <v>450</v>
      </c>
      <c r="B561">
        <v>0</v>
      </c>
      <c r="C561">
        <v>0</v>
      </c>
      <c r="D561">
        <v>0</v>
      </c>
      <c r="E561">
        <v>0</v>
      </c>
      <c r="F561">
        <v>0</v>
      </c>
    </row>
    <row r="562" spans="1:6" x14ac:dyDescent="0.2">
      <c r="A562" s="55" t="s">
        <v>401</v>
      </c>
      <c r="B562">
        <v>0</v>
      </c>
      <c r="C562">
        <v>0</v>
      </c>
      <c r="D562">
        <v>0</v>
      </c>
      <c r="E562">
        <v>0</v>
      </c>
      <c r="F562">
        <v>0</v>
      </c>
    </row>
    <row r="563" spans="1:6" x14ac:dyDescent="0.2">
      <c r="A563" s="55" t="s">
        <v>113</v>
      </c>
      <c r="B563">
        <v>0</v>
      </c>
      <c r="C563">
        <v>0</v>
      </c>
      <c r="D563">
        <v>0</v>
      </c>
      <c r="E563">
        <v>0</v>
      </c>
      <c r="F563">
        <v>0</v>
      </c>
    </row>
    <row r="564" spans="1:6" x14ac:dyDescent="0.2">
      <c r="A564" s="55" t="s">
        <v>159</v>
      </c>
      <c r="B564">
        <v>0</v>
      </c>
      <c r="C564">
        <v>0</v>
      </c>
      <c r="D564">
        <v>0</v>
      </c>
      <c r="E564">
        <v>0</v>
      </c>
      <c r="F564">
        <v>0</v>
      </c>
    </row>
    <row r="565" spans="1:6" x14ac:dyDescent="0.2">
      <c r="A565" s="55" t="s">
        <v>166</v>
      </c>
      <c r="B565">
        <v>0</v>
      </c>
      <c r="C565">
        <v>0</v>
      </c>
      <c r="D565">
        <v>0</v>
      </c>
      <c r="E565">
        <v>0</v>
      </c>
      <c r="F565">
        <v>0</v>
      </c>
    </row>
    <row r="566" spans="1:6" x14ac:dyDescent="0.2">
      <c r="A566" s="55" t="s">
        <v>125</v>
      </c>
      <c r="B566">
        <v>0</v>
      </c>
      <c r="C566">
        <v>0</v>
      </c>
      <c r="D566">
        <v>0</v>
      </c>
      <c r="E566">
        <v>0</v>
      </c>
      <c r="F566">
        <v>0</v>
      </c>
    </row>
    <row r="567" spans="1:6" x14ac:dyDescent="0.2">
      <c r="A567" s="55" t="s">
        <v>440</v>
      </c>
      <c r="B567">
        <v>0</v>
      </c>
      <c r="C567">
        <v>0</v>
      </c>
      <c r="D567">
        <v>0</v>
      </c>
      <c r="E567">
        <v>0</v>
      </c>
      <c r="F567">
        <v>0</v>
      </c>
    </row>
    <row r="568" spans="1:6" x14ac:dyDescent="0.2">
      <c r="A568" s="55" t="s">
        <v>104</v>
      </c>
      <c r="B568">
        <v>0</v>
      </c>
      <c r="C568">
        <v>0</v>
      </c>
      <c r="D568">
        <v>0</v>
      </c>
      <c r="E568">
        <v>0</v>
      </c>
      <c r="F568">
        <v>0</v>
      </c>
    </row>
    <row r="569" spans="1:6" x14ac:dyDescent="0.2">
      <c r="A569" s="55" t="s">
        <v>99</v>
      </c>
      <c r="B569">
        <v>0</v>
      </c>
      <c r="C569">
        <v>0</v>
      </c>
      <c r="D569">
        <v>0</v>
      </c>
      <c r="E569">
        <v>0</v>
      </c>
      <c r="F569">
        <v>0</v>
      </c>
    </row>
    <row r="570" spans="1:6" x14ac:dyDescent="0.2">
      <c r="A570" s="55" t="s">
        <v>309</v>
      </c>
      <c r="B570">
        <v>0</v>
      </c>
      <c r="C570">
        <v>0</v>
      </c>
      <c r="D570">
        <v>0</v>
      </c>
      <c r="E570">
        <v>0</v>
      </c>
      <c r="F570">
        <v>0</v>
      </c>
    </row>
    <row r="571" spans="1:6" x14ac:dyDescent="0.2">
      <c r="A571" s="55" t="s">
        <v>150</v>
      </c>
      <c r="B571">
        <v>0</v>
      </c>
      <c r="C571">
        <v>0</v>
      </c>
      <c r="D571">
        <v>0</v>
      </c>
      <c r="E571">
        <v>0</v>
      </c>
      <c r="F571">
        <v>0</v>
      </c>
    </row>
    <row r="572" spans="1:6" x14ac:dyDescent="0.2">
      <c r="A572" s="55" t="s">
        <v>118</v>
      </c>
      <c r="B572">
        <v>0</v>
      </c>
      <c r="C572">
        <v>0</v>
      </c>
      <c r="D572">
        <v>0</v>
      </c>
      <c r="E572">
        <v>0</v>
      </c>
      <c r="F572">
        <v>0</v>
      </c>
    </row>
    <row r="573" spans="1:6" x14ac:dyDescent="0.2">
      <c r="A573" s="55" t="s">
        <v>355</v>
      </c>
      <c r="B573">
        <v>0</v>
      </c>
      <c r="C573">
        <v>0</v>
      </c>
      <c r="D573">
        <v>0</v>
      </c>
      <c r="E573">
        <v>0</v>
      </c>
      <c r="F573">
        <v>0</v>
      </c>
    </row>
    <row r="574" spans="1:6" x14ac:dyDescent="0.2">
      <c r="A574" s="55" t="s">
        <v>328</v>
      </c>
      <c r="B574">
        <v>0</v>
      </c>
      <c r="C574">
        <v>0</v>
      </c>
      <c r="D574">
        <v>0</v>
      </c>
      <c r="E574">
        <v>0</v>
      </c>
      <c r="F574">
        <v>0</v>
      </c>
    </row>
    <row r="575" spans="1:6" x14ac:dyDescent="0.2">
      <c r="A575" s="55" t="s">
        <v>156</v>
      </c>
      <c r="B575">
        <v>0</v>
      </c>
      <c r="C575">
        <v>0</v>
      </c>
      <c r="D575">
        <v>0</v>
      </c>
      <c r="E575">
        <v>0</v>
      </c>
      <c r="F575">
        <v>0</v>
      </c>
    </row>
    <row r="576" spans="1:6" x14ac:dyDescent="0.2">
      <c r="A576" s="55" t="s">
        <v>208</v>
      </c>
      <c r="B576">
        <v>0</v>
      </c>
      <c r="C576">
        <v>0</v>
      </c>
      <c r="D576">
        <v>0</v>
      </c>
      <c r="E576">
        <v>0</v>
      </c>
      <c r="F576">
        <v>0</v>
      </c>
    </row>
    <row r="577" spans="1:6" x14ac:dyDescent="0.2">
      <c r="A577" s="55" t="s">
        <v>341</v>
      </c>
      <c r="B577">
        <v>0</v>
      </c>
      <c r="C577">
        <v>0</v>
      </c>
      <c r="D577">
        <v>0</v>
      </c>
      <c r="E577">
        <v>0</v>
      </c>
      <c r="F577">
        <v>0</v>
      </c>
    </row>
    <row r="578" spans="1:6" x14ac:dyDescent="0.2">
      <c r="A578" s="55" t="s">
        <v>209</v>
      </c>
      <c r="B578">
        <v>0</v>
      </c>
      <c r="C578">
        <v>0</v>
      </c>
      <c r="D578">
        <v>0</v>
      </c>
      <c r="E578">
        <v>0</v>
      </c>
      <c r="F578">
        <v>0</v>
      </c>
    </row>
    <row r="579" spans="1:6" x14ac:dyDescent="0.2">
      <c r="A579" s="55" t="s">
        <v>210</v>
      </c>
      <c r="B579">
        <v>0</v>
      </c>
      <c r="C579">
        <v>0</v>
      </c>
      <c r="D579">
        <v>0</v>
      </c>
      <c r="E579">
        <v>0</v>
      </c>
      <c r="F579">
        <v>0</v>
      </c>
    </row>
    <row r="580" spans="1:6" x14ac:dyDescent="0.2">
      <c r="A580" s="55" t="s">
        <v>211</v>
      </c>
      <c r="B580">
        <v>0</v>
      </c>
      <c r="C580">
        <v>0</v>
      </c>
      <c r="D580">
        <v>0</v>
      </c>
      <c r="E580">
        <v>0</v>
      </c>
      <c r="F580">
        <v>0</v>
      </c>
    </row>
    <row r="581" spans="1:6" x14ac:dyDescent="0.2">
      <c r="A581" s="55" t="s">
        <v>212</v>
      </c>
      <c r="B581">
        <v>0</v>
      </c>
      <c r="C581">
        <v>0</v>
      </c>
      <c r="D581">
        <v>0</v>
      </c>
      <c r="E581">
        <v>0</v>
      </c>
      <c r="F581">
        <v>0</v>
      </c>
    </row>
    <row r="582" spans="1:6" x14ac:dyDescent="0.2">
      <c r="A582" s="55" t="s">
        <v>202</v>
      </c>
      <c r="B582">
        <v>0</v>
      </c>
      <c r="C582">
        <v>0</v>
      </c>
      <c r="D582">
        <v>0</v>
      </c>
      <c r="E582">
        <v>0</v>
      </c>
      <c r="F582">
        <v>0</v>
      </c>
    </row>
    <row r="583" spans="1:6" x14ac:dyDescent="0.2">
      <c r="A583" s="55" t="s">
        <v>195</v>
      </c>
      <c r="B583">
        <v>0</v>
      </c>
      <c r="C583">
        <v>0</v>
      </c>
      <c r="D583">
        <v>0</v>
      </c>
      <c r="E583">
        <v>0</v>
      </c>
      <c r="F583">
        <v>0</v>
      </c>
    </row>
    <row r="584" spans="1:6" x14ac:dyDescent="0.2">
      <c r="A584" s="55" t="s">
        <v>365</v>
      </c>
      <c r="B584">
        <v>0</v>
      </c>
      <c r="C584">
        <v>0</v>
      </c>
      <c r="D584">
        <v>0</v>
      </c>
      <c r="E584">
        <v>0</v>
      </c>
      <c r="F584">
        <v>0</v>
      </c>
    </row>
    <row r="585" spans="1:6" x14ac:dyDescent="0.2">
      <c r="A585" s="55" t="s">
        <v>134</v>
      </c>
      <c r="B585">
        <v>0</v>
      </c>
      <c r="C585">
        <v>0</v>
      </c>
      <c r="D585">
        <v>0</v>
      </c>
      <c r="E585">
        <v>0</v>
      </c>
      <c r="F585">
        <v>0</v>
      </c>
    </row>
    <row r="586" spans="1:6" x14ac:dyDescent="0.2">
      <c r="A586" s="55" t="s">
        <v>213</v>
      </c>
      <c r="B586">
        <v>0</v>
      </c>
      <c r="C586">
        <v>0</v>
      </c>
      <c r="D586">
        <v>0</v>
      </c>
      <c r="E586">
        <v>0</v>
      </c>
      <c r="F586">
        <v>0</v>
      </c>
    </row>
    <row r="587" spans="1:6" x14ac:dyDescent="0.2">
      <c r="A587" s="55" t="s">
        <v>147</v>
      </c>
      <c r="B587">
        <v>0</v>
      </c>
      <c r="C587">
        <v>0</v>
      </c>
      <c r="D587">
        <v>0</v>
      </c>
      <c r="E587">
        <v>0</v>
      </c>
      <c r="F587">
        <v>0</v>
      </c>
    </row>
    <row r="588" spans="1:6" x14ac:dyDescent="0.2">
      <c r="A588" s="55" t="s">
        <v>190</v>
      </c>
      <c r="B588">
        <v>0</v>
      </c>
      <c r="C588">
        <v>0</v>
      </c>
      <c r="D588">
        <v>0</v>
      </c>
      <c r="E588">
        <v>0</v>
      </c>
      <c r="F588">
        <v>0</v>
      </c>
    </row>
    <row r="589" spans="1:6" x14ac:dyDescent="0.2">
      <c r="A589" s="55" t="s">
        <v>214</v>
      </c>
      <c r="B589">
        <v>0</v>
      </c>
      <c r="C589">
        <v>0</v>
      </c>
      <c r="D589">
        <v>0</v>
      </c>
      <c r="E589">
        <v>0</v>
      </c>
      <c r="F589">
        <v>0</v>
      </c>
    </row>
    <row r="590" spans="1:6" x14ac:dyDescent="0.2">
      <c r="A590" s="55" t="s">
        <v>457</v>
      </c>
      <c r="B590">
        <v>0</v>
      </c>
      <c r="C590">
        <v>0</v>
      </c>
      <c r="D590">
        <v>0</v>
      </c>
      <c r="E590">
        <v>0</v>
      </c>
      <c r="F590">
        <v>0</v>
      </c>
    </row>
    <row r="591" spans="1:6" x14ac:dyDescent="0.2">
      <c r="A591" s="55" t="s">
        <v>157</v>
      </c>
      <c r="B591">
        <v>0</v>
      </c>
      <c r="C591">
        <v>0</v>
      </c>
      <c r="D591">
        <v>0</v>
      </c>
      <c r="E591">
        <v>0</v>
      </c>
      <c r="F591">
        <v>0</v>
      </c>
    </row>
    <row r="592" spans="1:6" x14ac:dyDescent="0.2">
      <c r="A592" s="55" t="s">
        <v>185</v>
      </c>
      <c r="B592">
        <v>0</v>
      </c>
      <c r="C592">
        <v>0</v>
      </c>
      <c r="D592">
        <v>0</v>
      </c>
      <c r="E592">
        <v>0</v>
      </c>
      <c r="F592">
        <v>0</v>
      </c>
    </row>
    <row r="593" spans="1:6" x14ac:dyDescent="0.2">
      <c r="A593" s="55" t="s">
        <v>186</v>
      </c>
      <c r="B593">
        <v>0</v>
      </c>
      <c r="C593">
        <v>0</v>
      </c>
      <c r="D593">
        <v>0</v>
      </c>
      <c r="E593">
        <v>0</v>
      </c>
      <c r="F593">
        <v>0</v>
      </c>
    </row>
    <row r="594" spans="1:6" x14ac:dyDescent="0.2">
      <c r="A594" s="55" t="s">
        <v>215</v>
      </c>
      <c r="B594">
        <v>0</v>
      </c>
      <c r="C594">
        <v>0</v>
      </c>
      <c r="D594">
        <v>0</v>
      </c>
      <c r="E594">
        <v>0</v>
      </c>
      <c r="F594">
        <v>0</v>
      </c>
    </row>
    <row r="595" spans="1:6" x14ac:dyDescent="0.2">
      <c r="A595" s="55" t="s">
        <v>319</v>
      </c>
      <c r="B595">
        <v>0</v>
      </c>
      <c r="C595">
        <v>0</v>
      </c>
      <c r="D595">
        <v>0</v>
      </c>
      <c r="E595">
        <v>0</v>
      </c>
      <c r="F595">
        <v>0</v>
      </c>
    </row>
    <row r="596" spans="1:6" x14ac:dyDescent="0.2">
      <c r="A596" s="55" t="s">
        <v>463</v>
      </c>
      <c r="B596">
        <v>0</v>
      </c>
      <c r="C596">
        <v>0</v>
      </c>
      <c r="D596">
        <v>0</v>
      </c>
      <c r="E596">
        <v>0</v>
      </c>
      <c r="F596">
        <v>0</v>
      </c>
    </row>
    <row r="597" spans="1:6" x14ac:dyDescent="0.2">
      <c r="A597" s="55" t="s">
        <v>411</v>
      </c>
      <c r="B597">
        <v>0</v>
      </c>
      <c r="C597">
        <v>0</v>
      </c>
      <c r="D597">
        <v>0</v>
      </c>
      <c r="E597">
        <v>0</v>
      </c>
      <c r="F597">
        <v>0</v>
      </c>
    </row>
    <row r="598" spans="1:6" x14ac:dyDescent="0.2">
      <c r="A598" s="55" t="s">
        <v>87</v>
      </c>
      <c r="B598">
        <v>0</v>
      </c>
      <c r="C598">
        <v>0</v>
      </c>
      <c r="D598">
        <v>0</v>
      </c>
      <c r="E598">
        <v>0</v>
      </c>
      <c r="F598">
        <v>0</v>
      </c>
    </row>
    <row r="599" spans="1:6" x14ac:dyDescent="0.2">
      <c r="A599" s="55" t="s">
        <v>393</v>
      </c>
      <c r="B599">
        <v>0</v>
      </c>
      <c r="C599">
        <v>0</v>
      </c>
      <c r="D599">
        <v>0</v>
      </c>
      <c r="E599">
        <v>0</v>
      </c>
      <c r="F599">
        <v>0</v>
      </c>
    </row>
    <row r="600" spans="1:6" x14ac:dyDescent="0.2">
      <c r="A600" s="55" t="s">
        <v>387</v>
      </c>
      <c r="B600">
        <v>0</v>
      </c>
      <c r="C600">
        <v>0</v>
      </c>
      <c r="D600">
        <v>0</v>
      </c>
      <c r="E600">
        <v>0</v>
      </c>
      <c r="F600">
        <v>0</v>
      </c>
    </row>
    <row r="601" spans="1:6" x14ac:dyDescent="0.2">
      <c r="A601" s="55" t="s">
        <v>334</v>
      </c>
      <c r="B601">
        <v>0</v>
      </c>
      <c r="C601">
        <v>0</v>
      </c>
      <c r="D601">
        <v>0</v>
      </c>
      <c r="E601">
        <v>0</v>
      </c>
      <c r="F601">
        <v>0</v>
      </c>
    </row>
    <row r="602" spans="1:6" x14ac:dyDescent="0.2">
      <c r="A602" s="55" t="s">
        <v>122</v>
      </c>
      <c r="B602">
        <v>0</v>
      </c>
      <c r="C602">
        <v>0</v>
      </c>
      <c r="D602">
        <v>0</v>
      </c>
      <c r="E602">
        <v>0</v>
      </c>
      <c r="F602">
        <v>0</v>
      </c>
    </row>
    <row r="603" spans="1:6" x14ac:dyDescent="0.2">
      <c r="A603" s="55" t="s">
        <v>357</v>
      </c>
      <c r="B603">
        <v>0</v>
      </c>
      <c r="C603">
        <v>0</v>
      </c>
      <c r="D603">
        <v>0</v>
      </c>
      <c r="E603">
        <v>0</v>
      </c>
      <c r="F603">
        <v>0</v>
      </c>
    </row>
    <row r="604" spans="1:6" x14ac:dyDescent="0.2">
      <c r="A604" s="55" t="s">
        <v>370</v>
      </c>
      <c r="B604">
        <v>0</v>
      </c>
      <c r="C604">
        <v>0</v>
      </c>
      <c r="D604">
        <v>0</v>
      </c>
      <c r="E604">
        <v>0</v>
      </c>
      <c r="F604">
        <v>0</v>
      </c>
    </row>
    <row r="605" spans="1:6" x14ac:dyDescent="0.2">
      <c r="A605" s="55" t="s">
        <v>400</v>
      </c>
      <c r="B605">
        <v>5.3410000000000003E-4</v>
      </c>
      <c r="C605">
        <v>0.1</v>
      </c>
      <c r="D605">
        <v>0</v>
      </c>
      <c r="E605">
        <v>0</v>
      </c>
      <c r="F605">
        <v>0</v>
      </c>
    </row>
    <row r="606" spans="1:6" x14ac:dyDescent="0.2">
      <c r="A606" s="55" t="s">
        <v>413</v>
      </c>
      <c r="B606">
        <v>0</v>
      </c>
      <c r="C606">
        <v>0</v>
      </c>
      <c r="D606">
        <v>0</v>
      </c>
      <c r="E606">
        <v>0</v>
      </c>
      <c r="F606">
        <v>0</v>
      </c>
    </row>
    <row r="607" spans="1:6" x14ac:dyDescent="0.2">
      <c r="A607" s="55" t="s">
        <v>146</v>
      </c>
      <c r="B607" s="2">
        <v>5.2530000000000004E-6</v>
      </c>
      <c r="C607">
        <v>0</v>
      </c>
      <c r="D607">
        <v>0</v>
      </c>
      <c r="E607">
        <v>0</v>
      </c>
      <c r="F607">
        <v>0</v>
      </c>
    </row>
    <row r="608" spans="1:6" x14ac:dyDescent="0.2">
      <c r="A608" s="55" t="s">
        <v>120</v>
      </c>
      <c r="B608">
        <v>0</v>
      </c>
      <c r="C608">
        <v>0</v>
      </c>
      <c r="D608">
        <v>0</v>
      </c>
      <c r="E608">
        <v>0</v>
      </c>
      <c r="F608">
        <v>0</v>
      </c>
    </row>
    <row r="609" spans="1:6" x14ac:dyDescent="0.2">
      <c r="A609" s="55" t="s">
        <v>95</v>
      </c>
      <c r="B609">
        <v>0</v>
      </c>
      <c r="C609">
        <v>0</v>
      </c>
      <c r="D609">
        <v>0</v>
      </c>
      <c r="E609">
        <v>0</v>
      </c>
      <c r="F609">
        <v>0</v>
      </c>
    </row>
    <row r="610" spans="1:6" x14ac:dyDescent="0.2">
      <c r="A610" s="55" t="s">
        <v>54</v>
      </c>
      <c r="B610">
        <v>0</v>
      </c>
      <c r="C610">
        <v>0</v>
      </c>
      <c r="D610">
        <v>0</v>
      </c>
      <c r="E610">
        <v>0</v>
      </c>
      <c r="F610">
        <v>0</v>
      </c>
    </row>
    <row r="611" spans="1:6" x14ac:dyDescent="0.2">
      <c r="A611" s="55" t="s">
        <v>407</v>
      </c>
      <c r="B611">
        <v>0</v>
      </c>
      <c r="C611">
        <v>0</v>
      </c>
      <c r="D611">
        <v>0</v>
      </c>
      <c r="E611">
        <v>0</v>
      </c>
      <c r="F611">
        <v>0</v>
      </c>
    </row>
    <row r="612" spans="1:6" x14ac:dyDescent="0.2">
      <c r="A612" s="55" t="s">
        <v>347</v>
      </c>
      <c r="B612">
        <v>0</v>
      </c>
      <c r="C612">
        <v>0</v>
      </c>
      <c r="D612">
        <v>0</v>
      </c>
      <c r="E612">
        <v>0</v>
      </c>
      <c r="F612">
        <v>0</v>
      </c>
    </row>
    <row r="613" spans="1:6" x14ac:dyDescent="0.2">
      <c r="A613" s="55" t="s">
        <v>358</v>
      </c>
      <c r="B613">
        <v>0</v>
      </c>
      <c r="C613">
        <v>0</v>
      </c>
      <c r="D613">
        <v>0</v>
      </c>
      <c r="E613">
        <v>0</v>
      </c>
      <c r="F613">
        <v>0</v>
      </c>
    </row>
    <row r="614" spans="1:6" x14ac:dyDescent="0.2">
      <c r="A614" s="55" t="s">
        <v>396</v>
      </c>
      <c r="B614">
        <v>0</v>
      </c>
      <c r="C614">
        <v>0</v>
      </c>
      <c r="D614">
        <v>0</v>
      </c>
      <c r="E614">
        <v>0</v>
      </c>
      <c r="F614">
        <v>0</v>
      </c>
    </row>
    <row r="615" spans="1:6" x14ac:dyDescent="0.2">
      <c r="A615" s="55" t="s">
        <v>348</v>
      </c>
      <c r="B615">
        <v>0</v>
      </c>
      <c r="C615">
        <v>0</v>
      </c>
      <c r="D615">
        <v>0</v>
      </c>
      <c r="E615">
        <v>0</v>
      </c>
      <c r="F615">
        <v>0</v>
      </c>
    </row>
    <row r="616" spans="1:6" x14ac:dyDescent="0.2">
      <c r="A616" s="55" t="s">
        <v>385</v>
      </c>
      <c r="B616">
        <v>0</v>
      </c>
      <c r="C616">
        <v>0</v>
      </c>
      <c r="D616">
        <v>0</v>
      </c>
      <c r="E616">
        <v>0</v>
      </c>
      <c r="F616">
        <v>0</v>
      </c>
    </row>
    <row r="617" spans="1:6" x14ac:dyDescent="0.2">
      <c r="A617" s="55" t="s">
        <v>198</v>
      </c>
      <c r="B617">
        <v>0</v>
      </c>
      <c r="C617">
        <v>0</v>
      </c>
      <c r="D617">
        <v>0</v>
      </c>
      <c r="E617">
        <v>0</v>
      </c>
      <c r="F617">
        <v>0</v>
      </c>
    </row>
    <row r="618" spans="1:6" x14ac:dyDescent="0.2">
      <c r="A618" s="55" t="s">
        <v>216</v>
      </c>
      <c r="B618">
        <v>0</v>
      </c>
      <c r="C618">
        <v>0</v>
      </c>
      <c r="D618">
        <v>0</v>
      </c>
      <c r="E618">
        <v>0</v>
      </c>
      <c r="F618">
        <v>0</v>
      </c>
    </row>
    <row r="619" spans="1:6" x14ac:dyDescent="0.2">
      <c r="A619" s="55" t="s">
        <v>137</v>
      </c>
      <c r="B619">
        <v>0</v>
      </c>
      <c r="C619">
        <v>0</v>
      </c>
      <c r="D619">
        <v>0</v>
      </c>
      <c r="E619">
        <v>0</v>
      </c>
      <c r="F619">
        <v>0</v>
      </c>
    </row>
    <row r="620" spans="1:6" x14ac:dyDescent="0.2">
      <c r="A620" s="55" t="s">
        <v>217</v>
      </c>
      <c r="B620">
        <v>0</v>
      </c>
      <c r="C620">
        <v>0</v>
      </c>
      <c r="D620">
        <v>0</v>
      </c>
      <c r="E620">
        <v>0</v>
      </c>
      <c r="F620">
        <v>0</v>
      </c>
    </row>
    <row r="621" spans="1:6" x14ac:dyDescent="0.2">
      <c r="A621" s="55" t="s">
        <v>218</v>
      </c>
      <c r="B621">
        <v>0</v>
      </c>
      <c r="C621">
        <v>0</v>
      </c>
      <c r="D621">
        <v>0</v>
      </c>
      <c r="E621">
        <v>0</v>
      </c>
      <c r="F621">
        <v>0</v>
      </c>
    </row>
    <row r="622" spans="1:6" x14ac:dyDescent="0.2">
      <c r="A622" s="55" t="s">
        <v>414</v>
      </c>
      <c r="B622">
        <v>0</v>
      </c>
      <c r="C622">
        <v>0</v>
      </c>
      <c r="D622">
        <v>0</v>
      </c>
      <c r="E622">
        <v>0</v>
      </c>
      <c r="F622">
        <v>0</v>
      </c>
    </row>
    <row r="623" spans="1:6" x14ac:dyDescent="0.2">
      <c r="A623" s="55" t="s">
        <v>219</v>
      </c>
      <c r="B623">
        <v>0</v>
      </c>
      <c r="C623">
        <v>0</v>
      </c>
      <c r="D623">
        <v>0</v>
      </c>
      <c r="E623">
        <v>0</v>
      </c>
      <c r="F623">
        <v>0</v>
      </c>
    </row>
    <row r="624" spans="1:6" x14ac:dyDescent="0.2">
      <c r="A624" s="55" t="s">
        <v>359</v>
      </c>
      <c r="B624">
        <v>0</v>
      </c>
      <c r="C624">
        <v>0</v>
      </c>
      <c r="D624">
        <v>0</v>
      </c>
      <c r="E624">
        <v>0</v>
      </c>
      <c r="F624">
        <v>0</v>
      </c>
    </row>
    <row r="625" spans="1:6" x14ac:dyDescent="0.2">
      <c r="A625" s="55" t="s">
        <v>390</v>
      </c>
      <c r="B625">
        <v>0</v>
      </c>
      <c r="C625">
        <v>0</v>
      </c>
      <c r="D625">
        <v>0</v>
      </c>
      <c r="E625">
        <v>0</v>
      </c>
      <c r="F625">
        <v>0</v>
      </c>
    </row>
    <row r="626" spans="1:6" x14ac:dyDescent="0.2">
      <c r="A626" s="55" t="s">
        <v>62</v>
      </c>
      <c r="B626">
        <v>0</v>
      </c>
      <c r="C626">
        <v>0</v>
      </c>
      <c r="D626">
        <v>0</v>
      </c>
      <c r="E626">
        <v>0</v>
      </c>
      <c r="F626">
        <v>0</v>
      </c>
    </row>
    <row r="627" spans="1:6" x14ac:dyDescent="0.2">
      <c r="A627" s="55" t="s">
        <v>174</v>
      </c>
      <c r="B627">
        <v>0</v>
      </c>
      <c r="C627">
        <v>0</v>
      </c>
      <c r="D627">
        <v>0</v>
      </c>
      <c r="E627">
        <v>0</v>
      </c>
      <c r="F627">
        <v>0</v>
      </c>
    </row>
    <row r="628" spans="1:6" x14ac:dyDescent="0.2">
      <c r="A628" s="55" t="s">
        <v>318</v>
      </c>
      <c r="B628">
        <v>0</v>
      </c>
      <c r="C628">
        <v>0</v>
      </c>
      <c r="D628">
        <v>0</v>
      </c>
      <c r="E628">
        <v>0</v>
      </c>
      <c r="F628">
        <v>0</v>
      </c>
    </row>
    <row r="629" spans="1:6" x14ac:dyDescent="0.2">
      <c r="A629" s="55" t="s">
        <v>61</v>
      </c>
      <c r="B629">
        <v>0</v>
      </c>
      <c r="C629">
        <v>0</v>
      </c>
      <c r="D629">
        <v>0</v>
      </c>
      <c r="E629">
        <v>0</v>
      </c>
      <c r="F629">
        <v>0</v>
      </c>
    </row>
    <row r="630" spans="1:6" x14ac:dyDescent="0.2">
      <c r="A630" s="55" t="s">
        <v>376</v>
      </c>
      <c r="B630">
        <v>0</v>
      </c>
      <c r="C630">
        <v>0</v>
      </c>
      <c r="D630">
        <v>0</v>
      </c>
      <c r="E630">
        <v>0</v>
      </c>
      <c r="F630">
        <v>0</v>
      </c>
    </row>
    <row r="631" spans="1:6" x14ac:dyDescent="0.2">
      <c r="A631" s="55" t="s">
        <v>399</v>
      </c>
      <c r="B631">
        <v>0</v>
      </c>
      <c r="C631">
        <v>0</v>
      </c>
      <c r="D631">
        <v>0</v>
      </c>
      <c r="E631">
        <v>0</v>
      </c>
      <c r="F631">
        <v>0</v>
      </c>
    </row>
    <row r="632" spans="1:6" x14ac:dyDescent="0.2">
      <c r="A632" s="55" t="s">
        <v>201</v>
      </c>
      <c r="B632">
        <v>0</v>
      </c>
      <c r="C632">
        <v>0</v>
      </c>
      <c r="D632">
        <v>0</v>
      </c>
      <c r="E632">
        <v>0</v>
      </c>
      <c r="F632">
        <v>0</v>
      </c>
    </row>
    <row r="633" spans="1:6" x14ac:dyDescent="0.2">
      <c r="A633" s="55" t="s">
        <v>161</v>
      </c>
      <c r="B633">
        <v>0</v>
      </c>
      <c r="C633">
        <v>0</v>
      </c>
      <c r="D633">
        <v>0</v>
      </c>
      <c r="E633">
        <v>0</v>
      </c>
      <c r="F633">
        <v>0</v>
      </c>
    </row>
    <row r="634" spans="1:6" x14ac:dyDescent="0.2">
      <c r="A634" s="55" t="s">
        <v>196</v>
      </c>
      <c r="B634">
        <v>0</v>
      </c>
      <c r="C634">
        <v>0</v>
      </c>
      <c r="D634">
        <v>0</v>
      </c>
      <c r="E634">
        <v>0</v>
      </c>
      <c r="F634">
        <v>0</v>
      </c>
    </row>
    <row r="635" spans="1:6" x14ac:dyDescent="0.2">
      <c r="A635" s="55" t="s">
        <v>424</v>
      </c>
      <c r="B635">
        <v>0</v>
      </c>
      <c r="C635">
        <v>0</v>
      </c>
      <c r="D635">
        <v>0</v>
      </c>
      <c r="E635">
        <v>0</v>
      </c>
      <c r="F635">
        <v>0</v>
      </c>
    </row>
    <row r="636" spans="1:6" x14ac:dyDescent="0.2">
      <c r="A636" s="55" t="s">
        <v>220</v>
      </c>
      <c r="B636">
        <v>0</v>
      </c>
      <c r="C636">
        <v>0</v>
      </c>
      <c r="D636">
        <v>0</v>
      </c>
      <c r="E636">
        <v>0</v>
      </c>
      <c r="F636">
        <v>0</v>
      </c>
    </row>
    <row r="637" spans="1:6" x14ac:dyDescent="0.2">
      <c r="A637" s="55" t="s">
        <v>354</v>
      </c>
      <c r="B637">
        <v>0</v>
      </c>
      <c r="C637">
        <v>0</v>
      </c>
      <c r="D637">
        <v>0</v>
      </c>
      <c r="E637">
        <v>0</v>
      </c>
      <c r="F637">
        <v>0</v>
      </c>
    </row>
    <row r="638" spans="1:6" x14ac:dyDescent="0.2">
      <c r="A638" s="55" t="s">
        <v>221</v>
      </c>
      <c r="B638">
        <v>0</v>
      </c>
      <c r="C638">
        <v>0</v>
      </c>
      <c r="D638">
        <v>0</v>
      </c>
      <c r="E638">
        <v>0</v>
      </c>
      <c r="F638">
        <v>0</v>
      </c>
    </row>
    <row r="639" spans="1:6" x14ac:dyDescent="0.2">
      <c r="A639" s="55" t="s">
        <v>381</v>
      </c>
      <c r="B639">
        <v>0</v>
      </c>
      <c r="C639">
        <v>0</v>
      </c>
      <c r="D639">
        <v>0</v>
      </c>
      <c r="E639">
        <v>0</v>
      </c>
      <c r="F639">
        <v>0</v>
      </c>
    </row>
    <row r="640" spans="1:6" x14ac:dyDescent="0.2">
      <c r="A640" s="55" t="s">
        <v>93</v>
      </c>
      <c r="B640">
        <v>0</v>
      </c>
      <c r="C640">
        <v>0</v>
      </c>
      <c r="D640">
        <v>0</v>
      </c>
      <c r="E640">
        <v>0</v>
      </c>
      <c r="F640">
        <v>0</v>
      </c>
    </row>
    <row r="641" spans="1:6" x14ac:dyDescent="0.2">
      <c r="A641" s="55" t="s">
        <v>222</v>
      </c>
      <c r="B641">
        <v>0</v>
      </c>
      <c r="C641">
        <v>0</v>
      </c>
      <c r="D641">
        <v>0</v>
      </c>
      <c r="E641">
        <v>0</v>
      </c>
      <c r="F641">
        <v>0</v>
      </c>
    </row>
    <row r="642" spans="1:6" x14ac:dyDescent="0.2">
      <c r="A642" s="55" t="s">
        <v>223</v>
      </c>
      <c r="B642">
        <v>0</v>
      </c>
      <c r="C642">
        <v>0</v>
      </c>
      <c r="D642">
        <v>0</v>
      </c>
      <c r="E642">
        <v>0</v>
      </c>
      <c r="F642">
        <v>0</v>
      </c>
    </row>
    <row r="643" spans="1:6" x14ac:dyDescent="0.2">
      <c r="A643" s="55" t="s">
        <v>307</v>
      </c>
      <c r="B643">
        <v>0</v>
      </c>
      <c r="C643">
        <v>0</v>
      </c>
      <c r="D643">
        <v>0</v>
      </c>
      <c r="E643">
        <v>0</v>
      </c>
      <c r="F643">
        <v>0</v>
      </c>
    </row>
    <row r="644" spans="1:6" x14ac:dyDescent="0.2">
      <c r="A644" s="55" t="s">
        <v>191</v>
      </c>
      <c r="B644">
        <v>0</v>
      </c>
      <c r="C644">
        <v>0</v>
      </c>
      <c r="D644">
        <v>0</v>
      </c>
      <c r="E644">
        <v>0</v>
      </c>
      <c r="F644">
        <v>0</v>
      </c>
    </row>
    <row r="645" spans="1:6" x14ac:dyDescent="0.2">
      <c r="A645" s="55" t="s">
        <v>316</v>
      </c>
      <c r="B645">
        <v>0</v>
      </c>
      <c r="C645">
        <v>0</v>
      </c>
      <c r="D645">
        <v>0</v>
      </c>
      <c r="E645">
        <v>0</v>
      </c>
      <c r="F645">
        <v>0</v>
      </c>
    </row>
    <row r="646" spans="1:6" x14ac:dyDescent="0.2">
      <c r="A646" s="55" t="s">
        <v>145</v>
      </c>
      <c r="B646">
        <v>0</v>
      </c>
      <c r="C646">
        <v>0</v>
      </c>
      <c r="D646">
        <v>0</v>
      </c>
      <c r="E646">
        <v>0</v>
      </c>
      <c r="F646">
        <v>0</v>
      </c>
    </row>
    <row r="647" spans="1:6" x14ac:dyDescent="0.2">
      <c r="A647" s="55" t="s">
        <v>224</v>
      </c>
      <c r="B647">
        <v>0</v>
      </c>
      <c r="C647">
        <v>0</v>
      </c>
      <c r="D647">
        <v>0</v>
      </c>
      <c r="E647">
        <v>0</v>
      </c>
      <c r="F647">
        <v>0</v>
      </c>
    </row>
    <row r="648" spans="1:6" x14ac:dyDescent="0.2">
      <c r="A648" s="55" t="s">
        <v>362</v>
      </c>
      <c r="B648">
        <v>0</v>
      </c>
      <c r="C648">
        <v>0</v>
      </c>
      <c r="D648">
        <v>0</v>
      </c>
      <c r="E648">
        <v>0</v>
      </c>
      <c r="F648">
        <v>0</v>
      </c>
    </row>
    <row r="649" spans="1:6" x14ac:dyDescent="0.2">
      <c r="A649" s="55" t="s">
        <v>128</v>
      </c>
      <c r="B649">
        <v>0</v>
      </c>
      <c r="C649">
        <v>0</v>
      </c>
      <c r="D649">
        <v>0</v>
      </c>
      <c r="E649">
        <v>0</v>
      </c>
      <c r="F649">
        <v>0</v>
      </c>
    </row>
    <row r="650" spans="1:6" x14ac:dyDescent="0.2">
      <c r="A650" s="55" t="s">
        <v>382</v>
      </c>
      <c r="B650">
        <v>0</v>
      </c>
      <c r="C650">
        <v>0</v>
      </c>
      <c r="D650">
        <v>0</v>
      </c>
      <c r="E650">
        <v>0</v>
      </c>
      <c r="F650">
        <v>0</v>
      </c>
    </row>
    <row r="651" spans="1:6" x14ac:dyDescent="0.2">
      <c r="A651" s="55" t="s">
        <v>225</v>
      </c>
      <c r="B651">
        <v>0</v>
      </c>
      <c r="C651">
        <v>0</v>
      </c>
      <c r="D651">
        <v>0</v>
      </c>
      <c r="E651">
        <v>0</v>
      </c>
      <c r="F651">
        <v>0</v>
      </c>
    </row>
    <row r="652" spans="1:6" x14ac:dyDescent="0.2">
      <c r="A652" s="55" t="s">
        <v>226</v>
      </c>
      <c r="B652">
        <v>0</v>
      </c>
      <c r="C652">
        <v>0</v>
      </c>
      <c r="D652">
        <v>0</v>
      </c>
      <c r="E652">
        <v>0</v>
      </c>
      <c r="F652">
        <v>0</v>
      </c>
    </row>
    <row r="653" spans="1:6" x14ac:dyDescent="0.2">
      <c r="A653" s="55" t="s">
        <v>227</v>
      </c>
      <c r="B653">
        <v>0</v>
      </c>
      <c r="C653">
        <v>0</v>
      </c>
      <c r="D653">
        <v>0</v>
      </c>
      <c r="E653">
        <v>0</v>
      </c>
      <c r="F653">
        <v>0</v>
      </c>
    </row>
    <row r="654" spans="1:6" x14ac:dyDescent="0.2">
      <c r="A654" s="55" t="s">
        <v>183</v>
      </c>
      <c r="B654">
        <v>0</v>
      </c>
      <c r="C654">
        <v>0</v>
      </c>
      <c r="D654">
        <v>0</v>
      </c>
      <c r="E654">
        <v>0</v>
      </c>
      <c r="F654">
        <v>0</v>
      </c>
    </row>
    <row r="655" spans="1:6" x14ac:dyDescent="0.2">
      <c r="A655" s="55" t="s">
        <v>343</v>
      </c>
      <c r="B655">
        <v>0</v>
      </c>
      <c r="C655">
        <v>0</v>
      </c>
      <c r="D655">
        <v>0</v>
      </c>
      <c r="E655">
        <v>0</v>
      </c>
      <c r="F655">
        <v>0</v>
      </c>
    </row>
    <row r="656" spans="1:6" x14ac:dyDescent="0.2">
      <c r="A656" s="55" t="s">
        <v>389</v>
      </c>
      <c r="B656">
        <v>0</v>
      </c>
      <c r="C656">
        <v>0</v>
      </c>
      <c r="D656">
        <v>0</v>
      </c>
      <c r="E656">
        <v>0</v>
      </c>
      <c r="F656">
        <v>0</v>
      </c>
    </row>
    <row r="657" spans="1:6" x14ac:dyDescent="0.2">
      <c r="A657" s="55" t="s">
        <v>317</v>
      </c>
      <c r="B657">
        <v>0</v>
      </c>
      <c r="C657">
        <v>0</v>
      </c>
      <c r="D657">
        <v>0</v>
      </c>
      <c r="E657">
        <v>0</v>
      </c>
      <c r="F657">
        <v>0</v>
      </c>
    </row>
    <row r="658" spans="1:6" x14ac:dyDescent="0.2">
      <c r="A658" s="55" t="s">
        <v>313</v>
      </c>
      <c r="B658">
        <v>0</v>
      </c>
      <c r="C658">
        <v>0</v>
      </c>
      <c r="D658">
        <v>0</v>
      </c>
      <c r="E658">
        <v>0</v>
      </c>
      <c r="F658">
        <v>0</v>
      </c>
    </row>
    <row r="659" spans="1:6" x14ac:dyDescent="0.2">
      <c r="A659" s="55" t="s">
        <v>352</v>
      </c>
      <c r="B659">
        <v>0</v>
      </c>
      <c r="C659">
        <v>0</v>
      </c>
      <c r="D659">
        <v>0</v>
      </c>
      <c r="E659">
        <v>0</v>
      </c>
      <c r="F659">
        <v>0</v>
      </c>
    </row>
    <row r="660" spans="1:6" x14ac:dyDescent="0.2">
      <c r="A660" s="55" t="s">
        <v>378</v>
      </c>
      <c r="B660">
        <v>0</v>
      </c>
      <c r="C660">
        <v>0</v>
      </c>
      <c r="D660">
        <v>0</v>
      </c>
      <c r="E660">
        <v>0</v>
      </c>
      <c r="F660">
        <v>0</v>
      </c>
    </row>
    <row r="661" spans="1:6" x14ac:dyDescent="0.2">
      <c r="A661" s="55" t="s">
        <v>415</v>
      </c>
      <c r="B661">
        <v>0</v>
      </c>
      <c r="C661">
        <v>0</v>
      </c>
      <c r="D661">
        <v>0</v>
      </c>
      <c r="E661">
        <v>0</v>
      </c>
      <c r="F661">
        <v>0</v>
      </c>
    </row>
    <row r="662" spans="1:6" x14ac:dyDescent="0.2">
      <c r="A662" s="55" t="s">
        <v>228</v>
      </c>
      <c r="B662">
        <v>0</v>
      </c>
      <c r="C662">
        <v>0</v>
      </c>
      <c r="D662">
        <v>0</v>
      </c>
      <c r="E662">
        <v>0</v>
      </c>
      <c r="F662">
        <v>0</v>
      </c>
    </row>
    <row r="663" spans="1:6" x14ac:dyDescent="0.2">
      <c r="A663" s="55" t="s">
        <v>336</v>
      </c>
      <c r="B663">
        <v>0</v>
      </c>
      <c r="C663">
        <v>0</v>
      </c>
      <c r="D663">
        <v>0</v>
      </c>
      <c r="E663">
        <v>0</v>
      </c>
      <c r="F663">
        <v>0</v>
      </c>
    </row>
    <row r="664" spans="1:6" x14ac:dyDescent="0.2">
      <c r="A664" s="55" t="s">
        <v>325</v>
      </c>
      <c r="B664">
        <v>2.7910000000000001E-4</v>
      </c>
      <c r="C664">
        <v>0</v>
      </c>
      <c r="D664">
        <v>0</v>
      </c>
      <c r="E664">
        <v>0</v>
      </c>
      <c r="F664">
        <v>0</v>
      </c>
    </row>
    <row r="665" spans="1:6" x14ac:dyDescent="0.2">
      <c r="A665" s="55" t="s">
        <v>308</v>
      </c>
      <c r="B665">
        <v>0</v>
      </c>
      <c r="C665">
        <v>0</v>
      </c>
      <c r="D665">
        <v>0</v>
      </c>
      <c r="E665">
        <v>0</v>
      </c>
      <c r="F665">
        <v>0</v>
      </c>
    </row>
    <row r="666" spans="1:6" x14ac:dyDescent="0.2">
      <c r="A666" s="55" t="s">
        <v>229</v>
      </c>
      <c r="B666">
        <v>0</v>
      </c>
      <c r="C666">
        <v>0</v>
      </c>
      <c r="D666">
        <v>0</v>
      </c>
      <c r="E666">
        <v>0</v>
      </c>
      <c r="F666">
        <v>0</v>
      </c>
    </row>
    <row r="667" spans="1:6" x14ac:dyDescent="0.2">
      <c r="A667" s="55" t="s">
        <v>230</v>
      </c>
      <c r="B667">
        <v>0</v>
      </c>
      <c r="C667">
        <v>0</v>
      </c>
      <c r="D667">
        <v>0</v>
      </c>
      <c r="E667">
        <v>0</v>
      </c>
      <c r="F667">
        <v>0</v>
      </c>
    </row>
    <row r="668" spans="1:6" x14ac:dyDescent="0.2">
      <c r="A668" s="55" t="s">
        <v>231</v>
      </c>
      <c r="B668">
        <v>0</v>
      </c>
      <c r="C668">
        <v>0</v>
      </c>
      <c r="D668">
        <v>0</v>
      </c>
      <c r="E668">
        <v>0</v>
      </c>
      <c r="F668">
        <v>0</v>
      </c>
    </row>
    <row r="669" spans="1:6" x14ac:dyDescent="0.2">
      <c r="A669" s="55" t="s">
        <v>232</v>
      </c>
      <c r="B669">
        <v>0</v>
      </c>
      <c r="C669">
        <v>0</v>
      </c>
      <c r="D669">
        <v>0</v>
      </c>
      <c r="E669">
        <v>0</v>
      </c>
      <c r="F669">
        <v>0</v>
      </c>
    </row>
    <row r="670" spans="1:6" x14ac:dyDescent="0.2">
      <c r="A670" s="55" t="s">
        <v>306</v>
      </c>
      <c r="B670">
        <v>0</v>
      </c>
      <c r="C670">
        <v>0</v>
      </c>
      <c r="D670">
        <v>0</v>
      </c>
      <c r="E670">
        <v>0</v>
      </c>
      <c r="F670">
        <v>0</v>
      </c>
    </row>
    <row r="671" spans="1:6" x14ac:dyDescent="0.2">
      <c r="A671" s="55" t="s">
        <v>233</v>
      </c>
      <c r="B671">
        <v>0</v>
      </c>
      <c r="C671">
        <v>0</v>
      </c>
      <c r="D671">
        <v>0</v>
      </c>
      <c r="E671">
        <v>0</v>
      </c>
      <c r="F671">
        <v>0</v>
      </c>
    </row>
    <row r="672" spans="1:6" x14ac:dyDescent="0.2">
      <c r="A672" s="55" t="s">
        <v>171</v>
      </c>
      <c r="B672">
        <v>0</v>
      </c>
      <c r="C672">
        <v>0</v>
      </c>
      <c r="D672">
        <v>0</v>
      </c>
      <c r="E672">
        <v>0</v>
      </c>
      <c r="F672">
        <v>0</v>
      </c>
    </row>
    <row r="673" spans="1:6" x14ac:dyDescent="0.2">
      <c r="A673" s="55" t="s">
        <v>234</v>
      </c>
      <c r="B673">
        <v>0</v>
      </c>
      <c r="C673">
        <v>0</v>
      </c>
      <c r="D673">
        <v>0</v>
      </c>
      <c r="E673">
        <v>0</v>
      </c>
      <c r="F673">
        <v>0</v>
      </c>
    </row>
    <row r="674" spans="1:6" x14ac:dyDescent="0.2">
      <c r="A674" s="55" t="s">
        <v>235</v>
      </c>
      <c r="B674">
        <v>0</v>
      </c>
      <c r="C674">
        <v>0</v>
      </c>
      <c r="D674">
        <v>0</v>
      </c>
      <c r="E674">
        <v>0</v>
      </c>
      <c r="F674">
        <v>0</v>
      </c>
    </row>
    <row r="675" spans="1:6" x14ac:dyDescent="0.2">
      <c r="A675" s="55" t="s">
        <v>236</v>
      </c>
      <c r="B675">
        <v>0</v>
      </c>
      <c r="C675">
        <v>0</v>
      </c>
      <c r="D675">
        <v>0</v>
      </c>
      <c r="E675">
        <v>0</v>
      </c>
      <c r="F675">
        <v>0</v>
      </c>
    </row>
    <row r="676" spans="1:6" x14ac:dyDescent="0.2">
      <c r="A676" s="55" t="s">
        <v>199</v>
      </c>
      <c r="B676">
        <v>0</v>
      </c>
      <c r="C676">
        <v>0</v>
      </c>
      <c r="D676">
        <v>0</v>
      </c>
      <c r="E676">
        <v>0</v>
      </c>
      <c r="F676">
        <v>0</v>
      </c>
    </row>
    <row r="677" spans="1:6" x14ac:dyDescent="0.2">
      <c r="A677" s="55" t="s">
        <v>237</v>
      </c>
      <c r="B677">
        <v>0</v>
      </c>
      <c r="C677">
        <v>0</v>
      </c>
      <c r="D677">
        <v>0</v>
      </c>
      <c r="E677">
        <v>0</v>
      </c>
      <c r="F677">
        <v>0</v>
      </c>
    </row>
    <row r="678" spans="1:6" x14ac:dyDescent="0.2">
      <c r="A678" s="55" t="s">
        <v>238</v>
      </c>
      <c r="B678">
        <v>0</v>
      </c>
      <c r="C678">
        <v>0</v>
      </c>
      <c r="D678">
        <v>0</v>
      </c>
      <c r="E678">
        <v>0</v>
      </c>
      <c r="F678">
        <v>0</v>
      </c>
    </row>
    <row r="679" spans="1:6" x14ac:dyDescent="0.2">
      <c r="A679" s="55" t="s">
        <v>239</v>
      </c>
      <c r="B679">
        <v>0</v>
      </c>
      <c r="C679">
        <v>0</v>
      </c>
      <c r="D679">
        <v>0</v>
      </c>
      <c r="E679">
        <v>0</v>
      </c>
      <c r="F679">
        <v>0</v>
      </c>
    </row>
    <row r="680" spans="1:6" x14ac:dyDescent="0.2">
      <c r="A680" s="55" t="s">
        <v>240</v>
      </c>
      <c r="B680">
        <v>0</v>
      </c>
      <c r="C680">
        <v>0</v>
      </c>
      <c r="D680">
        <v>0</v>
      </c>
      <c r="E680">
        <v>0</v>
      </c>
      <c r="F680">
        <v>0</v>
      </c>
    </row>
    <row r="681" spans="1:6" x14ac:dyDescent="0.2">
      <c r="A681" s="55" t="s">
        <v>241</v>
      </c>
      <c r="B681">
        <v>0</v>
      </c>
      <c r="C681">
        <v>0</v>
      </c>
      <c r="D681">
        <v>0</v>
      </c>
      <c r="E681">
        <v>0</v>
      </c>
      <c r="F681">
        <v>0</v>
      </c>
    </row>
    <row r="682" spans="1:6" x14ac:dyDescent="0.2">
      <c r="A682" s="55" t="s">
        <v>242</v>
      </c>
      <c r="B682">
        <v>0</v>
      </c>
      <c r="C682">
        <v>0</v>
      </c>
      <c r="D682">
        <v>0</v>
      </c>
      <c r="E682">
        <v>0</v>
      </c>
      <c r="F682">
        <v>0</v>
      </c>
    </row>
    <row r="683" spans="1:6" x14ac:dyDescent="0.2">
      <c r="A683" s="55" t="s">
        <v>243</v>
      </c>
      <c r="B683">
        <v>0</v>
      </c>
      <c r="C683">
        <v>0</v>
      </c>
      <c r="D683">
        <v>0</v>
      </c>
      <c r="E683">
        <v>0</v>
      </c>
      <c r="F683">
        <v>0</v>
      </c>
    </row>
    <row r="684" spans="1:6" x14ac:dyDescent="0.2">
      <c r="A684" s="55" t="s">
        <v>379</v>
      </c>
      <c r="B684">
        <v>0</v>
      </c>
      <c r="C684">
        <v>0</v>
      </c>
      <c r="D684">
        <v>0</v>
      </c>
      <c r="E684">
        <v>0</v>
      </c>
      <c r="F684">
        <v>0</v>
      </c>
    </row>
    <row r="685" spans="1:6" x14ac:dyDescent="0.2">
      <c r="A685" s="55" t="s">
        <v>103</v>
      </c>
      <c r="B685">
        <v>0</v>
      </c>
      <c r="C685">
        <v>0</v>
      </c>
      <c r="D685">
        <v>0</v>
      </c>
      <c r="E685">
        <v>0</v>
      </c>
      <c r="F685">
        <v>0</v>
      </c>
    </row>
    <row r="686" spans="1:6" x14ac:dyDescent="0.2">
      <c r="A686" s="55" t="s">
        <v>367</v>
      </c>
      <c r="B686">
        <v>0</v>
      </c>
      <c r="C686">
        <v>0</v>
      </c>
      <c r="D686">
        <v>0</v>
      </c>
      <c r="E686">
        <v>0</v>
      </c>
      <c r="F686">
        <v>0</v>
      </c>
    </row>
    <row r="687" spans="1:6" x14ac:dyDescent="0.2">
      <c r="A687" s="55" t="s">
        <v>421</v>
      </c>
      <c r="B687">
        <v>0</v>
      </c>
      <c r="C687">
        <v>0</v>
      </c>
      <c r="D687">
        <v>0</v>
      </c>
      <c r="E687">
        <v>0</v>
      </c>
      <c r="F687">
        <v>0</v>
      </c>
    </row>
    <row r="688" spans="1:6" x14ac:dyDescent="0.2">
      <c r="A688" s="55" t="s">
        <v>244</v>
      </c>
      <c r="B688">
        <v>0</v>
      </c>
      <c r="C688">
        <v>0</v>
      </c>
      <c r="D688">
        <v>0</v>
      </c>
      <c r="E688">
        <v>0</v>
      </c>
      <c r="F688">
        <v>0</v>
      </c>
    </row>
    <row r="689" spans="1:6" x14ac:dyDescent="0.2">
      <c r="A689" s="55" t="s">
        <v>395</v>
      </c>
      <c r="B689">
        <v>0</v>
      </c>
      <c r="C689">
        <v>0</v>
      </c>
      <c r="D689">
        <v>0</v>
      </c>
      <c r="E689">
        <v>0</v>
      </c>
      <c r="F689">
        <v>0</v>
      </c>
    </row>
    <row r="690" spans="1:6" x14ac:dyDescent="0.2">
      <c r="A690" s="55" t="s">
        <v>245</v>
      </c>
      <c r="B690">
        <v>0</v>
      </c>
      <c r="C690">
        <v>0</v>
      </c>
      <c r="D690">
        <v>0</v>
      </c>
      <c r="E690">
        <v>0</v>
      </c>
      <c r="F690">
        <v>0</v>
      </c>
    </row>
    <row r="691" spans="1:6" x14ac:dyDescent="0.2">
      <c r="A691" s="55" t="s">
        <v>140</v>
      </c>
      <c r="B691">
        <v>0</v>
      </c>
      <c r="C691">
        <v>0</v>
      </c>
      <c r="D691">
        <v>0</v>
      </c>
      <c r="E691">
        <v>0</v>
      </c>
      <c r="F691">
        <v>0</v>
      </c>
    </row>
    <row r="692" spans="1:6" x14ac:dyDescent="0.2">
      <c r="A692" s="55" t="s">
        <v>246</v>
      </c>
      <c r="B692">
        <v>0</v>
      </c>
      <c r="C692">
        <v>0</v>
      </c>
      <c r="D692">
        <v>0</v>
      </c>
      <c r="E692">
        <v>0</v>
      </c>
      <c r="F692">
        <v>0</v>
      </c>
    </row>
    <row r="693" spans="1:6" x14ac:dyDescent="0.2">
      <c r="A693" s="55" t="s">
        <v>247</v>
      </c>
      <c r="B693">
        <v>0</v>
      </c>
      <c r="C693">
        <v>0</v>
      </c>
      <c r="D693">
        <v>0</v>
      </c>
      <c r="E693">
        <v>0</v>
      </c>
      <c r="F693">
        <v>0</v>
      </c>
    </row>
    <row r="694" spans="1:6" x14ac:dyDescent="0.2">
      <c r="A694" s="55" t="s">
        <v>248</v>
      </c>
      <c r="B694">
        <v>0</v>
      </c>
      <c r="C694">
        <v>0</v>
      </c>
      <c r="D694">
        <v>0</v>
      </c>
      <c r="E694">
        <v>0</v>
      </c>
      <c r="F694">
        <v>0</v>
      </c>
    </row>
    <row r="695" spans="1:6" x14ac:dyDescent="0.2">
      <c r="A695" s="55" t="s">
        <v>206</v>
      </c>
      <c r="B695">
        <v>0</v>
      </c>
      <c r="C695">
        <v>0</v>
      </c>
      <c r="D695">
        <v>0</v>
      </c>
      <c r="E695">
        <v>0</v>
      </c>
      <c r="F695">
        <v>0</v>
      </c>
    </row>
    <row r="696" spans="1:6" x14ac:dyDescent="0.2">
      <c r="A696" s="55" t="s">
        <v>312</v>
      </c>
      <c r="B696">
        <v>0</v>
      </c>
      <c r="C696">
        <v>0</v>
      </c>
      <c r="D696">
        <v>0</v>
      </c>
      <c r="E696">
        <v>0</v>
      </c>
      <c r="F696">
        <v>0</v>
      </c>
    </row>
    <row r="697" spans="1:6" x14ac:dyDescent="0.2">
      <c r="A697" s="55" t="s">
        <v>249</v>
      </c>
      <c r="B697">
        <v>0</v>
      </c>
      <c r="C697">
        <v>0</v>
      </c>
      <c r="D697">
        <v>0</v>
      </c>
      <c r="E697">
        <v>0</v>
      </c>
      <c r="F697">
        <v>0</v>
      </c>
    </row>
    <row r="698" spans="1:6" x14ac:dyDescent="0.2">
      <c r="A698" s="55" t="s">
        <v>250</v>
      </c>
      <c r="B698">
        <v>0</v>
      </c>
      <c r="C698">
        <v>0</v>
      </c>
      <c r="D698">
        <v>0</v>
      </c>
      <c r="E698">
        <v>0</v>
      </c>
      <c r="F698">
        <v>0</v>
      </c>
    </row>
    <row r="699" spans="1:6" x14ac:dyDescent="0.2">
      <c r="A699" s="55" t="s">
        <v>251</v>
      </c>
      <c r="B699">
        <v>0</v>
      </c>
      <c r="C699">
        <v>0</v>
      </c>
      <c r="D699">
        <v>0</v>
      </c>
      <c r="E699">
        <v>0</v>
      </c>
      <c r="F699">
        <v>0</v>
      </c>
    </row>
    <row r="700" spans="1:6" x14ac:dyDescent="0.2">
      <c r="A700" s="55" t="s">
        <v>97</v>
      </c>
      <c r="B700">
        <v>0</v>
      </c>
      <c r="C700">
        <v>0</v>
      </c>
      <c r="D700">
        <v>0</v>
      </c>
      <c r="E700">
        <v>0</v>
      </c>
      <c r="F700">
        <v>0</v>
      </c>
    </row>
    <row r="701" spans="1:6" x14ac:dyDescent="0.2">
      <c r="A701" s="55" t="s">
        <v>252</v>
      </c>
      <c r="B701">
        <v>0</v>
      </c>
      <c r="C701">
        <v>0</v>
      </c>
      <c r="D701">
        <v>0</v>
      </c>
      <c r="E701">
        <v>0</v>
      </c>
      <c r="F701">
        <v>0</v>
      </c>
    </row>
    <row r="702" spans="1:6" x14ac:dyDescent="0.2">
      <c r="A702" s="55" t="s">
        <v>253</v>
      </c>
      <c r="B702">
        <v>0</v>
      </c>
      <c r="C702">
        <v>0</v>
      </c>
      <c r="D702">
        <v>0</v>
      </c>
      <c r="E702">
        <v>0</v>
      </c>
      <c r="F702">
        <v>0</v>
      </c>
    </row>
    <row r="703" spans="1:6" x14ac:dyDescent="0.2">
      <c r="A703" s="55" t="s">
        <v>254</v>
      </c>
      <c r="B703">
        <v>0</v>
      </c>
      <c r="C703">
        <v>0</v>
      </c>
      <c r="D703">
        <v>0</v>
      </c>
      <c r="E703">
        <v>0</v>
      </c>
      <c r="F703">
        <v>0</v>
      </c>
    </row>
    <row r="704" spans="1:6" x14ac:dyDescent="0.2">
      <c r="A704" s="55" t="s">
        <v>434</v>
      </c>
      <c r="B704">
        <v>0</v>
      </c>
      <c r="C704">
        <v>0</v>
      </c>
      <c r="D704">
        <v>0</v>
      </c>
      <c r="E704">
        <v>0</v>
      </c>
      <c r="F704">
        <v>0</v>
      </c>
    </row>
    <row r="705" spans="1:6" x14ac:dyDescent="0.2">
      <c r="A705" s="55" t="s">
        <v>189</v>
      </c>
      <c r="B705">
        <v>0</v>
      </c>
      <c r="C705">
        <v>0</v>
      </c>
      <c r="D705">
        <v>0</v>
      </c>
      <c r="E705">
        <v>0</v>
      </c>
      <c r="F705">
        <v>0</v>
      </c>
    </row>
    <row r="706" spans="1:6" x14ac:dyDescent="0.2">
      <c r="A706" s="55" t="s">
        <v>255</v>
      </c>
      <c r="B706">
        <v>0</v>
      </c>
      <c r="C706">
        <v>0</v>
      </c>
      <c r="D706">
        <v>0</v>
      </c>
      <c r="E706">
        <v>0</v>
      </c>
      <c r="F706">
        <v>0</v>
      </c>
    </row>
    <row r="707" spans="1:6" x14ac:dyDescent="0.2">
      <c r="A707" s="55" t="s">
        <v>256</v>
      </c>
      <c r="B707">
        <v>0</v>
      </c>
      <c r="C707">
        <v>0</v>
      </c>
      <c r="D707">
        <v>0</v>
      </c>
      <c r="E707">
        <v>0</v>
      </c>
      <c r="F707">
        <v>0</v>
      </c>
    </row>
    <row r="708" spans="1:6" x14ac:dyDescent="0.2">
      <c r="A708" s="55" t="s">
        <v>315</v>
      </c>
      <c r="B708">
        <v>0</v>
      </c>
      <c r="C708">
        <v>0</v>
      </c>
      <c r="D708">
        <v>0</v>
      </c>
      <c r="E708">
        <v>0</v>
      </c>
      <c r="F708">
        <v>0</v>
      </c>
    </row>
    <row r="709" spans="1:6" x14ac:dyDescent="0.2">
      <c r="A709" s="55" t="s">
        <v>257</v>
      </c>
      <c r="B709">
        <v>0</v>
      </c>
      <c r="C709">
        <v>0</v>
      </c>
      <c r="D709">
        <v>0</v>
      </c>
      <c r="E709">
        <v>0</v>
      </c>
      <c r="F709">
        <v>0</v>
      </c>
    </row>
    <row r="710" spans="1:6" x14ac:dyDescent="0.2">
      <c r="A710" s="55" t="s">
        <v>258</v>
      </c>
      <c r="B710">
        <v>1.2049999999999999E-3</v>
      </c>
      <c r="C710">
        <v>0.1</v>
      </c>
      <c r="D710">
        <v>0</v>
      </c>
      <c r="E710">
        <v>0</v>
      </c>
      <c r="F710">
        <v>0</v>
      </c>
    </row>
    <row r="711" spans="1:6" x14ac:dyDescent="0.2">
      <c r="A711" s="55" t="s">
        <v>259</v>
      </c>
      <c r="B711">
        <v>0</v>
      </c>
      <c r="C711">
        <v>0</v>
      </c>
      <c r="D711">
        <v>0</v>
      </c>
      <c r="E711">
        <v>0</v>
      </c>
      <c r="F711">
        <v>0</v>
      </c>
    </row>
    <row r="712" spans="1:6" x14ac:dyDescent="0.2">
      <c r="A712" s="55" t="s">
        <v>260</v>
      </c>
      <c r="B712">
        <v>0</v>
      </c>
      <c r="C712">
        <v>0</v>
      </c>
      <c r="D712">
        <v>0</v>
      </c>
      <c r="E712">
        <v>0</v>
      </c>
      <c r="F712">
        <v>0</v>
      </c>
    </row>
    <row r="713" spans="1:6" x14ac:dyDescent="0.2">
      <c r="A713" s="55" t="s">
        <v>179</v>
      </c>
      <c r="B713">
        <v>0</v>
      </c>
      <c r="C713">
        <v>0</v>
      </c>
      <c r="D713">
        <v>0</v>
      </c>
      <c r="E713">
        <v>0</v>
      </c>
      <c r="F713">
        <v>0</v>
      </c>
    </row>
    <row r="714" spans="1:6" x14ac:dyDescent="0.2">
      <c r="A714" s="55" t="s">
        <v>261</v>
      </c>
      <c r="B714">
        <v>0</v>
      </c>
      <c r="C714">
        <v>0</v>
      </c>
      <c r="D714">
        <v>0</v>
      </c>
      <c r="E714">
        <v>0</v>
      </c>
      <c r="F714">
        <v>0</v>
      </c>
    </row>
    <row r="715" spans="1:6" x14ac:dyDescent="0.2">
      <c r="A715" s="55" t="s">
        <v>262</v>
      </c>
      <c r="B715">
        <v>0</v>
      </c>
      <c r="C715">
        <v>0</v>
      </c>
      <c r="D715">
        <v>0</v>
      </c>
      <c r="E715">
        <v>0</v>
      </c>
      <c r="F715">
        <v>0</v>
      </c>
    </row>
    <row r="716" spans="1:6" x14ac:dyDescent="0.2">
      <c r="A716" s="55" t="s">
        <v>263</v>
      </c>
      <c r="B716">
        <v>0</v>
      </c>
      <c r="C716">
        <v>0</v>
      </c>
      <c r="D716">
        <v>0</v>
      </c>
      <c r="E716">
        <v>0</v>
      </c>
      <c r="F716">
        <v>0</v>
      </c>
    </row>
    <row r="717" spans="1:6" x14ac:dyDescent="0.2">
      <c r="A717" s="55" t="s">
        <v>192</v>
      </c>
      <c r="B717">
        <v>0</v>
      </c>
      <c r="C717">
        <v>0</v>
      </c>
      <c r="D717">
        <v>0</v>
      </c>
      <c r="E717">
        <v>0</v>
      </c>
      <c r="F717">
        <v>0</v>
      </c>
    </row>
    <row r="718" spans="1:6" x14ac:dyDescent="0.2">
      <c r="A718" s="55" t="s">
        <v>187</v>
      </c>
      <c r="B718">
        <v>0</v>
      </c>
      <c r="C718">
        <v>0</v>
      </c>
      <c r="D718">
        <v>0</v>
      </c>
      <c r="E718">
        <v>0</v>
      </c>
      <c r="F718">
        <v>0</v>
      </c>
    </row>
    <row r="719" spans="1:6" x14ac:dyDescent="0.2">
      <c r="A719" s="55" t="s">
        <v>264</v>
      </c>
      <c r="B719">
        <v>0</v>
      </c>
      <c r="C719">
        <v>0</v>
      </c>
      <c r="D719">
        <v>0</v>
      </c>
      <c r="E719">
        <v>0</v>
      </c>
      <c r="F719">
        <v>0</v>
      </c>
    </row>
    <row r="720" spans="1:6" x14ac:dyDescent="0.2">
      <c r="A720" s="55" t="s">
        <v>200</v>
      </c>
      <c r="B720">
        <v>0</v>
      </c>
      <c r="C720">
        <v>0</v>
      </c>
      <c r="D720">
        <v>0</v>
      </c>
      <c r="E720">
        <v>0</v>
      </c>
      <c r="F720">
        <v>0</v>
      </c>
    </row>
    <row r="721" spans="1:6" x14ac:dyDescent="0.2">
      <c r="A721" s="55" t="s">
        <v>324</v>
      </c>
      <c r="B721">
        <v>0</v>
      </c>
      <c r="C721">
        <v>0</v>
      </c>
      <c r="D721">
        <v>0</v>
      </c>
      <c r="E721">
        <v>0</v>
      </c>
      <c r="F721">
        <v>0</v>
      </c>
    </row>
    <row r="722" spans="1:6" x14ac:dyDescent="0.2">
      <c r="A722" s="55" t="s">
        <v>124</v>
      </c>
      <c r="B722">
        <v>0</v>
      </c>
      <c r="C722">
        <v>0</v>
      </c>
      <c r="D722">
        <v>0</v>
      </c>
      <c r="E722">
        <v>0</v>
      </c>
      <c r="F722">
        <v>0</v>
      </c>
    </row>
    <row r="723" spans="1:6" x14ac:dyDescent="0.2">
      <c r="A723" s="55" t="s">
        <v>265</v>
      </c>
      <c r="B723">
        <v>0</v>
      </c>
      <c r="C723">
        <v>0</v>
      </c>
      <c r="D723">
        <v>0</v>
      </c>
      <c r="E723">
        <v>0</v>
      </c>
      <c r="F723">
        <v>0</v>
      </c>
    </row>
    <row r="724" spans="1:6" x14ac:dyDescent="0.2">
      <c r="A724" s="55" t="s">
        <v>436</v>
      </c>
      <c r="B724">
        <v>0</v>
      </c>
      <c r="C724">
        <v>0</v>
      </c>
      <c r="D724">
        <v>0</v>
      </c>
      <c r="E724">
        <v>0</v>
      </c>
      <c r="F724">
        <v>0</v>
      </c>
    </row>
    <row r="725" spans="1:6" x14ac:dyDescent="0.2">
      <c r="A725" s="55" t="s">
        <v>266</v>
      </c>
      <c r="B725">
        <v>0</v>
      </c>
      <c r="C725">
        <v>0</v>
      </c>
      <c r="D725">
        <v>0</v>
      </c>
      <c r="E725">
        <v>0</v>
      </c>
      <c r="F725">
        <v>0</v>
      </c>
    </row>
    <row r="726" spans="1:6" x14ac:dyDescent="0.2">
      <c r="A726" s="55" t="s">
        <v>112</v>
      </c>
      <c r="B726">
        <v>0</v>
      </c>
      <c r="C726">
        <v>0</v>
      </c>
      <c r="D726">
        <v>0</v>
      </c>
      <c r="E726">
        <v>0</v>
      </c>
      <c r="F726">
        <v>0</v>
      </c>
    </row>
    <row r="727" spans="1:6" x14ac:dyDescent="0.2">
      <c r="A727" s="55" t="s">
        <v>267</v>
      </c>
      <c r="B727">
        <v>0</v>
      </c>
      <c r="C727">
        <v>0</v>
      </c>
      <c r="D727">
        <v>0</v>
      </c>
      <c r="E727">
        <v>0</v>
      </c>
      <c r="F727">
        <v>0</v>
      </c>
    </row>
    <row r="728" spans="1:6" x14ac:dyDescent="0.2">
      <c r="A728" s="55" t="s">
        <v>364</v>
      </c>
      <c r="B728">
        <v>0</v>
      </c>
      <c r="C728">
        <v>0</v>
      </c>
      <c r="D728">
        <v>0</v>
      </c>
      <c r="E728">
        <v>0</v>
      </c>
      <c r="F728">
        <v>0</v>
      </c>
    </row>
    <row r="729" spans="1:6" x14ac:dyDescent="0.2">
      <c r="A729" s="55" t="s">
        <v>384</v>
      </c>
      <c r="B729">
        <v>0</v>
      </c>
      <c r="C729">
        <v>0</v>
      </c>
      <c r="D729">
        <v>0</v>
      </c>
      <c r="E729">
        <v>0</v>
      </c>
      <c r="F729">
        <v>0</v>
      </c>
    </row>
    <row r="730" spans="1:6" x14ac:dyDescent="0.2">
      <c r="A730" s="55" t="s">
        <v>268</v>
      </c>
      <c r="B730">
        <v>0</v>
      </c>
      <c r="C730">
        <v>0</v>
      </c>
      <c r="D730">
        <v>0</v>
      </c>
      <c r="E730">
        <v>0</v>
      </c>
      <c r="F730">
        <v>0</v>
      </c>
    </row>
    <row r="731" spans="1:6" x14ac:dyDescent="0.2">
      <c r="A731" s="55" t="s">
        <v>342</v>
      </c>
      <c r="B731">
        <v>0</v>
      </c>
      <c r="C731">
        <v>0</v>
      </c>
      <c r="D731">
        <v>0</v>
      </c>
      <c r="E731">
        <v>0</v>
      </c>
      <c r="F731">
        <v>0</v>
      </c>
    </row>
    <row r="732" spans="1:6" x14ac:dyDescent="0.2">
      <c r="A732" s="55" t="s">
        <v>181</v>
      </c>
      <c r="B732">
        <v>2.6590000000000001E-4</v>
      </c>
      <c r="C732">
        <v>0</v>
      </c>
      <c r="D732">
        <v>0</v>
      </c>
      <c r="E732">
        <v>0</v>
      </c>
      <c r="F732">
        <v>0</v>
      </c>
    </row>
    <row r="733" spans="1:6" x14ac:dyDescent="0.2">
      <c r="A733" s="55" t="s">
        <v>418</v>
      </c>
      <c r="B733">
        <v>0</v>
      </c>
      <c r="C733">
        <v>0</v>
      </c>
      <c r="D733">
        <v>0</v>
      </c>
      <c r="E733">
        <v>0</v>
      </c>
      <c r="F733">
        <v>0</v>
      </c>
    </row>
    <row r="734" spans="1:6" x14ac:dyDescent="0.2">
      <c r="A734" s="55" t="s">
        <v>444</v>
      </c>
      <c r="B734">
        <v>0</v>
      </c>
      <c r="C734">
        <v>0</v>
      </c>
      <c r="D734">
        <v>0</v>
      </c>
      <c r="E734">
        <v>0</v>
      </c>
      <c r="F734">
        <v>0</v>
      </c>
    </row>
    <row r="735" spans="1:6" x14ac:dyDescent="0.2">
      <c r="A735" s="55" t="s">
        <v>388</v>
      </c>
      <c r="B735">
        <v>0</v>
      </c>
      <c r="C735">
        <v>0</v>
      </c>
      <c r="D735">
        <v>0</v>
      </c>
      <c r="E735">
        <v>0</v>
      </c>
      <c r="F735">
        <v>0</v>
      </c>
    </row>
    <row r="736" spans="1:6" x14ac:dyDescent="0.2">
      <c r="A736" s="55" t="s">
        <v>139</v>
      </c>
      <c r="B736">
        <v>0</v>
      </c>
      <c r="C736">
        <v>0</v>
      </c>
      <c r="D736">
        <v>0</v>
      </c>
      <c r="E736">
        <v>0</v>
      </c>
      <c r="F736">
        <v>0</v>
      </c>
    </row>
    <row r="737" spans="1:6" x14ac:dyDescent="0.2">
      <c r="A737" s="55" t="s">
        <v>269</v>
      </c>
      <c r="B737">
        <v>0</v>
      </c>
      <c r="C737">
        <v>0</v>
      </c>
      <c r="D737">
        <v>0</v>
      </c>
      <c r="E737">
        <v>0</v>
      </c>
      <c r="F737">
        <v>0</v>
      </c>
    </row>
    <row r="738" spans="1:6" x14ac:dyDescent="0.2">
      <c r="A738" s="55" t="s">
        <v>270</v>
      </c>
      <c r="B738">
        <v>0</v>
      </c>
      <c r="C738">
        <v>0</v>
      </c>
      <c r="D738">
        <v>0</v>
      </c>
      <c r="E738">
        <v>0</v>
      </c>
      <c r="F738">
        <v>0</v>
      </c>
    </row>
    <row r="739" spans="1:6" x14ac:dyDescent="0.2">
      <c r="A739" s="55" t="s">
        <v>314</v>
      </c>
      <c r="B739">
        <v>0</v>
      </c>
      <c r="C739">
        <v>0</v>
      </c>
      <c r="D739">
        <v>0</v>
      </c>
      <c r="E739">
        <v>0</v>
      </c>
      <c r="F739">
        <v>0</v>
      </c>
    </row>
    <row r="740" spans="1:6" x14ac:dyDescent="0.2">
      <c r="A740" s="55" t="s">
        <v>271</v>
      </c>
      <c r="B740">
        <v>0</v>
      </c>
      <c r="C740">
        <v>0</v>
      </c>
      <c r="D740">
        <v>0</v>
      </c>
      <c r="E740">
        <v>0</v>
      </c>
      <c r="F740">
        <v>0</v>
      </c>
    </row>
    <row r="741" spans="1:6" x14ac:dyDescent="0.2">
      <c r="A741" s="55" t="s">
        <v>373</v>
      </c>
      <c r="B741">
        <v>0</v>
      </c>
      <c r="C741">
        <v>0</v>
      </c>
      <c r="D741">
        <v>0</v>
      </c>
      <c r="E741">
        <v>0</v>
      </c>
      <c r="F741">
        <v>0</v>
      </c>
    </row>
    <row r="742" spans="1:6" x14ac:dyDescent="0.2">
      <c r="A742" s="55" t="s">
        <v>323</v>
      </c>
      <c r="B742">
        <v>0</v>
      </c>
      <c r="C742">
        <v>0</v>
      </c>
      <c r="D742">
        <v>0</v>
      </c>
      <c r="E742">
        <v>0</v>
      </c>
      <c r="F742">
        <v>0</v>
      </c>
    </row>
    <row r="743" spans="1:6" x14ac:dyDescent="0.2">
      <c r="A743" s="55" t="s">
        <v>272</v>
      </c>
      <c r="B743">
        <v>0</v>
      </c>
      <c r="C743">
        <v>0</v>
      </c>
      <c r="D743">
        <v>0</v>
      </c>
      <c r="E743">
        <v>0</v>
      </c>
      <c r="F743">
        <v>0</v>
      </c>
    </row>
    <row r="744" spans="1:6" x14ac:dyDescent="0.2">
      <c r="A744" s="55" t="s">
        <v>405</v>
      </c>
      <c r="B744">
        <v>0</v>
      </c>
      <c r="C744">
        <v>0</v>
      </c>
      <c r="D744">
        <v>0</v>
      </c>
      <c r="E744">
        <v>0</v>
      </c>
      <c r="F744">
        <v>0</v>
      </c>
    </row>
    <row r="745" spans="1:6" x14ac:dyDescent="0.2">
      <c r="A745" s="55" t="s">
        <v>197</v>
      </c>
      <c r="B745">
        <v>0</v>
      </c>
      <c r="C745">
        <v>0</v>
      </c>
      <c r="D745">
        <v>0</v>
      </c>
      <c r="E745">
        <v>0</v>
      </c>
      <c r="F745">
        <v>0</v>
      </c>
    </row>
    <row r="746" spans="1:6" x14ac:dyDescent="0.2">
      <c r="A746" s="55" t="s">
        <v>273</v>
      </c>
      <c r="B746">
        <v>0</v>
      </c>
      <c r="C746">
        <v>0</v>
      </c>
      <c r="D746">
        <v>0</v>
      </c>
      <c r="E746">
        <v>0</v>
      </c>
      <c r="F746">
        <v>0</v>
      </c>
    </row>
    <row r="747" spans="1:6" x14ac:dyDescent="0.2">
      <c r="A747" s="55" t="s">
        <v>391</v>
      </c>
      <c r="B747">
        <v>0</v>
      </c>
      <c r="C747">
        <v>0</v>
      </c>
      <c r="D747">
        <v>0</v>
      </c>
      <c r="E747">
        <v>0</v>
      </c>
      <c r="F747">
        <v>0</v>
      </c>
    </row>
    <row r="748" spans="1:6" x14ac:dyDescent="0.2">
      <c r="A748" s="55" t="s">
        <v>101</v>
      </c>
      <c r="B748">
        <v>0</v>
      </c>
      <c r="C748">
        <v>0</v>
      </c>
      <c r="D748">
        <v>0</v>
      </c>
      <c r="E748">
        <v>0</v>
      </c>
      <c r="F748">
        <v>0</v>
      </c>
    </row>
    <row r="749" spans="1:6" x14ac:dyDescent="0.2">
      <c r="A749" s="55" t="s">
        <v>443</v>
      </c>
      <c r="B749">
        <v>0</v>
      </c>
      <c r="C749">
        <v>0</v>
      </c>
      <c r="D749">
        <v>0</v>
      </c>
      <c r="E749">
        <v>0</v>
      </c>
      <c r="F749">
        <v>0</v>
      </c>
    </row>
    <row r="750" spans="1:6" x14ac:dyDescent="0.2">
      <c r="A750" s="55" t="s">
        <v>98</v>
      </c>
      <c r="B750">
        <v>0</v>
      </c>
      <c r="C750">
        <v>0</v>
      </c>
      <c r="D750">
        <v>0</v>
      </c>
      <c r="E750">
        <v>0</v>
      </c>
      <c r="F750">
        <v>0</v>
      </c>
    </row>
    <row r="751" spans="1:6" x14ac:dyDescent="0.2">
      <c r="A751" s="55" t="s">
        <v>326</v>
      </c>
      <c r="B751">
        <v>0</v>
      </c>
      <c r="C751">
        <v>0</v>
      </c>
      <c r="D751">
        <v>0</v>
      </c>
      <c r="E751">
        <v>0</v>
      </c>
      <c r="F751">
        <v>0</v>
      </c>
    </row>
    <row r="752" spans="1:6" x14ac:dyDescent="0.2">
      <c r="A752" s="55" t="s">
        <v>419</v>
      </c>
      <c r="B752">
        <v>0</v>
      </c>
      <c r="C752">
        <v>0</v>
      </c>
      <c r="D752">
        <v>0</v>
      </c>
      <c r="E752">
        <v>0</v>
      </c>
      <c r="F752">
        <v>0</v>
      </c>
    </row>
    <row r="753" spans="1:6" x14ac:dyDescent="0.2">
      <c r="A753" s="55" t="s">
        <v>164</v>
      </c>
      <c r="B753">
        <v>0</v>
      </c>
      <c r="C753">
        <v>0</v>
      </c>
      <c r="D753">
        <v>0</v>
      </c>
      <c r="E753">
        <v>0</v>
      </c>
      <c r="F753">
        <v>0</v>
      </c>
    </row>
    <row r="754" spans="1:6" x14ac:dyDescent="0.2">
      <c r="A754" s="55" t="s">
        <v>173</v>
      </c>
      <c r="B754">
        <v>0</v>
      </c>
      <c r="C754">
        <v>0</v>
      </c>
      <c r="D754">
        <v>0</v>
      </c>
      <c r="E754">
        <v>0</v>
      </c>
      <c r="F754">
        <v>0</v>
      </c>
    </row>
    <row r="755" spans="1:6" x14ac:dyDescent="0.2">
      <c r="A755" s="55" t="s">
        <v>48</v>
      </c>
      <c r="B755">
        <v>0</v>
      </c>
      <c r="C755">
        <v>0</v>
      </c>
      <c r="D755">
        <v>0</v>
      </c>
      <c r="E755">
        <v>0</v>
      </c>
      <c r="F755">
        <v>0</v>
      </c>
    </row>
    <row r="756" spans="1:6" x14ac:dyDescent="0.2">
      <c r="A756" s="55" t="s">
        <v>274</v>
      </c>
      <c r="B756">
        <v>0</v>
      </c>
      <c r="C756">
        <v>0</v>
      </c>
      <c r="D756">
        <v>0</v>
      </c>
      <c r="E756">
        <v>0</v>
      </c>
      <c r="F756">
        <v>0</v>
      </c>
    </row>
    <row r="757" spans="1:6" x14ac:dyDescent="0.2">
      <c r="A757" s="55" t="s">
        <v>275</v>
      </c>
      <c r="B757">
        <v>0</v>
      </c>
      <c r="C757">
        <v>0</v>
      </c>
      <c r="D757">
        <v>0</v>
      </c>
      <c r="E757">
        <v>0</v>
      </c>
      <c r="F757">
        <v>0</v>
      </c>
    </row>
    <row r="758" spans="1:6" x14ac:dyDescent="0.2">
      <c r="A758" s="55" t="s">
        <v>276</v>
      </c>
      <c r="B758">
        <v>0</v>
      </c>
      <c r="C758">
        <v>0</v>
      </c>
      <c r="D758">
        <v>0</v>
      </c>
      <c r="E758">
        <v>0</v>
      </c>
      <c r="F758">
        <v>0</v>
      </c>
    </row>
    <row r="759" spans="1:6" x14ac:dyDescent="0.2">
      <c r="A759" s="55" t="s">
        <v>277</v>
      </c>
      <c r="B759">
        <v>0</v>
      </c>
      <c r="C759">
        <v>0</v>
      </c>
      <c r="D759">
        <v>0</v>
      </c>
      <c r="E759">
        <v>0</v>
      </c>
      <c r="F759">
        <v>0</v>
      </c>
    </row>
    <row r="760" spans="1:6" x14ac:dyDescent="0.2">
      <c r="A760" s="55" t="s">
        <v>160</v>
      </c>
      <c r="B760">
        <v>0</v>
      </c>
      <c r="C760">
        <v>0</v>
      </c>
      <c r="D760">
        <v>0</v>
      </c>
      <c r="E760">
        <v>0</v>
      </c>
      <c r="F760">
        <v>0</v>
      </c>
    </row>
    <row r="761" spans="1:6" x14ac:dyDescent="0.2">
      <c r="A761" s="55" t="s">
        <v>375</v>
      </c>
      <c r="B761">
        <v>0</v>
      </c>
      <c r="C761">
        <v>0</v>
      </c>
      <c r="D761">
        <v>0</v>
      </c>
      <c r="E761">
        <v>0</v>
      </c>
      <c r="F761">
        <v>0</v>
      </c>
    </row>
    <row r="762" spans="1:6" x14ac:dyDescent="0.2">
      <c r="A762" s="55" t="s">
        <v>278</v>
      </c>
      <c r="B762">
        <v>0</v>
      </c>
      <c r="C762">
        <v>0</v>
      </c>
      <c r="D762">
        <v>0</v>
      </c>
      <c r="E762">
        <v>0</v>
      </c>
      <c r="F762">
        <v>0</v>
      </c>
    </row>
    <row r="763" spans="1:6" x14ac:dyDescent="0.2">
      <c r="A763" s="55" t="s">
        <v>335</v>
      </c>
      <c r="B763">
        <v>0</v>
      </c>
      <c r="C763">
        <v>0</v>
      </c>
      <c r="D763">
        <v>0</v>
      </c>
      <c r="E763">
        <v>0</v>
      </c>
      <c r="F763">
        <v>0</v>
      </c>
    </row>
    <row r="764" spans="1:6" x14ac:dyDescent="0.2">
      <c r="A764" s="55" t="s">
        <v>194</v>
      </c>
      <c r="B764">
        <v>0</v>
      </c>
      <c r="C764">
        <v>0</v>
      </c>
      <c r="D764">
        <v>0</v>
      </c>
      <c r="E764">
        <v>0</v>
      </c>
      <c r="F764">
        <v>0</v>
      </c>
    </row>
    <row r="765" spans="1:6" x14ac:dyDescent="0.2">
      <c r="A765" s="55" t="s">
        <v>279</v>
      </c>
      <c r="B765">
        <v>0</v>
      </c>
      <c r="C765">
        <v>0</v>
      </c>
      <c r="D765">
        <v>0</v>
      </c>
      <c r="E765">
        <v>0</v>
      </c>
      <c r="F765">
        <v>0</v>
      </c>
    </row>
    <row r="766" spans="1:6" x14ac:dyDescent="0.2">
      <c r="A766" s="55" t="s">
        <v>152</v>
      </c>
      <c r="B766">
        <v>0</v>
      </c>
      <c r="C766">
        <v>0</v>
      </c>
      <c r="D766">
        <v>0</v>
      </c>
      <c r="E766">
        <v>0</v>
      </c>
      <c r="F766">
        <v>0</v>
      </c>
    </row>
    <row r="767" spans="1:6" x14ac:dyDescent="0.2">
      <c r="A767" s="55" t="s">
        <v>280</v>
      </c>
      <c r="B767">
        <v>0</v>
      </c>
      <c r="C767">
        <v>0</v>
      </c>
      <c r="D767">
        <v>0</v>
      </c>
      <c r="E767">
        <v>0</v>
      </c>
      <c r="F767">
        <v>0</v>
      </c>
    </row>
    <row r="768" spans="1:6" x14ac:dyDescent="0.2">
      <c r="A768" s="55" t="s">
        <v>281</v>
      </c>
      <c r="B768">
        <v>0</v>
      </c>
      <c r="C768">
        <v>0</v>
      </c>
      <c r="D768">
        <v>0</v>
      </c>
      <c r="E768">
        <v>0</v>
      </c>
      <c r="F768">
        <v>0</v>
      </c>
    </row>
    <row r="769" spans="1:6" x14ac:dyDescent="0.2">
      <c r="A769" s="55" t="s">
        <v>282</v>
      </c>
      <c r="B769">
        <v>0</v>
      </c>
      <c r="C769">
        <v>0</v>
      </c>
      <c r="D769">
        <v>0</v>
      </c>
      <c r="E769">
        <v>0</v>
      </c>
      <c r="F769">
        <v>0</v>
      </c>
    </row>
    <row r="770" spans="1:6" x14ac:dyDescent="0.2">
      <c r="A770" s="55" t="s">
        <v>283</v>
      </c>
      <c r="B770">
        <v>0</v>
      </c>
      <c r="C770">
        <v>0</v>
      </c>
      <c r="D770">
        <v>0</v>
      </c>
      <c r="E770">
        <v>0</v>
      </c>
      <c r="F770">
        <v>0</v>
      </c>
    </row>
    <row r="771" spans="1:6" x14ac:dyDescent="0.2">
      <c r="A771" s="55" t="s">
        <v>70</v>
      </c>
      <c r="B771">
        <v>0</v>
      </c>
      <c r="C771">
        <v>0</v>
      </c>
      <c r="D771">
        <v>0</v>
      </c>
      <c r="E771">
        <v>0</v>
      </c>
      <c r="F771">
        <v>0</v>
      </c>
    </row>
    <row r="772" spans="1:6" x14ac:dyDescent="0.2">
      <c r="A772" s="55" t="s">
        <v>284</v>
      </c>
      <c r="B772">
        <v>0</v>
      </c>
      <c r="C772">
        <v>0</v>
      </c>
      <c r="D772">
        <v>0</v>
      </c>
      <c r="E772">
        <v>0</v>
      </c>
      <c r="F772">
        <v>0</v>
      </c>
    </row>
    <row r="773" spans="1:6" x14ac:dyDescent="0.2">
      <c r="A773" s="55" t="s">
        <v>305</v>
      </c>
      <c r="B773">
        <v>0</v>
      </c>
      <c r="C773">
        <v>0</v>
      </c>
      <c r="D773">
        <v>0</v>
      </c>
      <c r="E773">
        <v>0</v>
      </c>
      <c r="F773">
        <v>0</v>
      </c>
    </row>
    <row r="774" spans="1:6" x14ac:dyDescent="0.2">
      <c r="A774" s="55" t="s">
        <v>285</v>
      </c>
      <c r="B774">
        <v>0</v>
      </c>
      <c r="C774">
        <v>0</v>
      </c>
      <c r="D774">
        <v>0</v>
      </c>
      <c r="E774">
        <v>0</v>
      </c>
      <c r="F774">
        <v>0</v>
      </c>
    </row>
    <row r="775" spans="1:6" x14ac:dyDescent="0.2">
      <c r="A775" s="55" t="s">
        <v>286</v>
      </c>
      <c r="B775">
        <v>0</v>
      </c>
      <c r="C775">
        <v>0</v>
      </c>
      <c r="D775">
        <v>0</v>
      </c>
      <c r="E775">
        <v>0</v>
      </c>
      <c r="F775">
        <v>0</v>
      </c>
    </row>
    <row r="776" spans="1:6" x14ac:dyDescent="0.2">
      <c r="A776" s="55" t="s">
        <v>287</v>
      </c>
      <c r="B776">
        <v>0</v>
      </c>
      <c r="C776">
        <v>0</v>
      </c>
      <c r="D776">
        <v>0</v>
      </c>
      <c r="E776">
        <v>0</v>
      </c>
      <c r="F776">
        <v>0</v>
      </c>
    </row>
    <row r="777" spans="1:6" x14ac:dyDescent="0.2">
      <c r="A777" s="55" t="s">
        <v>368</v>
      </c>
      <c r="B777">
        <v>1.1129999999999999E-2</v>
      </c>
      <c r="C777">
        <v>1.1000000000000001</v>
      </c>
      <c r="D777">
        <v>0</v>
      </c>
      <c r="E777">
        <v>0</v>
      </c>
      <c r="F777">
        <v>0</v>
      </c>
    </row>
    <row r="778" spans="1:6" x14ac:dyDescent="0.2">
      <c r="A778" s="55" t="s">
        <v>427</v>
      </c>
      <c r="B778">
        <v>0</v>
      </c>
      <c r="C778">
        <v>0</v>
      </c>
      <c r="D778">
        <v>0</v>
      </c>
      <c r="E778">
        <v>0</v>
      </c>
      <c r="F778">
        <v>0</v>
      </c>
    </row>
    <row r="779" spans="1:6" x14ac:dyDescent="0.2">
      <c r="A779" s="55" t="s">
        <v>51</v>
      </c>
      <c r="B779">
        <v>0</v>
      </c>
      <c r="C779">
        <v>0</v>
      </c>
      <c r="D779">
        <v>0</v>
      </c>
      <c r="E779">
        <v>0</v>
      </c>
      <c r="F779">
        <v>0</v>
      </c>
    </row>
    <row r="780" spans="1:6" x14ac:dyDescent="0.2">
      <c r="A780" s="55" t="s">
        <v>332</v>
      </c>
      <c r="B780">
        <v>0</v>
      </c>
      <c r="C780">
        <v>0</v>
      </c>
      <c r="D780">
        <v>0</v>
      </c>
      <c r="E780">
        <v>0</v>
      </c>
      <c r="F780">
        <v>0</v>
      </c>
    </row>
    <row r="781" spans="1:6" x14ac:dyDescent="0.2">
      <c r="A781" s="55" t="s">
        <v>363</v>
      </c>
      <c r="B781">
        <v>1.132E-4</v>
      </c>
      <c r="C781">
        <v>0</v>
      </c>
      <c r="D781">
        <v>0</v>
      </c>
      <c r="E781">
        <v>0</v>
      </c>
      <c r="F781">
        <v>0</v>
      </c>
    </row>
    <row r="782" spans="1:6" x14ac:dyDescent="0.2">
      <c r="A782" s="55" t="s">
        <v>126</v>
      </c>
      <c r="B782">
        <v>0</v>
      </c>
      <c r="C782">
        <v>0</v>
      </c>
      <c r="D782">
        <v>0</v>
      </c>
      <c r="E782">
        <v>0</v>
      </c>
      <c r="F782">
        <v>0</v>
      </c>
    </row>
    <row r="783" spans="1:6" x14ac:dyDescent="0.2">
      <c r="A783" s="55" t="s">
        <v>321</v>
      </c>
      <c r="B783">
        <v>0</v>
      </c>
      <c r="C783">
        <v>0</v>
      </c>
      <c r="D783">
        <v>0</v>
      </c>
      <c r="E783">
        <v>0</v>
      </c>
      <c r="F783">
        <v>0</v>
      </c>
    </row>
    <row r="784" spans="1:6" x14ac:dyDescent="0.2">
      <c r="A784" s="55" t="s">
        <v>380</v>
      </c>
      <c r="B784">
        <v>0</v>
      </c>
      <c r="C784">
        <v>0</v>
      </c>
      <c r="D784">
        <v>0</v>
      </c>
      <c r="E784">
        <v>0</v>
      </c>
      <c r="F784">
        <v>0</v>
      </c>
    </row>
    <row r="785" spans="1:6" x14ac:dyDescent="0.2">
      <c r="A785" s="55" t="s">
        <v>131</v>
      </c>
      <c r="B785">
        <v>0</v>
      </c>
      <c r="C785">
        <v>0</v>
      </c>
      <c r="D785">
        <v>0</v>
      </c>
      <c r="E785">
        <v>0</v>
      </c>
      <c r="F785">
        <v>0</v>
      </c>
    </row>
    <row r="786" spans="1:6" x14ac:dyDescent="0.2">
      <c r="A786" s="55" t="s">
        <v>445</v>
      </c>
      <c r="B786">
        <v>0</v>
      </c>
      <c r="C786">
        <v>0</v>
      </c>
      <c r="D786">
        <v>0</v>
      </c>
      <c r="E786">
        <v>0</v>
      </c>
      <c r="F786">
        <v>0</v>
      </c>
    </row>
    <row r="787" spans="1:6" x14ac:dyDescent="0.2">
      <c r="A787" s="55" t="s">
        <v>66</v>
      </c>
      <c r="B787">
        <v>0</v>
      </c>
      <c r="C787">
        <v>0</v>
      </c>
      <c r="D787">
        <v>0</v>
      </c>
      <c r="E787">
        <v>0</v>
      </c>
      <c r="F787">
        <v>0</v>
      </c>
    </row>
    <row r="788" spans="1:6" x14ac:dyDescent="0.2">
      <c r="A788" s="55" t="s">
        <v>288</v>
      </c>
      <c r="B788">
        <v>0</v>
      </c>
      <c r="C788">
        <v>0</v>
      </c>
      <c r="D788">
        <v>0</v>
      </c>
      <c r="E788">
        <v>0</v>
      </c>
      <c r="F788">
        <v>0</v>
      </c>
    </row>
    <row r="789" spans="1:6" x14ac:dyDescent="0.2">
      <c r="A789" s="55" t="s">
        <v>289</v>
      </c>
      <c r="B789">
        <v>0</v>
      </c>
      <c r="C789">
        <v>0</v>
      </c>
      <c r="D789">
        <v>0</v>
      </c>
      <c r="E789">
        <v>0</v>
      </c>
      <c r="F789">
        <v>0</v>
      </c>
    </row>
    <row r="790" spans="1:6" x14ac:dyDescent="0.2">
      <c r="A790" s="55" t="s">
        <v>290</v>
      </c>
      <c r="B790">
        <v>0</v>
      </c>
      <c r="C790">
        <v>0</v>
      </c>
      <c r="D790">
        <v>0</v>
      </c>
      <c r="E790">
        <v>0</v>
      </c>
      <c r="F790">
        <v>0</v>
      </c>
    </row>
    <row r="791" spans="1:6" x14ac:dyDescent="0.2">
      <c r="A791" s="55" t="s">
        <v>291</v>
      </c>
      <c r="B791">
        <v>0</v>
      </c>
      <c r="C791">
        <v>0</v>
      </c>
      <c r="D791">
        <v>0</v>
      </c>
      <c r="E791">
        <v>0</v>
      </c>
      <c r="F791">
        <v>0</v>
      </c>
    </row>
    <row r="792" spans="1:6" x14ac:dyDescent="0.2">
      <c r="A792" s="55" t="s">
        <v>292</v>
      </c>
      <c r="B792">
        <v>0</v>
      </c>
      <c r="C792">
        <v>0</v>
      </c>
      <c r="D792">
        <v>0</v>
      </c>
      <c r="E792">
        <v>0</v>
      </c>
      <c r="F792">
        <v>0</v>
      </c>
    </row>
    <row r="793" spans="1:6" x14ac:dyDescent="0.2">
      <c r="A793" s="55" t="s">
        <v>75</v>
      </c>
      <c r="B793">
        <v>0</v>
      </c>
      <c r="C793">
        <v>0</v>
      </c>
      <c r="D793">
        <v>0</v>
      </c>
      <c r="E793">
        <v>0</v>
      </c>
      <c r="F793">
        <v>0</v>
      </c>
    </row>
    <row r="794" spans="1:6" x14ac:dyDescent="0.2">
      <c r="A794" s="55" t="s">
        <v>293</v>
      </c>
      <c r="B794">
        <v>0</v>
      </c>
      <c r="C794">
        <v>0</v>
      </c>
      <c r="D794">
        <v>0</v>
      </c>
      <c r="E794">
        <v>0</v>
      </c>
      <c r="F794">
        <v>0</v>
      </c>
    </row>
    <row r="795" spans="1:6" x14ac:dyDescent="0.2">
      <c r="A795" s="55" t="s">
        <v>136</v>
      </c>
      <c r="B795">
        <v>0</v>
      </c>
      <c r="C795">
        <v>0</v>
      </c>
      <c r="D795">
        <v>0</v>
      </c>
      <c r="E795">
        <v>0</v>
      </c>
      <c r="F795">
        <v>0</v>
      </c>
    </row>
    <row r="796" spans="1:6" x14ac:dyDescent="0.2">
      <c r="A796" s="55" t="s">
        <v>294</v>
      </c>
      <c r="B796">
        <v>0</v>
      </c>
      <c r="C796">
        <v>0</v>
      </c>
      <c r="D796">
        <v>0</v>
      </c>
      <c r="E796">
        <v>0</v>
      </c>
      <c r="F796">
        <v>0</v>
      </c>
    </row>
    <row r="797" spans="1:6" x14ac:dyDescent="0.2">
      <c r="A797" s="55" t="s">
        <v>295</v>
      </c>
      <c r="B797">
        <v>0</v>
      </c>
      <c r="C797">
        <v>0</v>
      </c>
      <c r="D797">
        <v>0</v>
      </c>
      <c r="E797">
        <v>0</v>
      </c>
      <c r="F797">
        <v>0</v>
      </c>
    </row>
    <row r="798" spans="1:6" x14ac:dyDescent="0.2">
      <c r="A798" s="55" t="s">
        <v>296</v>
      </c>
      <c r="B798">
        <v>0</v>
      </c>
      <c r="C798">
        <v>0</v>
      </c>
      <c r="D798">
        <v>0</v>
      </c>
      <c r="E798">
        <v>0</v>
      </c>
      <c r="F798">
        <v>0</v>
      </c>
    </row>
    <row r="799" spans="1:6" x14ac:dyDescent="0.2">
      <c r="A799" s="55" t="s">
        <v>297</v>
      </c>
      <c r="B799">
        <v>0</v>
      </c>
      <c r="C799">
        <v>0</v>
      </c>
      <c r="D799">
        <v>0</v>
      </c>
      <c r="E799">
        <v>0</v>
      </c>
      <c r="F799">
        <v>0</v>
      </c>
    </row>
    <row r="800" spans="1:6" x14ac:dyDescent="0.2">
      <c r="A800" s="55" t="s">
        <v>170</v>
      </c>
      <c r="B800">
        <v>0</v>
      </c>
      <c r="C800">
        <v>0</v>
      </c>
      <c r="D800">
        <v>0</v>
      </c>
      <c r="E800">
        <v>0</v>
      </c>
      <c r="F800">
        <v>0</v>
      </c>
    </row>
    <row r="801" spans="1:6" x14ac:dyDescent="0.2">
      <c r="A801" s="55" t="s">
        <v>143</v>
      </c>
      <c r="B801">
        <v>0</v>
      </c>
      <c r="C801">
        <v>0</v>
      </c>
      <c r="D801">
        <v>0</v>
      </c>
      <c r="E801">
        <v>0</v>
      </c>
      <c r="F801">
        <v>0</v>
      </c>
    </row>
    <row r="802" spans="1:6" x14ac:dyDescent="0.2">
      <c r="A802" s="55" t="s">
        <v>163</v>
      </c>
      <c r="B802">
        <v>0</v>
      </c>
      <c r="C802">
        <v>0</v>
      </c>
      <c r="D802">
        <v>0</v>
      </c>
      <c r="E802">
        <v>0</v>
      </c>
      <c r="F802">
        <v>0</v>
      </c>
    </row>
    <row r="803" spans="1:6" x14ac:dyDescent="0.2">
      <c r="A803" s="55" t="s">
        <v>203</v>
      </c>
      <c r="B803">
        <v>0</v>
      </c>
      <c r="C803">
        <v>0</v>
      </c>
      <c r="D803">
        <v>0</v>
      </c>
      <c r="E803">
        <v>0</v>
      </c>
      <c r="F803">
        <v>0</v>
      </c>
    </row>
    <row r="804" spans="1:6" x14ac:dyDescent="0.2">
      <c r="A804" s="55" t="s">
        <v>80</v>
      </c>
      <c r="B804">
        <v>0</v>
      </c>
      <c r="C804">
        <v>0</v>
      </c>
      <c r="D804">
        <v>0</v>
      </c>
      <c r="E804">
        <v>0</v>
      </c>
      <c r="F804">
        <v>0</v>
      </c>
    </row>
    <row r="805" spans="1:6" x14ac:dyDescent="0.2">
      <c r="A805" s="55" t="s">
        <v>298</v>
      </c>
      <c r="B805">
        <v>0</v>
      </c>
      <c r="C805">
        <v>0</v>
      </c>
      <c r="D805">
        <v>0</v>
      </c>
      <c r="E805">
        <v>0</v>
      </c>
      <c r="F805">
        <v>0</v>
      </c>
    </row>
    <row r="806" spans="1:6" x14ac:dyDescent="0.2">
      <c r="A806" s="55" t="s">
        <v>178</v>
      </c>
      <c r="B806">
        <v>0</v>
      </c>
      <c r="C806">
        <v>0</v>
      </c>
      <c r="D806">
        <v>0</v>
      </c>
      <c r="E806">
        <v>0</v>
      </c>
      <c r="F806">
        <v>0</v>
      </c>
    </row>
    <row r="807" spans="1:6" x14ac:dyDescent="0.2">
      <c r="A807" s="55" t="s">
        <v>205</v>
      </c>
      <c r="B807">
        <v>0</v>
      </c>
      <c r="C807">
        <v>0</v>
      </c>
      <c r="D807">
        <v>0</v>
      </c>
      <c r="E807">
        <v>0</v>
      </c>
      <c r="F807">
        <v>0</v>
      </c>
    </row>
    <row r="808" spans="1:6" x14ac:dyDescent="0.2">
      <c r="A808" s="55" t="s">
        <v>299</v>
      </c>
      <c r="B808">
        <v>0</v>
      </c>
      <c r="C808">
        <v>0</v>
      </c>
      <c r="D808">
        <v>0</v>
      </c>
      <c r="E808">
        <v>0</v>
      </c>
      <c r="F808">
        <v>0</v>
      </c>
    </row>
    <row r="809" spans="1:6" x14ac:dyDescent="0.2">
      <c r="A809" s="55" t="s">
        <v>300</v>
      </c>
      <c r="B809">
        <v>0</v>
      </c>
      <c r="C809">
        <v>0</v>
      </c>
      <c r="D809">
        <v>0</v>
      </c>
      <c r="E809">
        <v>0</v>
      </c>
      <c r="F809">
        <v>0</v>
      </c>
    </row>
    <row r="810" spans="1:6" x14ac:dyDescent="0.2">
      <c r="A810" s="55" t="s">
        <v>356</v>
      </c>
      <c r="B810">
        <v>0</v>
      </c>
      <c r="C810">
        <v>0</v>
      </c>
      <c r="D810">
        <v>0</v>
      </c>
      <c r="E810">
        <v>0</v>
      </c>
      <c r="F810">
        <v>0</v>
      </c>
    </row>
    <row r="811" spans="1:6" x14ac:dyDescent="0.2">
      <c r="A811" s="55" t="s">
        <v>301</v>
      </c>
      <c r="B811">
        <v>0</v>
      </c>
      <c r="C811">
        <v>0</v>
      </c>
      <c r="D811">
        <v>0</v>
      </c>
      <c r="E811">
        <v>0</v>
      </c>
      <c r="F811">
        <v>0</v>
      </c>
    </row>
    <row r="812" spans="1:6" x14ac:dyDescent="0.2">
      <c r="A812" s="55" t="s">
        <v>141</v>
      </c>
      <c r="B812">
        <v>0</v>
      </c>
      <c r="C812">
        <v>0</v>
      </c>
      <c r="D812">
        <v>0</v>
      </c>
      <c r="E812">
        <v>0</v>
      </c>
      <c r="F812">
        <v>0</v>
      </c>
    </row>
    <row r="813" spans="1:6" x14ac:dyDescent="0.2">
      <c r="A813" s="55" t="s">
        <v>142</v>
      </c>
      <c r="B813">
        <v>0</v>
      </c>
      <c r="C813">
        <v>0</v>
      </c>
      <c r="D813">
        <v>0</v>
      </c>
      <c r="E813">
        <v>0</v>
      </c>
      <c r="F813">
        <v>0</v>
      </c>
    </row>
    <row r="814" spans="1:6" x14ac:dyDescent="0.2">
      <c r="A814" s="55" t="s">
        <v>154</v>
      </c>
      <c r="B814">
        <v>0</v>
      </c>
      <c r="C814">
        <v>0</v>
      </c>
      <c r="D814">
        <v>0</v>
      </c>
      <c r="E814">
        <v>0</v>
      </c>
      <c r="F814">
        <v>0</v>
      </c>
    </row>
    <row r="815" spans="1:6" x14ac:dyDescent="0.2">
      <c r="A815" s="55" t="s">
        <v>175</v>
      </c>
      <c r="B815">
        <v>0</v>
      </c>
      <c r="C815">
        <v>0</v>
      </c>
      <c r="D815">
        <v>0</v>
      </c>
      <c r="E815">
        <v>0</v>
      </c>
      <c r="F815">
        <v>0</v>
      </c>
    </row>
    <row r="816" spans="1:6" x14ac:dyDescent="0.2">
      <c r="A816" s="55" t="s">
        <v>302</v>
      </c>
      <c r="B816">
        <v>0</v>
      </c>
      <c r="C816">
        <v>0</v>
      </c>
      <c r="D816">
        <v>0</v>
      </c>
      <c r="E816">
        <v>0</v>
      </c>
      <c r="F816">
        <v>0</v>
      </c>
    </row>
    <row r="817" spans="1:6" x14ac:dyDescent="0.2">
      <c r="A817" s="55" t="s">
        <v>138</v>
      </c>
      <c r="B817">
        <v>0</v>
      </c>
      <c r="C817">
        <v>0</v>
      </c>
      <c r="D817">
        <v>0</v>
      </c>
      <c r="E817">
        <v>0</v>
      </c>
      <c r="F817">
        <v>0</v>
      </c>
    </row>
    <row r="818" spans="1:6" x14ac:dyDescent="0.2">
      <c r="A818" s="55" t="s">
        <v>353</v>
      </c>
      <c r="B818">
        <v>0</v>
      </c>
      <c r="C818">
        <v>0</v>
      </c>
      <c r="D818">
        <v>0</v>
      </c>
      <c r="E818">
        <v>0</v>
      </c>
      <c r="F818">
        <v>0</v>
      </c>
    </row>
    <row r="819" spans="1:6" x14ac:dyDescent="0.2">
      <c r="A819" s="55" t="s">
        <v>132</v>
      </c>
      <c r="B819">
        <v>0</v>
      </c>
      <c r="C819">
        <v>0</v>
      </c>
      <c r="D819">
        <v>0</v>
      </c>
      <c r="E819">
        <v>0</v>
      </c>
      <c r="F819">
        <v>0</v>
      </c>
    </row>
    <row r="820" spans="1:6" x14ac:dyDescent="0.2">
      <c r="A820" s="55" t="s">
        <v>204</v>
      </c>
      <c r="B820">
        <v>0</v>
      </c>
      <c r="C820">
        <v>0</v>
      </c>
      <c r="D820">
        <v>0</v>
      </c>
      <c r="E820">
        <v>0</v>
      </c>
      <c r="F820">
        <v>0</v>
      </c>
    </row>
    <row r="821" spans="1:6" x14ac:dyDescent="0.2">
      <c r="A821" s="55" t="s">
        <v>102</v>
      </c>
      <c r="B821">
        <v>0</v>
      </c>
      <c r="C821">
        <v>0</v>
      </c>
      <c r="D821">
        <v>0</v>
      </c>
      <c r="E821">
        <v>0</v>
      </c>
      <c r="F821">
        <v>0</v>
      </c>
    </row>
    <row r="822" spans="1:6" x14ac:dyDescent="0.2">
      <c r="A822" s="55" t="s">
        <v>394</v>
      </c>
      <c r="B822">
        <v>0</v>
      </c>
      <c r="C822">
        <v>0</v>
      </c>
      <c r="D822">
        <v>0</v>
      </c>
      <c r="E822">
        <v>0</v>
      </c>
      <c r="F822">
        <v>0</v>
      </c>
    </row>
    <row r="823" spans="1:6" x14ac:dyDescent="0.2">
      <c r="A823" s="55" t="s">
        <v>119</v>
      </c>
      <c r="B823">
        <v>0</v>
      </c>
      <c r="C823">
        <v>0</v>
      </c>
      <c r="D823">
        <v>0</v>
      </c>
      <c r="E823">
        <v>0</v>
      </c>
      <c r="F823">
        <v>0</v>
      </c>
    </row>
    <row r="824" spans="1:6" x14ac:dyDescent="0.2">
      <c r="A824" s="55" t="s">
        <v>303</v>
      </c>
      <c r="B824">
        <v>0</v>
      </c>
      <c r="C824">
        <v>0</v>
      </c>
      <c r="D824">
        <v>0</v>
      </c>
      <c r="E824">
        <v>0</v>
      </c>
      <c r="F824">
        <v>0</v>
      </c>
    </row>
    <row r="825" spans="1:6" x14ac:dyDescent="0.2">
      <c r="A825" s="55" t="s">
        <v>304</v>
      </c>
      <c r="B825">
        <v>0</v>
      </c>
      <c r="C825">
        <v>0</v>
      </c>
      <c r="D825">
        <v>0</v>
      </c>
      <c r="E825">
        <v>0</v>
      </c>
      <c r="F825">
        <v>0</v>
      </c>
    </row>
    <row r="826" spans="1:6" x14ac:dyDescent="0.2">
      <c r="A826" s="55" t="s">
        <v>167</v>
      </c>
      <c r="B826">
        <v>0</v>
      </c>
      <c r="C826">
        <v>0</v>
      </c>
      <c r="D826">
        <v>0</v>
      </c>
      <c r="E826">
        <v>0</v>
      </c>
      <c r="F826">
        <v>0</v>
      </c>
    </row>
    <row r="827" spans="1:6" x14ac:dyDescent="0.2">
      <c r="A827" s="55" t="s">
        <v>100</v>
      </c>
      <c r="B827" s="2">
        <v>3.7679999999999997E-8</v>
      </c>
      <c r="C827">
        <v>0</v>
      </c>
      <c r="D827" s="2">
        <v>-2.999E-6</v>
      </c>
      <c r="E827" s="2">
        <v>5.998E-6</v>
      </c>
      <c r="F827">
        <v>0</v>
      </c>
    </row>
    <row r="828" spans="1:6" x14ac:dyDescent="0.2">
      <c r="A828" s="55" t="s">
        <v>68</v>
      </c>
      <c r="B828">
        <v>3.2229999999999997E-4</v>
      </c>
      <c r="C828">
        <v>0</v>
      </c>
      <c r="D828" s="2">
        <v>-8.2460000000000003E-6</v>
      </c>
      <c r="E828" s="2">
        <v>7.7840000000000004E-6</v>
      </c>
      <c r="F828">
        <v>0</v>
      </c>
    </row>
    <row r="829" spans="1:6" x14ac:dyDescent="0.2">
      <c r="A829" s="55" t="s">
        <v>41</v>
      </c>
      <c r="B829">
        <v>1.7030000000000001E-3</v>
      </c>
      <c r="C829">
        <v>0.2</v>
      </c>
      <c r="D829" s="2">
        <v>-1.9959999999999999E-5</v>
      </c>
      <c r="E829">
        <v>2.4429999999999999E-3</v>
      </c>
      <c r="F829">
        <v>0</v>
      </c>
    </row>
    <row r="830" spans="1:6" x14ac:dyDescent="0.2">
      <c r="A830" s="55" t="s">
        <v>169</v>
      </c>
      <c r="B830" s="2">
        <v>1.95E-5</v>
      </c>
      <c r="C830">
        <v>0</v>
      </c>
      <c r="D830" s="2">
        <v>-2.1469999999999999E-5</v>
      </c>
      <c r="E830" s="2">
        <v>6.4399999999999993E-5</v>
      </c>
      <c r="F830">
        <v>0</v>
      </c>
    </row>
    <row r="831" spans="1:6" x14ac:dyDescent="0.2">
      <c r="A831" s="55" t="s">
        <v>432</v>
      </c>
      <c r="B831">
        <v>3.1679999999999998E-3</v>
      </c>
      <c r="C831">
        <v>0.3</v>
      </c>
      <c r="D831" s="2">
        <v>-2.1690000000000001E-5</v>
      </c>
      <c r="E831">
        <v>3.5430000000000001E-3</v>
      </c>
      <c r="F831">
        <v>0</v>
      </c>
    </row>
    <row r="832" spans="1:6" x14ac:dyDescent="0.2">
      <c r="A832" s="55" t="s">
        <v>111</v>
      </c>
      <c r="B832" s="2">
        <v>9.3469999999999998E-5</v>
      </c>
      <c r="C832">
        <v>0</v>
      </c>
      <c r="D832" s="2">
        <v>-2.196E-5</v>
      </c>
      <c r="E832">
        <v>1.2210000000000001E-4</v>
      </c>
      <c r="F832">
        <v>0</v>
      </c>
    </row>
    <row r="833" spans="1:6" x14ac:dyDescent="0.2">
      <c r="A833" s="55" t="s">
        <v>117</v>
      </c>
      <c r="B833">
        <v>3.546E-4</v>
      </c>
      <c r="C833">
        <v>0</v>
      </c>
      <c r="D833" s="2">
        <v>-4.2880000000000003E-5</v>
      </c>
      <c r="E833">
        <v>2.4469999999999998E-4</v>
      </c>
      <c r="F833">
        <v>0</v>
      </c>
    </row>
    <row r="834" spans="1:6" x14ac:dyDescent="0.2">
      <c r="A834" s="55" t="s">
        <v>177</v>
      </c>
      <c r="B834" s="2">
        <v>8.7940000000000002E-5</v>
      </c>
      <c r="C834">
        <v>0</v>
      </c>
      <c r="D834" s="2">
        <v>-4.4879999999999997E-5</v>
      </c>
      <c r="E834">
        <v>1.3459999999999999E-4</v>
      </c>
      <c r="F834">
        <v>0</v>
      </c>
    </row>
    <row r="835" spans="1:6" x14ac:dyDescent="0.2">
      <c r="A835" s="55" t="s">
        <v>89</v>
      </c>
      <c r="B835" s="2">
        <v>3.8120000000000001E-6</v>
      </c>
      <c r="C835">
        <v>0</v>
      </c>
      <c r="D835" s="2">
        <v>-4.5089999999999997E-5</v>
      </c>
      <c r="E835" s="2">
        <v>6.8880000000000005E-5</v>
      </c>
      <c r="F835">
        <v>0</v>
      </c>
    </row>
    <row r="836" spans="1:6" x14ac:dyDescent="0.2">
      <c r="A836" s="55" t="s">
        <v>337</v>
      </c>
      <c r="B836" s="2">
        <v>3.1900000000000003E-5</v>
      </c>
      <c r="C836">
        <v>0</v>
      </c>
      <c r="D836" s="2">
        <v>-5.469E-5</v>
      </c>
      <c r="E836">
        <v>1.094E-4</v>
      </c>
      <c r="F836">
        <v>0</v>
      </c>
    </row>
    <row r="837" spans="1:6" x14ac:dyDescent="0.2">
      <c r="A837" s="55" t="s">
        <v>425</v>
      </c>
      <c r="B837">
        <v>2.261E-3</v>
      </c>
      <c r="C837">
        <v>0.2</v>
      </c>
      <c r="D837" s="2">
        <v>-7.3549999999999999E-5</v>
      </c>
      <c r="E837">
        <v>1.797E-3</v>
      </c>
      <c r="F837">
        <v>0</v>
      </c>
    </row>
    <row r="838" spans="1:6" x14ac:dyDescent="0.2">
      <c r="A838" s="55" t="s">
        <v>130</v>
      </c>
      <c r="B838" s="2">
        <v>7.6160000000000003E-5</v>
      </c>
      <c r="C838">
        <v>0</v>
      </c>
      <c r="D838" s="2">
        <v>-8.9469999999999995E-5</v>
      </c>
      <c r="E838">
        <v>1.121E-4</v>
      </c>
      <c r="F838">
        <v>0</v>
      </c>
    </row>
    <row r="839" spans="1:6" x14ac:dyDescent="0.2">
      <c r="A839" s="55" t="s">
        <v>182</v>
      </c>
      <c r="B839" s="2">
        <v>2.2310000000000002E-5</v>
      </c>
      <c r="C839">
        <v>0</v>
      </c>
      <c r="D839">
        <v>-1.147E-4</v>
      </c>
      <c r="E839">
        <v>1.147E-4</v>
      </c>
      <c r="F839">
        <v>0</v>
      </c>
    </row>
    <row r="840" spans="1:6" x14ac:dyDescent="0.2">
      <c r="A840" s="55" t="s">
        <v>47</v>
      </c>
      <c r="B840">
        <v>1.371E-3</v>
      </c>
      <c r="C840">
        <v>0.1</v>
      </c>
      <c r="D840">
        <v>-1.35E-4</v>
      </c>
      <c r="E840">
        <v>7.226E-4</v>
      </c>
      <c r="F840">
        <v>0</v>
      </c>
    </row>
    <row r="841" spans="1:6" x14ac:dyDescent="0.2">
      <c r="A841" s="55" t="s">
        <v>39</v>
      </c>
      <c r="B841">
        <v>7.3400000000000002E-3</v>
      </c>
      <c r="C841">
        <v>0.7</v>
      </c>
      <c r="D841">
        <v>-1.574E-4</v>
      </c>
      <c r="E841">
        <v>3.7369999999999999E-3</v>
      </c>
      <c r="F841">
        <v>0</v>
      </c>
    </row>
    <row r="842" spans="1:6" x14ac:dyDescent="0.2">
      <c r="A842" s="55" t="s">
        <v>398</v>
      </c>
      <c r="B842">
        <v>1.176E-3</v>
      </c>
      <c r="C842">
        <v>0.1</v>
      </c>
      <c r="D842">
        <v>-1.662E-4</v>
      </c>
      <c r="E842">
        <v>1.1000000000000001E-3</v>
      </c>
      <c r="F842">
        <v>0</v>
      </c>
    </row>
    <row r="843" spans="1:6" x14ac:dyDescent="0.2">
      <c r="A843" s="55" t="s">
        <v>184</v>
      </c>
      <c r="B843">
        <v>3.8249999999999997E-4</v>
      </c>
      <c r="C843">
        <v>0</v>
      </c>
      <c r="D843">
        <v>-1.819E-4</v>
      </c>
      <c r="E843">
        <v>1.4970000000000001E-3</v>
      </c>
      <c r="F843">
        <v>0</v>
      </c>
    </row>
    <row r="844" spans="1:6" x14ac:dyDescent="0.2">
      <c r="A844" s="55" t="s">
        <v>109</v>
      </c>
      <c r="B844" s="2">
        <v>6.8999999999999997E-5</v>
      </c>
      <c r="C844">
        <v>0</v>
      </c>
      <c r="D844">
        <v>-1.994E-4</v>
      </c>
      <c r="E844">
        <v>1.994E-4</v>
      </c>
      <c r="F844">
        <v>-0.1</v>
      </c>
    </row>
    <row r="845" spans="1:6" x14ac:dyDescent="0.2">
      <c r="A845" s="55" t="s">
        <v>53</v>
      </c>
      <c r="B845">
        <v>1.9040000000000001E-3</v>
      </c>
      <c r="C845">
        <v>0.2</v>
      </c>
      <c r="D845">
        <v>-2.209E-4</v>
      </c>
      <c r="E845">
        <v>2.2070000000000002E-3</v>
      </c>
      <c r="F845">
        <v>-0.1</v>
      </c>
    </row>
    <row r="846" spans="1:6" x14ac:dyDescent="0.2">
      <c r="A846" s="55" t="s">
        <v>153</v>
      </c>
      <c r="B846" s="2">
        <v>1.8170000000000001E-5</v>
      </c>
      <c r="C846">
        <v>0</v>
      </c>
      <c r="D846">
        <v>-2.4439999999999998E-4</v>
      </c>
      <c r="E846">
        <v>2.7549999999999997E-4</v>
      </c>
      <c r="F846">
        <v>-0.1</v>
      </c>
    </row>
    <row r="847" spans="1:6" x14ac:dyDescent="0.2">
      <c r="A847" s="55" t="s">
        <v>176</v>
      </c>
      <c r="B847">
        <v>2.0479999999999999E-4</v>
      </c>
      <c r="C847">
        <v>0</v>
      </c>
      <c r="D847">
        <v>-2.834E-4</v>
      </c>
      <c r="E847">
        <v>4.217E-4</v>
      </c>
      <c r="F847">
        <v>-0.1</v>
      </c>
    </row>
    <row r="848" spans="1:6" x14ac:dyDescent="0.2">
      <c r="A848" s="55" t="s">
        <v>106</v>
      </c>
      <c r="B848" s="2">
        <v>1.7989999999999999E-5</v>
      </c>
      <c r="C848">
        <v>0</v>
      </c>
      <c r="D848">
        <v>-2.9070000000000002E-4</v>
      </c>
      <c r="E848">
        <v>3.1300000000000002E-4</v>
      </c>
      <c r="F848">
        <v>-0.1</v>
      </c>
    </row>
    <row r="849" spans="1:6" x14ac:dyDescent="0.2">
      <c r="A849" s="55" t="s">
        <v>38</v>
      </c>
      <c r="B849" s="2">
        <v>3.6050000000000002E-5</v>
      </c>
      <c r="C849">
        <v>0</v>
      </c>
      <c r="D849">
        <v>-3.054E-4</v>
      </c>
      <c r="E849">
        <v>3.3500000000000001E-4</v>
      </c>
      <c r="F849">
        <v>-0.1</v>
      </c>
    </row>
    <row r="850" spans="1:6" x14ac:dyDescent="0.2">
      <c r="A850" s="55" t="s">
        <v>470</v>
      </c>
      <c r="B850" s="2">
        <v>7.1099999999999994E-5</v>
      </c>
      <c r="C850">
        <v>0</v>
      </c>
      <c r="D850">
        <v>-3.2929999999999998E-4</v>
      </c>
      <c r="E850">
        <v>3.7800000000000003E-4</v>
      </c>
      <c r="F850">
        <v>-0.1</v>
      </c>
    </row>
    <row r="851" spans="1:6" x14ac:dyDescent="0.2">
      <c r="A851" s="55" t="s">
        <v>121</v>
      </c>
      <c r="B851" s="2">
        <v>4.7219999999999999E-5</v>
      </c>
      <c r="C851">
        <v>0</v>
      </c>
      <c r="D851">
        <v>-3.3149999999999998E-4</v>
      </c>
      <c r="E851">
        <v>0</v>
      </c>
      <c r="F851">
        <v>-0.1</v>
      </c>
    </row>
    <row r="852" spans="1:6" x14ac:dyDescent="0.2">
      <c r="A852" s="55" t="s">
        <v>446</v>
      </c>
      <c r="B852">
        <v>6.8050000000000003E-3</v>
      </c>
      <c r="C852">
        <v>0.7</v>
      </c>
      <c r="D852">
        <v>-3.7429999999999999E-4</v>
      </c>
      <c r="E852">
        <v>4.4050000000000001E-3</v>
      </c>
      <c r="F852">
        <v>-0.1</v>
      </c>
    </row>
    <row r="853" spans="1:6" x14ac:dyDescent="0.2">
      <c r="A853" s="55" t="s">
        <v>422</v>
      </c>
      <c r="B853" s="2">
        <v>8.9820000000000004E-5</v>
      </c>
      <c r="C853">
        <v>0</v>
      </c>
      <c r="D853">
        <v>-4.4490000000000003E-4</v>
      </c>
      <c r="E853">
        <v>3.2909999999999998E-4</v>
      </c>
      <c r="F853">
        <v>-0.1</v>
      </c>
    </row>
    <row r="854" spans="1:6" x14ac:dyDescent="0.2">
      <c r="A854" s="55" t="s">
        <v>86</v>
      </c>
      <c r="B854">
        <v>2.5710000000000002E-4</v>
      </c>
      <c r="C854">
        <v>0</v>
      </c>
      <c r="D854">
        <v>-5.331E-4</v>
      </c>
      <c r="E854">
        <v>6.269E-4</v>
      </c>
      <c r="F854">
        <v>-0.1</v>
      </c>
    </row>
    <row r="855" spans="1:6" x14ac:dyDescent="0.2">
      <c r="A855" s="55" t="s">
        <v>49</v>
      </c>
      <c r="B855" s="2">
        <v>3.8170000000000002E-5</v>
      </c>
      <c r="C855">
        <v>0</v>
      </c>
      <c r="D855">
        <v>-5.4489999999999996E-4</v>
      </c>
      <c r="E855">
        <v>5.2130000000000004E-4</v>
      </c>
      <c r="F855">
        <v>-0.1</v>
      </c>
    </row>
    <row r="856" spans="1:6" x14ac:dyDescent="0.2">
      <c r="A856" s="55" t="s">
        <v>346</v>
      </c>
      <c r="B856">
        <v>1.4239999999999999E-4</v>
      </c>
      <c r="C856">
        <v>0</v>
      </c>
      <c r="D856">
        <v>-5.4790000000000004E-4</v>
      </c>
      <c r="E856">
        <v>3.5869999999999999E-4</v>
      </c>
      <c r="F856">
        <v>-0.1</v>
      </c>
    </row>
    <row r="857" spans="1:6" x14ac:dyDescent="0.2">
      <c r="A857" s="55" t="s">
        <v>439</v>
      </c>
      <c r="B857">
        <v>4.5600000000000003E-4</v>
      </c>
      <c r="C857">
        <v>0</v>
      </c>
      <c r="D857">
        <v>-6.1160000000000001E-4</v>
      </c>
      <c r="E857">
        <v>5.3359999999999996E-4</v>
      </c>
      <c r="F857">
        <v>-0.2</v>
      </c>
    </row>
    <row r="858" spans="1:6" x14ac:dyDescent="0.2">
      <c r="A858" s="55" t="s">
        <v>40</v>
      </c>
      <c r="B858">
        <v>1.1379999999999999E-3</v>
      </c>
      <c r="C858">
        <v>0.1</v>
      </c>
      <c r="D858">
        <v>-6.5309999999999999E-4</v>
      </c>
      <c r="E858">
        <v>7.1449999999999997E-4</v>
      </c>
      <c r="F858">
        <v>-0.2</v>
      </c>
    </row>
    <row r="859" spans="1:6" x14ac:dyDescent="0.2">
      <c r="A859" s="55" t="s">
        <v>107</v>
      </c>
      <c r="B859">
        <v>4.3829999999999997E-4</v>
      </c>
      <c r="C859">
        <v>0</v>
      </c>
      <c r="D859">
        <v>-8.698E-4</v>
      </c>
      <c r="E859">
        <v>2.9099999999999998E-3</v>
      </c>
      <c r="F859">
        <v>-0.2</v>
      </c>
    </row>
    <row r="860" spans="1:6" x14ac:dyDescent="0.2">
      <c r="A860" s="55" t="s">
        <v>442</v>
      </c>
      <c r="B860">
        <v>3.0299999999999999E-4</v>
      </c>
      <c r="C860">
        <v>0</v>
      </c>
      <c r="D860">
        <v>-9.898000000000001E-4</v>
      </c>
      <c r="E860">
        <v>1.4419999999999999E-3</v>
      </c>
      <c r="F860">
        <v>-0.3</v>
      </c>
    </row>
    <row r="861" spans="1:6" x14ac:dyDescent="0.2">
      <c r="A861" s="55" t="s">
        <v>420</v>
      </c>
      <c r="B861">
        <v>1.291E-3</v>
      </c>
      <c r="C861">
        <v>0.1</v>
      </c>
      <c r="D861">
        <v>-9.9869999999999994E-4</v>
      </c>
      <c r="E861">
        <v>2.32E-3</v>
      </c>
      <c r="F861">
        <v>-0.3</v>
      </c>
    </row>
    <row r="862" spans="1:6" x14ac:dyDescent="0.2">
      <c r="A862" s="55" t="s">
        <v>77</v>
      </c>
      <c r="B862">
        <v>1.1349999999999999E-3</v>
      </c>
      <c r="C862">
        <v>0.1</v>
      </c>
      <c r="D862">
        <v>-1.0660000000000001E-3</v>
      </c>
      <c r="E862">
        <v>9.5330000000000002E-4</v>
      </c>
      <c r="F862">
        <v>-0.3</v>
      </c>
    </row>
    <row r="863" spans="1:6" x14ac:dyDescent="0.2">
      <c r="A863" s="55" t="s">
        <v>72</v>
      </c>
      <c r="B863">
        <v>2.8089999999999999E-3</v>
      </c>
      <c r="C863">
        <v>0.3</v>
      </c>
      <c r="D863">
        <v>-1.0690000000000001E-3</v>
      </c>
      <c r="E863">
        <v>2.6979999999999999E-3</v>
      </c>
      <c r="F863">
        <v>-0.3</v>
      </c>
    </row>
    <row r="864" spans="1:6" x14ac:dyDescent="0.2">
      <c r="A864" s="55" t="s">
        <v>371</v>
      </c>
      <c r="B864">
        <v>1.689E-3</v>
      </c>
      <c r="C864">
        <v>0.2</v>
      </c>
      <c r="D864">
        <v>-1.214E-3</v>
      </c>
      <c r="E864">
        <v>3.4030000000000002E-3</v>
      </c>
      <c r="F864">
        <v>-0.3</v>
      </c>
    </row>
    <row r="865" spans="1:6" x14ac:dyDescent="0.2">
      <c r="A865" s="55" t="s">
        <v>465</v>
      </c>
      <c r="B865" s="2">
        <v>6.9529999999999993E-5</v>
      </c>
      <c r="C865">
        <v>0</v>
      </c>
      <c r="D865">
        <v>-1.23E-3</v>
      </c>
      <c r="E865">
        <v>6.6719999999999995E-4</v>
      </c>
      <c r="F865">
        <v>-0.3</v>
      </c>
    </row>
    <row r="866" spans="1:6" x14ac:dyDescent="0.2">
      <c r="A866" s="55" t="s">
        <v>84</v>
      </c>
      <c r="B866">
        <v>9.6960000000000004E-4</v>
      </c>
      <c r="C866">
        <v>0.1</v>
      </c>
      <c r="D866">
        <v>-1.4120000000000001E-3</v>
      </c>
      <c r="E866">
        <v>1.611E-3</v>
      </c>
      <c r="F866">
        <v>-0.4</v>
      </c>
    </row>
    <row r="867" spans="1:6" x14ac:dyDescent="0.2">
      <c r="A867" s="55" t="s">
        <v>42</v>
      </c>
      <c r="B867">
        <v>4.8819999999999999E-4</v>
      </c>
      <c r="C867">
        <v>0</v>
      </c>
      <c r="D867">
        <v>-1.5299999999999999E-3</v>
      </c>
      <c r="E867">
        <v>1.4779999999999999E-3</v>
      </c>
      <c r="F867">
        <v>-0.4</v>
      </c>
    </row>
    <row r="868" spans="1:6" x14ac:dyDescent="0.2">
      <c r="A868" s="55" t="s">
        <v>55</v>
      </c>
      <c r="B868">
        <v>2.6179999999999998E-2</v>
      </c>
      <c r="C868">
        <v>2.6</v>
      </c>
      <c r="D868">
        <v>-1.534E-3</v>
      </c>
      <c r="E868">
        <v>1.7420000000000001E-2</v>
      </c>
      <c r="F868">
        <v>-0.4</v>
      </c>
    </row>
    <row r="869" spans="1:6" x14ac:dyDescent="0.2">
      <c r="A869" s="55" t="s">
        <v>426</v>
      </c>
      <c r="B869">
        <v>4.4980000000000003E-3</v>
      </c>
      <c r="C869">
        <v>0.4</v>
      </c>
      <c r="D869">
        <v>-1.6720000000000001E-3</v>
      </c>
      <c r="E869">
        <v>8.6709999999999999E-4</v>
      </c>
      <c r="F869">
        <v>-0.4</v>
      </c>
    </row>
    <row r="870" spans="1:6" x14ac:dyDescent="0.2">
      <c r="A870" s="55" t="s">
        <v>193</v>
      </c>
      <c r="B870">
        <v>3.2460000000000002E-3</v>
      </c>
      <c r="C870">
        <v>0.3</v>
      </c>
      <c r="D870">
        <v>-1.9040000000000001E-3</v>
      </c>
      <c r="E870">
        <v>8.5290000000000001E-3</v>
      </c>
      <c r="F870">
        <v>-0.5</v>
      </c>
    </row>
    <row r="871" spans="1:6" x14ac:dyDescent="0.2">
      <c r="A871" s="55" t="s">
        <v>403</v>
      </c>
      <c r="B871">
        <v>5.2480000000000001E-3</v>
      </c>
      <c r="C871">
        <v>0.5</v>
      </c>
      <c r="D871">
        <v>-2.1900000000000001E-3</v>
      </c>
      <c r="E871">
        <v>6.2570000000000004E-3</v>
      </c>
      <c r="F871">
        <v>-0.6</v>
      </c>
    </row>
    <row r="872" spans="1:6" x14ac:dyDescent="0.2">
      <c r="A872" s="55" t="s">
        <v>88</v>
      </c>
      <c r="B872">
        <v>6.8289999999999996E-4</v>
      </c>
      <c r="C872">
        <v>0.1</v>
      </c>
      <c r="D872">
        <v>-2.3640000000000002E-3</v>
      </c>
      <c r="E872">
        <v>9.6719999999999998E-4</v>
      </c>
      <c r="F872">
        <v>-0.6</v>
      </c>
    </row>
    <row r="873" spans="1:6" x14ac:dyDescent="0.2">
      <c r="A873" s="55" t="s">
        <v>350</v>
      </c>
      <c r="B873">
        <v>9.4649999999999995E-3</v>
      </c>
      <c r="C873">
        <v>0.9</v>
      </c>
      <c r="D873">
        <v>-2.4979999999999998E-3</v>
      </c>
      <c r="E873">
        <v>1.0449999999999999E-2</v>
      </c>
      <c r="F873">
        <v>-0.7</v>
      </c>
    </row>
    <row r="874" spans="1:6" x14ac:dyDescent="0.2">
      <c r="A874" s="55" t="s">
        <v>423</v>
      </c>
      <c r="B874">
        <v>4.4060000000000002E-3</v>
      </c>
      <c r="C874">
        <v>0.4</v>
      </c>
      <c r="D874">
        <v>-2.5079999999999998E-3</v>
      </c>
      <c r="E874">
        <v>3.8890000000000001E-3</v>
      </c>
      <c r="F874">
        <v>-0.7</v>
      </c>
    </row>
    <row r="875" spans="1:6" x14ac:dyDescent="0.2">
      <c r="A875" s="55" t="s">
        <v>74</v>
      </c>
      <c r="B875">
        <v>3.7269999999999998E-3</v>
      </c>
      <c r="C875">
        <v>0.4</v>
      </c>
      <c r="D875">
        <v>-2.529E-3</v>
      </c>
      <c r="E875">
        <v>1.222E-3</v>
      </c>
      <c r="F875">
        <v>-0.7</v>
      </c>
    </row>
    <row r="876" spans="1:6" x14ac:dyDescent="0.2">
      <c r="A876" s="55" t="s">
        <v>64</v>
      </c>
      <c r="B876">
        <v>3.0479999999999998E-4</v>
      </c>
      <c r="C876">
        <v>0</v>
      </c>
      <c r="D876">
        <v>-2.565E-3</v>
      </c>
      <c r="E876">
        <v>2.5669999999999998E-3</v>
      </c>
      <c r="F876">
        <v>-0.7</v>
      </c>
    </row>
    <row r="877" spans="1:6" x14ac:dyDescent="0.2">
      <c r="A877" s="55" t="s">
        <v>404</v>
      </c>
      <c r="B877">
        <v>8.6319999999999995E-4</v>
      </c>
      <c r="C877">
        <v>0.1</v>
      </c>
      <c r="D877">
        <v>-2.7460000000000002E-3</v>
      </c>
      <c r="E877">
        <v>1.183E-3</v>
      </c>
      <c r="F877">
        <v>-0.7</v>
      </c>
    </row>
    <row r="878" spans="1:6" x14ac:dyDescent="0.2">
      <c r="A878" s="55" t="s">
        <v>340</v>
      </c>
      <c r="B878">
        <v>1.926E-3</v>
      </c>
      <c r="C878">
        <v>0.2</v>
      </c>
      <c r="D878">
        <v>-2.9399999999999999E-3</v>
      </c>
      <c r="E878">
        <v>1.294E-3</v>
      </c>
      <c r="F878">
        <v>-0.8</v>
      </c>
    </row>
    <row r="879" spans="1:6" x14ac:dyDescent="0.2">
      <c r="A879" s="55" t="s">
        <v>383</v>
      </c>
      <c r="B879">
        <v>3.9300000000000003E-3</v>
      </c>
      <c r="C879">
        <v>0.4</v>
      </c>
      <c r="D879">
        <v>-3.003E-3</v>
      </c>
      <c r="E879">
        <v>5.9950000000000003E-3</v>
      </c>
      <c r="F879">
        <v>-0.8</v>
      </c>
    </row>
    <row r="880" spans="1:6" x14ac:dyDescent="0.2">
      <c r="A880" s="55" t="s">
        <v>50</v>
      </c>
      <c r="B880">
        <v>1.3420000000000001E-3</v>
      </c>
      <c r="C880">
        <v>0.1</v>
      </c>
      <c r="D880">
        <v>-3.326E-3</v>
      </c>
      <c r="E880">
        <v>2.0899999999999998E-3</v>
      </c>
      <c r="F880">
        <v>-0.9</v>
      </c>
    </row>
    <row r="881" spans="1:6" x14ac:dyDescent="0.2">
      <c r="A881" s="55" t="s">
        <v>449</v>
      </c>
      <c r="B881">
        <v>1.1559999999999999E-3</v>
      </c>
      <c r="C881">
        <v>0.1</v>
      </c>
      <c r="D881">
        <v>-3.4499999999999999E-3</v>
      </c>
      <c r="E881">
        <v>1.818E-3</v>
      </c>
      <c r="F881">
        <v>-0.9</v>
      </c>
    </row>
    <row r="882" spans="1:6" x14ac:dyDescent="0.2">
      <c r="A882" s="55" t="s">
        <v>456</v>
      </c>
      <c r="B882">
        <v>1.491E-2</v>
      </c>
      <c r="C882">
        <v>1.5</v>
      </c>
      <c r="D882">
        <v>-3.6219999999999998E-3</v>
      </c>
      <c r="E882">
        <v>4.1770000000000002E-3</v>
      </c>
      <c r="F882">
        <v>-0.9</v>
      </c>
    </row>
    <row r="883" spans="1:6" x14ac:dyDescent="0.2">
      <c r="A883" s="55" t="s">
        <v>455</v>
      </c>
      <c r="B883">
        <v>5.5640000000000004E-3</v>
      </c>
      <c r="C883">
        <v>0.6</v>
      </c>
      <c r="D883">
        <v>-3.6310000000000001E-3</v>
      </c>
      <c r="E883">
        <v>2.892E-3</v>
      </c>
      <c r="F883">
        <v>-0.9</v>
      </c>
    </row>
    <row r="884" spans="1:6" x14ac:dyDescent="0.2">
      <c r="A884" s="55" t="s">
        <v>37</v>
      </c>
      <c r="B884">
        <v>3.7339999999999999E-3</v>
      </c>
      <c r="C884">
        <v>0.4</v>
      </c>
      <c r="D884">
        <v>-3.725E-3</v>
      </c>
      <c r="E884">
        <v>3.6180000000000001E-3</v>
      </c>
      <c r="F884">
        <v>-1</v>
      </c>
    </row>
    <row r="885" spans="1:6" x14ac:dyDescent="0.2">
      <c r="A885" s="55" t="s">
        <v>172</v>
      </c>
      <c r="B885">
        <v>1.17E-2</v>
      </c>
      <c r="C885">
        <v>1.2</v>
      </c>
      <c r="D885">
        <v>-3.7330000000000002E-3</v>
      </c>
      <c r="E885">
        <v>2.297E-3</v>
      </c>
      <c r="F885">
        <v>-1</v>
      </c>
    </row>
    <row r="886" spans="1:6" x14ac:dyDescent="0.2">
      <c r="A886" s="55" t="s">
        <v>34</v>
      </c>
      <c r="B886">
        <v>3.1040000000000002E-2</v>
      </c>
      <c r="C886">
        <v>3.1</v>
      </c>
      <c r="D886">
        <v>-3.7620000000000002E-3</v>
      </c>
      <c r="E886">
        <v>2.2839999999999999E-2</v>
      </c>
      <c r="F886">
        <v>-1</v>
      </c>
    </row>
    <row r="887" spans="1:6" x14ac:dyDescent="0.2">
      <c r="A887" s="55" t="s">
        <v>466</v>
      </c>
      <c r="B887">
        <v>6.0780000000000003E-4</v>
      </c>
      <c r="C887">
        <v>0.1</v>
      </c>
      <c r="D887">
        <v>-3.8400000000000001E-3</v>
      </c>
      <c r="E887">
        <v>1.415E-3</v>
      </c>
      <c r="F887">
        <v>-1</v>
      </c>
    </row>
    <row r="888" spans="1:6" x14ac:dyDescent="0.2">
      <c r="A888" s="55" t="s">
        <v>471</v>
      </c>
      <c r="B888">
        <v>1.1780000000000001E-2</v>
      </c>
      <c r="C888">
        <v>1.2</v>
      </c>
      <c r="D888">
        <v>-3.8409999999999998E-3</v>
      </c>
      <c r="E888">
        <v>7.5170000000000002E-3</v>
      </c>
      <c r="F888">
        <v>-1</v>
      </c>
    </row>
    <row r="889" spans="1:6" x14ac:dyDescent="0.2">
      <c r="A889" s="55" t="s">
        <v>452</v>
      </c>
      <c r="B889">
        <v>3.065E-3</v>
      </c>
      <c r="C889">
        <v>0.3</v>
      </c>
      <c r="D889">
        <v>-3.8600000000000001E-3</v>
      </c>
      <c r="E889">
        <v>2.1320000000000002E-3</v>
      </c>
      <c r="F889">
        <v>-1</v>
      </c>
    </row>
    <row r="890" spans="1:6" x14ac:dyDescent="0.2">
      <c r="A890" s="55" t="s">
        <v>115</v>
      </c>
      <c r="B890">
        <v>8.3940000000000004E-3</v>
      </c>
      <c r="C890">
        <v>0.8</v>
      </c>
      <c r="D890">
        <v>-4.1289999999999999E-3</v>
      </c>
      <c r="E890">
        <v>8.3759999999999998E-3</v>
      </c>
      <c r="F890">
        <v>-1.1000000000000001</v>
      </c>
    </row>
    <row r="891" spans="1:6" x14ac:dyDescent="0.2">
      <c r="A891" s="55" t="s">
        <v>460</v>
      </c>
      <c r="B891">
        <v>7.8329999999999997E-3</v>
      </c>
      <c r="C891">
        <v>0.8</v>
      </c>
      <c r="D891">
        <v>-5.2680000000000001E-3</v>
      </c>
      <c r="E891">
        <v>3.1029999999999999E-3</v>
      </c>
      <c r="F891">
        <v>-1.4</v>
      </c>
    </row>
    <row r="892" spans="1:6" x14ac:dyDescent="0.2">
      <c r="A892" s="55" t="s">
        <v>433</v>
      </c>
      <c r="B892">
        <v>2.8930000000000002E-3</v>
      </c>
      <c r="C892">
        <v>0.3</v>
      </c>
      <c r="D892">
        <v>-5.287E-3</v>
      </c>
      <c r="E892">
        <v>4.7540000000000004E-3</v>
      </c>
      <c r="F892">
        <v>-1.4</v>
      </c>
    </row>
    <row r="893" spans="1:6" x14ac:dyDescent="0.2">
      <c r="A893" s="55" t="s">
        <v>63</v>
      </c>
      <c r="B893">
        <v>3.1840000000000002E-3</v>
      </c>
      <c r="C893">
        <v>0.3</v>
      </c>
      <c r="D893">
        <v>-5.5079999999999999E-3</v>
      </c>
      <c r="E893">
        <v>3.369E-3</v>
      </c>
      <c r="F893">
        <v>-1.4</v>
      </c>
    </row>
    <row r="894" spans="1:6" x14ac:dyDescent="0.2">
      <c r="A894" s="55" t="s">
        <v>461</v>
      </c>
      <c r="B894">
        <v>1.7470000000000001E-3</v>
      </c>
      <c r="C894">
        <v>0.2</v>
      </c>
      <c r="D894">
        <v>-5.6860000000000001E-3</v>
      </c>
      <c r="E894">
        <v>1.714E-3</v>
      </c>
      <c r="F894">
        <v>-1.5</v>
      </c>
    </row>
    <row r="895" spans="1:6" x14ac:dyDescent="0.2">
      <c r="A895" s="55" t="s">
        <v>158</v>
      </c>
      <c r="B895">
        <v>8.9739999999999993E-3</v>
      </c>
      <c r="C895">
        <v>0.9</v>
      </c>
      <c r="D895">
        <v>-6.5030000000000001E-3</v>
      </c>
      <c r="E895">
        <v>2.8210000000000002E-3</v>
      </c>
      <c r="F895">
        <v>-1.7</v>
      </c>
    </row>
    <row r="896" spans="1:6" x14ac:dyDescent="0.2">
      <c r="A896" s="55" t="s">
        <v>59</v>
      </c>
      <c r="B896">
        <v>2.409E-2</v>
      </c>
      <c r="C896">
        <v>2.4</v>
      </c>
      <c r="D896">
        <v>-7.1729999999999997E-3</v>
      </c>
      <c r="E896">
        <v>1.7840000000000002E-2</v>
      </c>
      <c r="F896">
        <v>-1.9</v>
      </c>
    </row>
    <row r="897" spans="1:6" x14ac:dyDescent="0.2">
      <c r="A897" s="55" t="s">
        <v>406</v>
      </c>
      <c r="B897">
        <v>4.6210000000000001E-4</v>
      </c>
      <c r="C897">
        <v>0</v>
      </c>
      <c r="D897">
        <v>-7.2230000000000003E-3</v>
      </c>
      <c r="E897">
        <v>3.1129999999999999E-3</v>
      </c>
      <c r="F897">
        <v>-1.9</v>
      </c>
    </row>
    <row r="898" spans="1:6" x14ac:dyDescent="0.2">
      <c r="A898" s="55" t="s">
        <v>458</v>
      </c>
      <c r="B898">
        <v>1.9170000000000001E-3</v>
      </c>
      <c r="C898">
        <v>0.2</v>
      </c>
      <c r="D898">
        <v>-7.3480000000000004E-3</v>
      </c>
      <c r="E898">
        <v>1.3389999999999999E-3</v>
      </c>
      <c r="F898">
        <v>-1.9</v>
      </c>
    </row>
    <row r="899" spans="1:6" x14ac:dyDescent="0.2">
      <c r="A899" s="55" t="s">
        <v>447</v>
      </c>
      <c r="B899">
        <v>1.8960000000000001E-2</v>
      </c>
      <c r="C899">
        <v>1.9</v>
      </c>
      <c r="D899">
        <v>-8.7559999999999999E-3</v>
      </c>
      <c r="E899">
        <v>2.3130000000000001E-2</v>
      </c>
      <c r="F899">
        <v>-2.2999999999999998</v>
      </c>
    </row>
    <row r="900" spans="1:6" x14ac:dyDescent="0.2">
      <c r="A900" s="55" t="s">
        <v>473</v>
      </c>
      <c r="B900">
        <v>1.772E-2</v>
      </c>
      <c r="C900">
        <v>1.8</v>
      </c>
      <c r="D900">
        <v>-1.0189999999999999E-2</v>
      </c>
      <c r="E900">
        <v>8.4740000000000006E-3</v>
      </c>
      <c r="F900">
        <v>-2.7</v>
      </c>
    </row>
    <row r="901" spans="1:6" x14ac:dyDescent="0.2">
      <c r="A901" s="55" t="s">
        <v>43</v>
      </c>
      <c r="B901">
        <v>1.2699999999999999E-2</v>
      </c>
      <c r="C901">
        <v>1.3</v>
      </c>
      <c r="D901">
        <v>-1.031E-2</v>
      </c>
      <c r="E901">
        <v>7.3150000000000003E-3</v>
      </c>
      <c r="F901">
        <v>-2.7</v>
      </c>
    </row>
    <row r="905" spans="1:6" ht="19" customHeight="1" x14ac:dyDescent="0.25">
      <c r="A905" s="57" t="s">
        <v>4</v>
      </c>
      <c r="B905" s="26"/>
      <c r="C905" s="26"/>
      <c r="D905" s="26"/>
      <c r="E905" s="26"/>
      <c r="F905" s="26"/>
    </row>
    <row r="906" spans="1:6" x14ac:dyDescent="0.2">
      <c r="B906" s="22"/>
      <c r="C906" s="23"/>
      <c r="D906" s="22"/>
      <c r="E906" s="22"/>
      <c r="F906" s="23"/>
    </row>
    <row r="907" spans="1:6" x14ac:dyDescent="0.2">
      <c r="A907" s="55" t="s">
        <v>23</v>
      </c>
      <c r="B907" s="22"/>
      <c r="C907" s="23"/>
      <c r="D907" s="22"/>
      <c r="E907" s="22"/>
      <c r="F907" s="23"/>
    </row>
    <row r="908" spans="1:6" x14ac:dyDescent="0.2">
      <c r="B908" s="22"/>
      <c r="C908" s="23"/>
      <c r="D908" s="22"/>
      <c r="E908" s="22"/>
      <c r="F908" s="23"/>
    </row>
    <row r="909" spans="1:6" x14ac:dyDescent="0.2">
      <c r="A909" s="56" t="s">
        <v>24</v>
      </c>
      <c r="B909" s="24" t="s">
        <v>25</v>
      </c>
      <c r="C909" s="25" t="s">
        <v>26</v>
      </c>
      <c r="D909" s="24" t="s">
        <v>27</v>
      </c>
      <c r="E909" s="24" t="s">
        <v>28</v>
      </c>
      <c r="F909" s="25" t="s">
        <v>29</v>
      </c>
    </row>
    <row r="910" spans="1:6" x14ac:dyDescent="0.2">
      <c r="A910" s="55" t="s">
        <v>31</v>
      </c>
      <c r="B910">
        <v>8.6569999999999994E-2</v>
      </c>
      <c r="C910">
        <v>8.6999999999999993</v>
      </c>
      <c r="D910">
        <v>0.1109</v>
      </c>
      <c r="E910">
        <v>1.059E-3</v>
      </c>
      <c r="F910">
        <v>24.1</v>
      </c>
    </row>
    <row r="911" spans="1:6" x14ac:dyDescent="0.2">
      <c r="A911" s="55" t="s">
        <v>30</v>
      </c>
      <c r="B911">
        <v>4.7600000000000003E-2</v>
      </c>
      <c r="C911">
        <v>4.8</v>
      </c>
      <c r="D911">
        <v>4.8430000000000001E-2</v>
      </c>
      <c r="E911">
        <v>3.3050000000000003E-2</v>
      </c>
      <c r="F911">
        <v>10.5</v>
      </c>
    </row>
    <row r="912" spans="1:6" x14ac:dyDescent="0.2">
      <c r="A912" s="55" t="s">
        <v>32</v>
      </c>
      <c r="B912">
        <v>4.0489999999999998E-2</v>
      </c>
      <c r="C912">
        <v>4</v>
      </c>
      <c r="D912">
        <v>2.3859999999999999E-2</v>
      </c>
      <c r="E912">
        <v>1.6500000000000001E-2</v>
      </c>
      <c r="F912">
        <v>5.2</v>
      </c>
    </row>
    <row r="913" spans="1:6" x14ac:dyDescent="0.2">
      <c r="A913" s="55" t="s">
        <v>454</v>
      </c>
      <c r="B913">
        <v>6.1240000000000003E-2</v>
      </c>
      <c r="C913">
        <v>6.1</v>
      </c>
      <c r="D913">
        <v>1.4540000000000001E-2</v>
      </c>
      <c r="E913">
        <v>8.6630000000000006E-3</v>
      </c>
      <c r="F913">
        <v>3.2</v>
      </c>
    </row>
    <row r="914" spans="1:6" x14ac:dyDescent="0.2">
      <c r="A914" s="55" t="s">
        <v>46</v>
      </c>
      <c r="B914">
        <v>1.295E-2</v>
      </c>
      <c r="C914">
        <v>1.3</v>
      </c>
      <c r="D914">
        <v>1.3469999999999999E-2</v>
      </c>
      <c r="E914">
        <v>8.9580000000000007E-3</v>
      </c>
      <c r="F914">
        <v>2.9</v>
      </c>
    </row>
    <row r="915" spans="1:6" x14ac:dyDescent="0.2">
      <c r="A915" s="55" t="s">
        <v>57</v>
      </c>
      <c r="B915">
        <v>1.325E-2</v>
      </c>
      <c r="C915">
        <v>1.3</v>
      </c>
      <c r="D915">
        <v>1.175E-2</v>
      </c>
      <c r="E915">
        <v>3.1580000000000002E-3</v>
      </c>
      <c r="F915">
        <v>2.6</v>
      </c>
    </row>
    <row r="916" spans="1:6" x14ac:dyDescent="0.2">
      <c r="A916" s="55" t="s">
        <v>467</v>
      </c>
      <c r="B916">
        <v>8.9529999999999992E-3</v>
      </c>
      <c r="C916">
        <v>0.9</v>
      </c>
      <c r="D916">
        <v>1.1259999999999999E-2</v>
      </c>
      <c r="E916">
        <v>4.4749999999999998E-3</v>
      </c>
      <c r="F916">
        <v>2.4</v>
      </c>
    </row>
    <row r="917" spans="1:6" x14ac:dyDescent="0.2">
      <c r="A917" s="55" t="s">
        <v>35</v>
      </c>
      <c r="B917">
        <v>7.0800000000000004E-3</v>
      </c>
      <c r="C917">
        <v>0.7</v>
      </c>
      <c r="D917">
        <v>7.0340000000000003E-3</v>
      </c>
      <c r="E917">
        <v>4.0619999999999996E-3</v>
      </c>
      <c r="F917">
        <v>1.5</v>
      </c>
    </row>
    <row r="918" spans="1:6" x14ac:dyDescent="0.2">
      <c r="A918" s="55" t="s">
        <v>33</v>
      </c>
      <c r="B918">
        <v>8.463E-3</v>
      </c>
      <c r="C918">
        <v>0.8</v>
      </c>
      <c r="D918">
        <v>5.7239999999999999E-3</v>
      </c>
      <c r="E918">
        <v>2.5409999999999999E-3</v>
      </c>
      <c r="F918">
        <v>1.2</v>
      </c>
    </row>
    <row r="919" spans="1:6" x14ac:dyDescent="0.2">
      <c r="A919" s="55" t="s">
        <v>106</v>
      </c>
      <c r="B919">
        <v>2.8319999999999999E-3</v>
      </c>
      <c r="C919">
        <v>0.3</v>
      </c>
      <c r="D919">
        <v>5.0679999999999996E-3</v>
      </c>
      <c r="E919">
        <v>1.389E-3</v>
      </c>
      <c r="F919">
        <v>1.1000000000000001</v>
      </c>
    </row>
    <row r="920" spans="1:6" x14ac:dyDescent="0.2">
      <c r="A920" s="55" t="s">
        <v>34</v>
      </c>
      <c r="B920">
        <v>1.26E-2</v>
      </c>
      <c r="C920">
        <v>1.3</v>
      </c>
      <c r="D920">
        <v>4.8019999999999998E-3</v>
      </c>
      <c r="E920">
        <v>5.744E-3</v>
      </c>
      <c r="F920">
        <v>1</v>
      </c>
    </row>
    <row r="921" spans="1:6" x14ac:dyDescent="0.2">
      <c r="A921" s="55" t="s">
        <v>464</v>
      </c>
      <c r="B921">
        <v>0.01</v>
      </c>
      <c r="C921">
        <v>1</v>
      </c>
      <c r="D921">
        <v>4.5250000000000004E-3</v>
      </c>
      <c r="E921">
        <v>3.9050000000000001E-3</v>
      </c>
      <c r="F921">
        <v>1</v>
      </c>
    </row>
    <row r="922" spans="1:6" x14ac:dyDescent="0.2">
      <c r="A922" s="55" t="s">
        <v>462</v>
      </c>
      <c r="B922">
        <v>6.9100000000000003E-3</v>
      </c>
      <c r="C922">
        <v>0.7</v>
      </c>
      <c r="D922">
        <v>4.5069999999999997E-3</v>
      </c>
      <c r="E922">
        <v>1.8389999999999999E-3</v>
      </c>
      <c r="F922">
        <v>1</v>
      </c>
    </row>
    <row r="923" spans="1:6" x14ac:dyDescent="0.2">
      <c r="A923" s="55" t="s">
        <v>43</v>
      </c>
      <c r="B923">
        <v>9.4540000000000006E-3</v>
      </c>
      <c r="C923">
        <v>0.9</v>
      </c>
      <c r="D923">
        <v>3.9690000000000003E-3</v>
      </c>
      <c r="E923">
        <v>2.3679999999999999E-3</v>
      </c>
      <c r="F923">
        <v>0.9</v>
      </c>
    </row>
    <row r="924" spans="1:6" x14ac:dyDescent="0.2">
      <c r="A924" s="55" t="s">
        <v>367</v>
      </c>
      <c r="B924">
        <v>1.5299999999999999E-3</v>
      </c>
      <c r="C924">
        <v>0.2</v>
      </c>
      <c r="D924">
        <v>3.9309999999999996E-3</v>
      </c>
      <c r="E924">
        <v>1.3649999999999999E-3</v>
      </c>
      <c r="F924">
        <v>0.9</v>
      </c>
    </row>
    <row r="925" spans="1:6" x14ac:dyDescent="0.2">
      <c r="A925" s="55" t="s">
        <v>72</v>
      </c>
      <c r="B925">
        <v>2.3869999999999998E-3</v>
      </c>
      <c r="C925">
        <v>0.2</v>
      </c>
      <c r="D925">
        <v>3.9020000000000001E-3</v>
      </c>
      <c r="E925">
        <v>1.4779999999999999E-3</v>
      </c>
      <c r="F925">
        <v>0.8</v>
      </c>
    </row>
    <row r="926" spans="1:6" x14ac:dyDescent="0.2">
      <c r="A926" s="55" t="s">
        <v>386</v>
      </c>
      <c r="B926">
        <v>4.5919999999999997E-3</v>
      </c>
      <c r="C926">
        <v>0.5</v>
      </c>
      <c r="D926">
        <v>3.8960000000000002E-3</v>
      </c>
      <c r="E926">
        <v>1.493E-3</v>
      </c>
      <c r="F926">
        <v>0.8</v>
      </c>
    </row>
    <row r="927" spans="1:6" x14ac:dyDescent="0.2">
      <c r="A927" s="55" t="s">
        <v>45</v>
      </c>
      <c r="B927">
        <v>1.9740000000000001E-3</v>
      </c>
      <c r="C927">
        <v>0.2</v>
      </c>
      <c r="D927">
        <v>3.444E-3</v>
      </c>
      <c r="E927">
        <v>2.0430000000000001E-3</v>
      </c>
      <c r="F927">
        <v>0.7</v>
      </c>
    </row>
    <row r="928" spans="1:6" x14ac:dyDescent="0.2">
      <c r="A928" s="55" t="s">
        <v>347</v>
      </c>
      <c r="B928">
        <v>4.5269999999999998E-3</v>
      </c>
      <c r="C928">
        <v>0.5</v>
      </c>
      <c r="D928">
        <v>3.2850000000000002E-3</v>
      </c>
      <c r="E928">
        <v>1.1919999999999999E-3</v>
      </c>
      <c r="F928">
        <v>0.7</v>
      </c>
    </row>
    <row r="929" spans="1:6" x14ac:dyDescent="0.2">
      <c r="A929" s="55" t="s">
        <v>53</v>
      </c>
      <c r="B929">
        <v>8.0499999999999999E-3</v>
      </c>
      <c r="C929">
        <v>0.8</v>
      </c>
      <c r="D929">
        <v>3.2529999999999998E-3</v>
      </c>
      <c r="E929">
        <v>3.0249999999999999E-3</v>
      </c>
      <c r="F929">
        <v>0.7</v>
      </c>
    </row>
    <row r="930" spans="1:6" x14ac:dyDescent="0.2">
      <c r="A930" s="55" t="s">
        <v>429</v>
      </c>
      <c r="B930">
        <v>2.1489999999999999E-3</v>
      </c>
      <c r="C930">
        <v>0.2</v>
      </c>
      <c r="D930">
        <v>3.1210000000000001E-3</v>
      </c>
      <c r="E930">
        <v>1.537E-3</v>
      </c>
      <c r="F930">
        <v>0.7</v>
      </c>
    </row>
    <row r="931" spans="1:6" x14ac:dyDescent="0.2">
      <c r="A931" s="55" t="s">
        <v>40</v>
      </c>
      <c r="B931">
        <v>5.7479999999999996E-3</v>
      </c>
      <c r="C931">
        <v>0.6</v>
      </c>
      <c r="D931">
        <v>2.8540000000000002E-3</v>
      </c>
      <c r="E931">
        <v>1.1789999999999999E-3</v>
      </c>
      <c r="F931">
        <v>0.6</v>
      </c>
    </row>
    <row r="932" spans="1:6" x14ac:dyDescent="0.2">
      <c r="A932" s="55" t="s">
        <v>68</v>
      </c>
      <c r="B932">
        <v>7.8139999999999998E-3</v>
      </c>
      <c r="C932">
        <v>0.8</v>
      </c>
      <c r="D932">
        <v>2.7950000000000002E-3</v>
      </c>
      <c r="E932">
        <v>2.8600000000000001E-3</v>
      </c>
      <c r="F932">
        <v>0.6</v>
      </c>
    </row>
    <row r="933" spans="1:6" x14ac:dyDescent="0.2">
      <c r="A933" s="55" t="s">
        <v>342</v>
      </c>
      <c r="B933">
        <v>1.964E-3</v>
      </c>
      <c r="C933">
        <v>0.2</v>
      </c>
      <c r="D933">
        <v>2.758E-3</v>
      </c>
      <c r="E933">
        <v>1.645E-3</v>
      </c>
      <c r="F933">
        <v>0.6</v>
      </c>
    </row>
    <row r="934" spans="1:6" x14ac:dyDescent="0.2">
      <c r="A934" s="55" t="s">
        <v>320</v>
      </c>
      <c r="B934">
        <v>2.8600000000000001E-3</v>
      </c>
      <c r="C934">
        <v>0.3</v>
      </c>
      <c r="D934">
        <v>2.5409999999999999E-3</v>
      </c>
      <c r="E934">
        <v>2.1970000000000002E-3</v>
      </c>
      <c r="F934">
        <v>0.6</v>
      </c>
    </row>
    <row r="935" spans="1:6" x14ac:dyDescent="0.2">
      <c r="A935" s="55" t="s">
        <v>371</v>
      </c>
      <c r="B935">
        <v>5.653E-3</v>
      </c>
      <c r="C935">
        <v>0.6</v>
      </c>
      <c r="D935">
        <v>2.4840000000000001E-3</v>
      </c>
      <c r="E935">
        <v>1.366E-3</v>
      </c>
      <c r="F935">
        <v>0.5</v>
      </c>
    </row>
    <row r="936" spans="1:6" x14ac:dyDescent="0.2">
      <c r="A936" s="55" t="s">
        <v>44</v>
      </c>
      <c r="B936">
        <v>6.5310000000000003E-3</v>
      </c>
      <c r="C936">
        <v>0.7</v>
      </c>
      <c r="D936">
        <v>2.4589999999999998E-3</v>
      </c>
      <c r="E936">
        <v>2.3630000000000001E-3</v>
      </c>
      <c r="F936">
        <v>0.5</v>
      </c>
    </row>
    <row r="937" spans="1:6" x14ac:dyDescent="0.2">
      <c r="A937" s="55" t="s">
        <v>38</v>
      </c>
      <c r="B937">
        <v>7.6509999999999998E-3</v>
      </c>
      <c r="C937">
        <v>0.8</v>
      </c>
      <c r="D937">
        <v>2.4580000000000001E-3</v>
      </c>
      <c r="E937">
        <v>2.5929999999999998E-3</v>
      </c>
      <c r="F937">
        <v>0.5</v>
      </c>
    </row>
    <row r="938" spans="1:6" x14ac:dyDescent="0.2">
      <c r="A938" s="55" t="s">
        <v>340</v>
      </c>
      <c r="B938">
        <v>1.8240000000000001E-3</v>
      </c>
      <c r="C938">
        <v>0.2</v>
      </c>
      <c r="D938">
        <v>2.4109999999999999E-3</v>
      </c>
      <c r="E938">
        <v>1.0679999999999999E-3</v>
      </c>
      <c r="F938">
        <v>0.5</v>
      </c>
    </row>
    <row r="939" spans="1:6" x14ac:dyDescent="0.2">
      <c r="A939" s="55" t="s">
        <v>439</v>
      </c>
      <c r="B939">
        <v>5.6979999999999999E-3</v>
      </c>
      <c r="C939">
        <v>0.6</v>
      </c>
      <c r="D939">
        <v>2.297E-3</v>
      </c>
      <c r="E939">
        <v>9.1640000000000005E-4</v>
      </c>
      <c r="F939">
        <v>0.5</v>
      </c>
    </row>
    <row r="940" spans="1:6" x14ac:dyDescent="0.2">
      <c r="A940" s="55" t="s">
        <v>361</v>
      </c>
      <c r="B940">
        <v>8.6189999999999999E-3</v>
      </c>
      <c r="C940">
        <v>0.9</v>
      </c>
      <c r="D940">
        <v>2.2490000000000001E-3</v>
      </c>
      <c r="E940">
        <v>3.0590000000000001E-3</v>
      </c>
      <c r="F940">
        <v>0.5</v>
      </c>
    </row>
    <row r="941" spans="1:6" x14ac:dyDescent="0.2">
      <c r="A941" s="55" t="s">
        <v>60</v>
      </c>
      <c r="B941">
        <v>3.369E-3</v>
      </c>
      <c r="C941">
        <v>0.3</v>
      </c>
      <c r="D941">
        <v>2.2160000000000001E-3</v>
      </c>
      <c r="E941">
        <v>6.7449999999999997E-4</v>
      </c>
      <c r="F941">
        <v>0.5</v>
      </c>
    </row>
    <row r="942" spans="1:6" x14ac:dyDescent="0.2">
      <c r="A942" s="55" t="s">
        <v>146</v>
      </c>
      <c r="B942">
        <v>3.1770000000000001E-3</v>
      </c>
      <c r="C942">
        <v>0.3</v>
      </c>
      <c r="D942">
        <v>2.1919999999999999E-3</v>
      </c>
      <c r="E942">
        <v>3.703E-4</v>
      </c>
      <c r="F942">
        <v>0.5</v>
      </c>
    </row>
    <row r="943" spans="1:6" x14ac:dyDescent="0.2">
      <c r="A943" s="55" t="s">
        <v>414</v>
      </c>
      <c r="B943">
        <v>1.5150000000000001E-3</v>
      </c>
      <c r="C943">
        <v>0.2</v>
      </c>
      <c r="D943">
        <v>2.1480000000000002E-3</v>
      </c>
      <c r="E943">
        <v>6.78E-4</v>
      </c>
      <c r="F943">
        <v>0.5</v>
      </c>
    </row>
    <row r="944" spans="1:6" x14ac:dyDescent="0.2">
      <c r="A944" s="55" t="s">
        <v>446</v>
      </c>
      <c r="B944">
        <v>5.0600000000000003E-3</v>
      </c>
      <c r="C944">
        <v>0.5</v>
      </c>
      <c r="D944">
        <v>2.1350000000000002E-3</v>
      </c>
      <c r="E944">
        <v>7.4069999999999995E-4</v>
      </c>
      <c r="F944">
        <v>0.5</v>
      </c>
    </row>
    <row r="945" spans="1:6" x14ac:dyDescent="0.2">
      <c r="A945" s="55" t="s">
        <v>314</v>
      </c>
      <c r="B945">
        <v>2.0890000000000001E-3</v>
      </c>
      <c r="C945">
        <v>0.2</v>
      </c>
      <c r="D945">
        <v>2.0820000000000001E-3</v>
      </c>
      <c r="E945">
        <v>2.5140000000000002E-3</v>
      </c>
      <c r="F945">
        <v>0.5</v>
      </c>
    </row>
    <row r="946" spans="1:6" x14ac:dyDescent="0.2">
      <c r="A946" s="55" t="s">
        <v>107</v>
      </c>
      <c r="B946">
        <v>1.918E-3</v>
      </c>
      <c r="C946">
        <v>0.2</v>
      </c>
      <c r="D946">
        <v>2.075E-3</v>
      </c>
      <c r="E946">
        <v>1.1460000000000001E-3</v>
      </c>
      <c r="F946">
        <v>0.5</v>
      </c>
    </row>
    <row r="947" spans="1:6" x14ac:dyDescent="0.2">
      <c r="A947" s="55" t="s">
        <v>452</v>
      </c>
      <c r="B947">
        <v>7.4019999999999997E-3</v>
      </c>
      <c r="C947">
        <v>0.7</v>
      </c>
      <c r="D947">
        <v>2.0690000000000001E-3</v>
      </c>
      <c r="E947">
        <v>1.214E-3</v>
      </c>
      <c r="F947">
        <v>0.4</v>
      </c>
    </row>
    <row r="948" spans="1:6" x14ac:dyDescent="0.2">
      <c r="A948" s="55" t="s">
        <v>433</v>
      </c>
      <c r="B948">
        <v>4.4739999999999997E-3</v>
      </c>
      <c r="C948">
        <v>0.4</v>
      </c>
      <c r="D948">
        <v>2.0349999999999999E-3</v>
      </c>
      <c r="E948">
        <v>1.4009999999999999E-3</v>
      </c>
      <c r="F948">
        <v>0.4</v>
      </c>
    </row>
    <row r="949" spans="1:6" x14ac:dyDescent="0.2">
      <c r="A949" s="55" t="s">
        <v>198</v>
      </c>
      <c r="B949">
        <v>2.0500000000000002E-3</v>
      </c>
      <c r="C949">
        <v>0.2</v>
      </c>
      <c r="D949">
        <v>2.0200000000000001E-3</v>
      </c>
      <c r="E949">
        <v>1.9369999999999999E-3</v>
      </c>
      <c r="F949">
        <v>0.4</v>
      </c>
    </row>
    <row r="950" spans="1:6" x14ac:dyDescent="0.2">
      <c r="A950" s="55" t="s">
        <v>428</v>
      </c>
      <c r="B950">
        <v>5.3800000000000002E-3</v>
      </c>
      <c r="C950">
        <v>0.5</v>
      </c>
      <c r="D950">
        <v>1.9719999999999998E-3</v>
      </c>
      <c r="E950">
        <v>1.5479999999999999E-3</v>
      </c>
      <c r="F950">
        <v>0.4</v>
      </c>
    </row>
    <row r="951" spans="1:6" x14ac:dyDescent="0.2">
      <c r="A951" s="55" t="s">
        <v>349</v>
      </c>
      <c r="B951">
        <v>1.227E-3</v>
      </c>
      <c r="C951">
        <v>0.1</v>
      </c>
      <c r="D951">
        <v>1.9710000000000001E-3</v>
      </c>
      <c r="E951">
        <v>6.2699999999999995E-4</v>
      </c>
      <c r="F951">
        <v>0.4</v>
      </c>
    </row>
    <row r="952" spans="1:6" x14ac:dyDescent="0.2">
      <c r="A952" s="55" t="s">
        <v>90</v>
      </c>
      <c r="B952">
        <v>2.0470000000000002E-3</v>
      </c>
      <c r="C952">
        <v>0.2</v>
      </c>
      <c r="D952">
        <v>1.9269999999999999E-3</v>
      </c>
      <c r="E952">
        <v>1.1559999999999999E-3</v>
      </c>
      <c r="F952">
        <v>0.4</v>
      </c>
    </row>
    <row r="953" spans="1:6" x14ac:dyDescent="0.2">
      <c r="A953" s="55" t="s">
        <v>61</v>
      </c>
      <c r="B953">
        <v>1.1720000000000001E-3</v>
      </c>
      <c r="C953">
        <v>0.1</v>
      </c>
      <c r="D953">
        <v>1.9120000000000001E-3</v>
      </c>
      <c r="E953">
        <v>9.4370000000000001E-4</v>
      </c>
      <c r="F953">
        <v>0.4</v>
      </c>
    </row>
    <row r="954" spans="1:6" x14ac:dyDescent="0.2">
      <c r="A954" s="55" t="s">
        <v>374</v>
      </c>
      <c r="B954">
        <v>9.0480000000000005E-3</v>
      </c>
      <c r="C954">
        <v>0.9</v>
      </c>
      <c r="D954">
        <v>1.8910000000000001E-3</v>
      </c>
      <c r="E954">
        <v>3.5209999999999998E-3</v>
      </c>
      <c r="F954">
        <v>0.4</v>
      </c>
    </row>
    <row r="955" spans="1:6" x14ac:dyDescent="0.2">
      <c r="A955" s="55" t="s">
        <v>451</v>
      </c>
      <c r="B955">
        <v>4.457E-3</v>
      </c>
      <c r="C955">
        <v>0.4</v>
      </c>
      <c r="D955">
        <v>1.8439999999999999E-3</v>
      </c>
      <c r="E955">
        <v>5.5210000000000003E-4</v>
      </c>
      <c r="F955">
        <v>0.4</v>
      </c>
    </row>
    <row r="956" spans="1:6" x14ac:dyDescent="0.2">
      <c r="A956" s="55" t="s">
        <v>444</v>
      </c>
      <c r="B956">
        <v>3.9760000000000004E-3</v>
      </c>
      <c r="C956">
        <v>0.4</v>
      </c>
      <c r="D956">
        <v>1.843E-3</v>
      </c>
      <c r="E956">
        <v>1.2099999999999999E-3</v>
      </c>
      <c r="F956">
        <v>0.4</v>
      </c>
    </row>
    <row r="957" spans="1:6" x14ac:dyDescent="0.2">
      <c r="A957" s="55" t="s">
        <v>461</v>
      </c>
      <c r="B957">
        <v>2.5140000000000002E-3</v>
      </c>
      <c r="C957">
        <v>0.3</v>
      </c>
      <c r="D957">
        <v>1.8420000000000001E-3</v>
      </c>
      <c r="E957">
        <v>2.0379999999999999E-3</v>
      </c>
      <c r="F957">
        <v>0.4</v>
      </c>
    </row>
    <row r="958" spans="1:6" x14ac:dyDescent="0.2">
      <c r="A958" s="55" t="s">
        <v>162</v>
      </c>
      <c r="B958">
        <v>9.8970000000000004E-4</v>
      </c>
      <c r="C958">
        <v>0.1</v>
      </c>
      <c r="D958">
        <v>1.8109999999999999E-3</v>
      </c>
      <c r="E958">
        <v>8.964E-4</v>
      </c>
      <c r="F958">
        <v>0.4</v>
      </c>
    </row>
    <row r="959" spans="1:6" x14ac:dyDescent="0.2">
      <c r="A959" s="55" t="s">
        <v>459</v>
      </c>
      <c r="B959">
        <v>7.1130000000000004E-3</v>
      </c>
      <c r="C959">
        <v>0.7</v>
      </c>
      <c r="D959">
        <v>1.807E-3</v>
      </c>
      <c r="E959">
        <v>2.1359999999999999E-3</v>
      </c>
      <c r="F959">
        <v>0.4</v>
      </c>
    </row>
    <row r="960" spans="1:6" x14ac:dyDescent="0.2">
      <c r="A960" s="55" t="s">
        <v>55</v>
      </c>
      <c r="B960">
        <v>9.7389999999999994E-3</v>
      </c>
      <c r="C960">
        <v>1</v>
      </c>
      <c r="D960">
        <v>1.7669999999999999E-3</v>
      </c>
      <c r="E960">
        <v>2.3349999999999998E-3</v>
      </c>
      <c r="F960">
        <v>0.4</v>
      </c>
    </row>
    <row r="961" spans="1:6" x14ac:dyDescent="0.2">
      <c r="A961" s="55" t="s">
        <v>471</v>
      </c>
      <c r="B961">
        <v>4.3080000000000002E-3</v>
      </c>
      <c r="C961">
        <v>0.4</v>
      </c>
      <c r="D961">
        <v>1.7329999999999999E-3</v>
      </c>
      <c r="E961">
        <v>1.0150000000000001E-3</v>
      </c>
      <c r="F961">
        <v>0.4</v>
      </c>
    </row>
    <row r="962" spans="1:6" x14ac:dyDescent="0.2">
      <c r="A962" s="55" t="s">
        <v>278</v>
      </c>
      <c r="B962">
        <v>1.4660000000000001E-3</v>
      </c>
      <c r="C962">
        <v>0.1</v>
      </c>
      <c r="D962">
        <v>1.73E-3</v>
      </c>
      <c r="E962">
        <v>1.4580000000000001E-3</v>
      </c>
      <c r="F962">
        <v>0.4</v>
      </c>
    </row>
    <row r="963" spans="1:6" x14ac:dyDescent="0.2">
      <c r="A963" s="55" t="s">
        <v>432</v>
      </c>
      <c r="B963">
        <v>4.9740000000000001E-3</v>
      </c>
      <c r="C963">
        <v>0.5</v>
      </c>
      <c r="D963">
        <v>1.7290000000000001E-3</v>
      </c>
      <c r="E963">
        <v>7.7999999999999999E-4</v>
      </c>
      <c r="F963">
        <v>0.4</v>
      </c>
    </row>
    <row r="964" spans="1:6" x14ac:dyDescent="0.2">
      <c r="A964" s="55" t="s">
        <v>65</v>
      </c>
      <c r="B964">
        <v>9.5619999999999993E-3</v>
      </c>
      <c r="C964">
        <v>1</v>
      </c>
      <c r="D964">
        <v>1.7160000000000001E-3</v>
      </c>
      <c r="E964">
        <v>3.5599999999999998E-3</v>
      </c>
      <c r="F964">
        <v>0.4</v>
      </c>
    </row>
    <row r="965" spans="1:6" x14ac:dyDescent="0.2">
      <c r="A965" s="55" t="s">
        <v>37</v>
      </c>
      <c r="B965">
        <v>2.7320000000000001E-3</v>
      </c>
      <c r="C965">
        <v>0.3</v>
      </c>
      <c r="D965">
        <v>1.694E-3</v>
      </c>
      <c r="E965">
        <v>5.2300000000000003E-4</v>
      </c>
      <c r="F965">
        <v>0.4</v>
      </c>
    </row>
    <row r="966" spans="1:6" x14ac:dyDescent="0.2">
      <c r="A966" s="55" t="s">
        <v>83</v>
      </c>
      <c r="B966">
        <v>3.3540000000000002E-3</v>
      </c>
      <c r="C966">
        <v>0.3</v>
      </c>
      <c r="D966">
        <v>1.6819999999999999E-3</v>
      </c>
      <c r="E966">
        <v>4.616E-4</v>
      </c>
      <c r="F966">
        <v>0.4</v>
      </c>
    </row>
    <row r="967" spans="1:6" x14ac:dyDescent="0.2">
      <c r="A967" s="55" t="s">
        <v>390</v>
      </c>
      <c r="B967">
        <v>1.2819999999999999E-3</v>
      </c>
      <c r="C967">
        <v>0.1</v>
      </c>
      <c r="D967">
        <v>1.676E-3</v>
      </c>
      <c r="E967">
        <v>9.3329999999999997E-4</v>
      </c>
      <c r="F967">
        <v>0.4</v>
      </c>
    </row>
    <row r="968" spans="1:6" x14ac:dyDescent="0.2">
      <c r="A968" s="55" t="s">
        <v>141</v>
      </c>
      <c r="B968">
        <v>1.5100000000000001E-3</v>
      </c>
      <c r="C968">
        <v>0.2</v>
      </c>
      <c r="D968">
        <v>1.645E-3</v>
      </c>
      <c r="E968">
        <v>1.7149999999999999E-3</v>
      </c>
      <c r="F968">
        <v>0.4</v>
      </c>
    </row>
    <row r="969" spans="1:6" x14ac:dyDescent="0.2">
      <c r="A969" s="55" t="s">
        <v>442</v>
      </c>
      <c r="B969">
        <v>3.7569999999999999E-3</v>
      </c>
      <c r="C969">
        <v>0.4</v>
      </c>
      <c r="D969">
        <v>1.64E-3</v>
      </c>
      <c r="E969">
        <v>7.6570000000000002E-4</v>
      </c>
      <c r="F969">
        <v>0.4</v>
      </c>
    </row>
    <row r="970" spans="1:6" x14ac:dyDescent="0.2">
      <c r="A970" s="55" t="s">
        <v>350</v>
      </c>
      <c r="B970">
        <v>4.9909999999999998E-3</v>
      </c>
      <c r="C970">
        <v>0.5</v>
      </c>
      <c r="D970">
        <v>1.604E-3</v>
      </c>
      <c r="E970">
        <v>1.14E-3</v>
      </c>
      <c r="F970">
        <v>0.3</v>
      </c>
    </row>
    <row r="971" spans="1:6" x14ac:dyDescent="0.2">
      <c r="A971" s="55" t="s">
        <v>126</v>
      </c>
      <c r="B971">
        <v>3.833E-3</v>
      </c>
      <c r="C971">
        <v>0.4</v>
      </c>
      <c r="D971">
        <v>1.5870000000000001E-3</v>
      </c>
      <c r="E971">
        <v>8.164E-4</v>
      </c>
      <c r="F971">
        <v>0.3</v>
      </c>
    </row>
    <row r="972" spans="1:6" x14ac:dyDescent="0.2">
      <c r="A972" s="55" t="s">
        <v>71</v>
      </c>
      <c r="B972">
        <v>5.6569999999999997E-3</v>
      </c>
      <c r="C972">
        <v>0.6</v>
      </c>
      <c r="D972">
        <v>1.549E-3</v>
      </c>
      <c r="E972">
        <v>1.3060000000000001E-3</v>
      </c>
      <c r="F972">
        <v>0.3</v>
      </c>
    </row>
    <row r="973" spans="1:6" x14ac:dyDescent="0.2">
      <c r="A973" s="55" t="s">
        <v>403</v>
      </c>
      <c r="B973">
        <v>1.0349999999999999E-3</v>
      </c>
      <c r="C973">
        <v>0.1</v>
      </c>
      <c r="D973">
        <v>1.547E-3</v>
      </c>
      <c r="E973">
        <v>1.059E-3</v>
      </c>
      <c r="F973">
        <v>0.3</v>
      </c>
    </row>
    <row r="974" spans="1:6" x14ac:dyDescent="0.2">
      <c r="A974" s="55" t="s">
        <v>383</v>
      </c>
      <c r="B974">
        <v>1.3810000000000001E-3</v>
      </c>
      <c r="C974">
        <v>0.1</v>
      </c>
      <c r="D974">
        <v>1.5219999999999999E-3</v>
      </c>
      <c r="E974">
        <v>1.0300000000000001E-3</v>
      </c>
      <c r="F974">
        <v>0.3</v>
      </c>
    </row>
    <row r="975" spans="1:6" x14ac:dyDescent="0.2">
      <c r="A975" s="55" t="s">
        <v>450</v>
      </c>
      <c r="B975">
        <v>1.2800000000000001E-3</v>
      </c>
      <c r="C975">
        <v>0.1</v>
      </c>
      <c r="D975">
        <v>1.5200000000000001E-3</v>
      </c>
      <c r="E975">
        <v>8.6740000000000005E-4</v>
      </c>
      <c r="F975">
        <v>0.3</v>
      </c>
    </row>
    <row r="976" spans="1:6" x14ac:dyDescent="0.2">
      <c r="A976" s="55" t="s">
        <v>79</v>
      </c>
      <c r="B976">
        <v>2.5829999999999998E-3</v>
      </c>
      <c r="C976">
        <v>0.3</v>
      </c>
      <c r="D976">
        <v>1.5120000000000001E-3</v>
      </c>
      <c r="E976">
        <v>6.9010000000000002E-4</v>
      </c>
      <c r="F976">
        <v>0.3</v>
      </c>
    </row>
    <row r="977" spans="1:6" x14ac:dyDescent="0.2">
      <c r="A977" s="55" t="s">
        <v>449</v>
      </c>
      <c r="B977">
        <v>5.0220000000000004E-3</v>
      </c>
      <c r="C977">
        <v>0.5</v>
      </c>
      <c r="D977">
        <v>1.508E-3</v>
      </c>
      <c r="E977">
        <v>1.1169999999999999E-3</v>
      </c>
      <c r="F977">
        <v>0.3</v>
      </c>
    </row>
    <row r="978" spans="1:6" x14ac:dyDescent="0.2">
      <c r="A978" s="55" t="s">
        <v>157</v>
      </c>
      <c r="B978">
        <v>1.464E-3</v>
      </c>
      <c r="C978">
        <v>0.1</v>
      </c>
      <c r="D978">
        <v>1.498E-3</v>
      </c>
      <c r="E978">
        <v>1.2130000000000001E-3</v>
      </c>
      <c r="F978">
        <v>0.3</v>
      </c>
    </row>
    <row r="979" spans="1:6" x14ac:dyDescent="0.2">
      <c r="A979" s="55" t="s">
        <v>458</v>
      </c>
      <c r="B979">
        <v>2.153E-3</v>
      </c>
      <c r="C979">
        <v>0.2</v>
      </c>
      <c r="D979">
        <v>1.4859999999999999E-3</v>
      </c>
      <c r="E979">
        <v>1.405E-3</v>
      </c>
      <c r="F979">
        <v>0.3</v>
      </c>
    </row>
    <row r="980" spans="1:6" x14ac:dyDescent="0.2">
      <c r="A980" s="55" t="s">
        <v>413</v>
      </c>
      <c r="B980">
        <v>8.0460000000000004E-4</v>
      </c>
      <c r="C980">
        <v>0.1</v>
      </c>
      <c r="D980">
        <v>1.4760000000000001E-3</v>
      </c>
      <c r="E980">
        <v>7.1400000000000001E-4</v>
      </c>
      <c r="F980">
        <v>0.3</v>
      </c>
    </row>
    <row r="981" spans="1:6" x14ac:dyDescent="0.2">
      <c r="A981" s="55" t="s">
        <v>69</v>
      </c>
      <c r="B981">
        <v>4.0899999999999999E-3</v>
      </c>
      <c r="C981">
        <v>0.4</v>
      </c>
      <c r="D981">
        <v>1.4630000000000001E-3</v>
      </c>
      <c r="E981">
        <v>5.5999999999999995E-4</v>
      </c>
      <c r="F981">
        <v>0.3</v>
      </c>
    </row>
    <row r="982" spans="1:6" x14ac:dyDescent="0.2">
      <c r="A982" s="55" t="s">
        <v>404</v>
      </c>
      <c r="B982">
        <v>1.5790000000000001E-3</v>
      </c>
      <c r="C982">
        <v>0.2</v>
      </c>
      <c r="D982">
        <v>1.4400000000000001E-3</v>
      </c>
      <c r="E982">
        <v>1.2099999999999999E-3</v>
      </c>
      <c r="F982">
        <v>0.3</v>
      </c>
    </row>
    <row r="983" spans="1:6" x14ac:dyDescent="0.2">
      <c r="A983" s="55" t="s">
        <v>192</v>
      </c>
      <c r="B983">
        <v>1.65E-3</v>
      </c>
      <c r="C983">
        <v>0.2</v>
      </c>
      <c r="D983">
        <v>1.436E-3</v>
      </c>
      <c r="E983">
        <v>1.719E-3</v>
      </c>
      <c r="F983">
        <v>0.3</v>
      </c>
    </row>
    <row r="984" spans="1:6" x14ac:dyDescent="0.2">
      <c r="A984" s="55" t="s">
        <v>430</v>
      </c>
      <c r="B984">
        <v>3.6029999999999999E-3</v>
      </c>
      <c r="C984">
        <v>0.4</v>
      </c>
      <c r="D984">
        <v>1.4300000000000001E-3</v>
      </c>
      <c r="E984">
        <v>7.8490000000000005E-4</v>
      </c>
      <c r="F984">
        <v>0.3</v>
      </c>
    </row>
    <row r="985" spans="1:6" x14ac:dyDescent="0.2">
      <c r="A985" s="55" t="s">
        <v>66</v>
      </c>
      <c r="B985">
        <v>3.8760000000000001E-3</v>
      </c>
      <c r="C985">
        <v>0.4</v>
      </c>
      <c r="D985">
        <v>1.3680000000000001E-3</v>
      </c>
      <c r="E985">
        <v>1.034E-3</v>
      </c>
      <c r="F985">
        <v>0.3</v>
      </c>
    </row>
    <row r="986" spans="1:6" x14ac:dyDescent="0.2">
      <c r="A986" s="55" t="s">
        <v>76</v>
      </c>
      <c r="B986">
        <v>2.4239999999999999E-3</v>
      </c>
      <c r="C986">
        <v>0.2</v>
      </c>
      <c r="D986">
        <v>1.3669999999999999E-3</v>
      </c>
      <c r="E986">
        <v>7.963E-4</v>
      </c>
      <c r="F986">
        <v>0.3</v>
      </c>
    </row>
    <row r="987" spans="1:6" x14ac:dyDescent="0.2">
      <c r="A987" s="55" t="s">
        <v>460</v>
      </c>
      <c r="B987">
        <v>2.7330000000000002E-3</v>
      </c>
      <c r="C987">
        <v>0.3</v>
      </c>
      <c r="D987">
        <v>1.366E-3</v>
      </c>
      <c r="E987">
        <v>8.6240000000000004E-4</v>
      </c>
      <c r="F987">
        <v>0.3</v>
      </c>
    </row>
    <row r="988" spans="1:6" x14ac:dyDescent="0.2">
      <c r="A988" s="55" t="s">
        <v>150</v>
      </c>
      <c r="B988">
        <v>8.8119999999999995E-4</v>
      </c>
      <c r="C988">
        <v>0.1</v>
      </c>
      <c r="D988">
        <v>1.3619999999999999E-3</v>
      </c>
      <c r="E988">
        <v>6.6790000000000003E-4</v>
      </c>
      <c r="F988">
        <v>0.3</v>
      </c>
    </row>
    <row r="989" spans="1:6" x14ac:dyDescent="0.2">
      <c r="A989" s="55" t="s">
        <v>148</v>
      </c>
      <c r="B989">
        <v>3.5430000000000001E-3</v>
      </c>
      <c r="C989">
        <v>0.4</v>
      </c>
      <c r="D989">
        <v>1.358E-3</v>
      </c>
      <c r="E989">
        <v>6.2629999999999999E-4</v>
      </c>
      <c r="F989">
        <v>0.3</v>
      </c>
    </row>
    <row r="990" spans="1:6" x14ac:dyDescent="0.2">
      <c r="A990" s="55" t="s">
        <v>49</v>
      </c>
      <c r="B990">
        <v>2.5119999999999999E-3</v>
      </c>
      <c r="C990">
        <v>0.3</v>
      </c>
      <c r="D990">
        <v>1.3489999999999999E-3</v>
      </c>
      <c r="E990">
        <v>6.7630000000000001E-4</v>
      </c>
      <c r="F990">
        <v>0.3</v>
      </c>
    </row>
    <row r="991" spans="1:6" x14ac:dyDescent="0.2">
      <c r="A991" s="55" t="s">
        <v>54</v>
      </c>
      <c r="B991">
        <v>1.354E-3</v>
      </c>
      <c r="C991">
        <v>0.1</v>
      </c>
      <c r="D991">
        <v>1.317E-3</v>
      </c>
      <c r="E991">
        <v>9.9379999999999998E-4</v>
      </c>
      <c r="F991">
        <v>0.3</v>
      </c>
    </row>
    <row r="992" spans="1:6" x14ac:dyDescent="0.2">
      <c r="A992" s="55" t="s">
        <v>51</v>
      </c>
      <c r="B992">
        <v>7.6790000000000001E-3</v>
      </c>
      <c r="C992">
        <v>0.8</v>
      </c>
      <c r="D992">
        <v>1.3079999999999999E-3</v>
      </c>
      <c r="E992">
        <v>1.359E-3</v>
      </c>
      <c r="F992">
        <v>0.3</v>
      </c>
    </row>
    <row r="993" spans="1:6" x14ac:dyDescent="0.2">
      <c r="A993" s="55" t="s">
        <v>466</v>
      </c>
      <c r="B993">
        <v>5.6690000000000004E-3</v>
      </c>
      <c r="C993">
        <v>0.6</v>
      </c>
      <c r="D993">
        <v>1.3079999999999999E-3</v>
      </c>
      <c r="E993">
        <v>6.0809999999999998E-4</v>
      </c>
      <c r="F993">
        <v>0.3</v>
      </c>
    </row>
    <row r="994" spans="1:6" x14ac:dyDescent="0.2">
      <c r="A994" s="55" t="s">
        <v>50</v>
      </c>
      <c r="B994">
        <v>2.7309999999999999E-3</v>
      </c>
      <c r="C994">
        <v>0.3</v>
      </c>
      <c r="D994">
        <v>1.307E-3</v>
      </c>
      <c r="E994">
        <v>9.5419999999999999E-4</v>
      </c>
      <c r="F994">
        <v>0.3</v>
      </c>
    </row>
    <row r="995" spans="1:6" x14ac:dyDescent="0.2">
      <c r="A995" s="55" t="s">
        <v>178</v>
      </c>
      <c r="B995">
        <v>7.628E-4</v>
      </c>
      <c r="C995">
        <v>0.1</v>
      </c>
      <c r="D995">
        <v>1.2819999999999999E-3</v>
      </c>
      <c r="E995">
        <v>4.2489999999999997E-4</v>
      </c>
      <c r="F995">
        <v>0.3</v>
      </c>
    </row>
    <row r="996" spans="1:6" x14ac:dyDescent="0.2">
      <c r="A996" s="55" t="s">
        <v>472</v>
      </c>
      <c r="B996">
        <v>7.3540000000000003E-3</v>
      </c>
      <c r="C996">
        <v>0.7</v>
      </c>
      <c r="D996">
        <v>1.219E-3</v>
      </c>
      <c r="E996">
        <v>1.7930000000000001E-3</v>
      </c>
      <c r="F996">
        <v>0.3</v>
      </c>
    </row>
    <row r="997" spans="1:6" x14ac:dyDescent="0.2">
      <c r="A997" s="55" t="s">
        <v>380</v>
      </c>
      <c r="B997">
        <v>1.42E-3</v>
      </c>
      <c r="C997">
        <v>0.1</v>
      </c>
      <c r="D997">
        <v>1.2149999999999999E-3</v>
      </c>
      <c r="E997">
        <v>6.0329999999999997E-4</v>
      </c>
      <c r="F997">
        <v>0.3</v>
      </c>
    </row>
    <row r="998" spans="1:6" x14ac:dyDescent="0.2">
      <c r="A998" s="55" t="s">
        <v>74</v>
      </c>
      <c r="B998">
        <v>5.1260000000000003E-3</v>
      </c>
      <c r="C998">
        <v>0.5</v>
      </c>
      <c r="D998">
        <v>1.196E-3</v>
      </c>
      <c r="E998">
        <v>4.5009999999999999E-4</v>
      </c>
      <c r="F998">
        <v>0.3</v>
      </c>
    </row>
    <row r="999" spans="1:6" x14ac:dyDescent="0.2">
      <c r="A999" s="55" t="s">
        <v>39</v>
      </c>
      <c r="B999">
        <v>2.7950000000000002E-3</v>
      </c>
      <c r="C999">
        <v>0.3</v>
      </c>
      <c r="D999">
        <v>1.1900000000000001E-3</v>
      </c>
      <c r="E999">
        <v>6.1530000000000005E-4</v>
      </c>
      <c r="F999">
        <v>0.3</v>
      </c>
    </row>
    <row r="1000" spans="1:6" x14ac:dyDescent="0.2">
      <c r="A1000" s="55" t="s">
        <v>42</v>
      </c>
      <c r="B1000">
        <v>4.2579999999999996E-3</v>
      </c>
      <c r="C1000">
        <v>0.4</v>
      </c>
      <c r="D1000">
        <v>1.189E-3</v>
      </c>
      <c r="E1000">
        <v>8.7549999999999998E-4</v>
      </c>
      <c r="F1000">
        <v>0.3</v>
      </c>
    </row>
    <row r="1001" spans="1:6" x14ac:dyDescent="0.2">
      <c r="A1001" s="55" t="s">
        <v>319</v>
      </c>
      <c r="B1001">
        <v>5.5869999999999997E-4</v>
      </c>
      <c r="C1001">
        <v>0.1</v>
      </c>
      <c r="D1001">
        <v>1.188E-3</v>
      </c>
      <c r="E1001">
        <v>5.5409999999999997E-4</v>
      </c>
      <c r="F1001">
        <v>0.3</v>
      </c>
    </row>
    <row r="1002" spans="1:6" x14ac:dyDescent="0.2">
      <c r="A1002" s="55" t="s">
        <v>149</v>
      </c>
      <c r="B1002">
        <v>4.8440000000000002E-3</v>
      </c>
      <c r="C1002">
        <v>0.5</v>
      </c>
      <c r="D1002">
        <v>1.173E-3</v>
      </c>
      <c r="E1002">
        <v>6.6270000000000001E-4</v>
      </c>
      <c r="F1002">
        <v>0.3</v>
      </c>
    </row>
    <row r="1003" spans="1:6" x14ac:dyDescent="0.2">
      <c r="A1003" s="55" t="s">
        <v>379</v>
      </c>
      <c r="B1003">
        <v>8.4820000000000002E-4</v>
      </c>
      <c r="C1003">
        <v>0.1</v>
      </c>
      <c r="D1003">
        <v>1.1590000000000001E-3</v>
      </c>
      <c r="E1003">
        <v>1.908E-4</v>
      </c>
      <c r="F1003">
        <v>0.3</v>
      </c>
    </row>
    <row r="1004" spans="1:6" x14ac:dyDescent="0.2">
      <c r="A1004" s="55" t="s">
        <v>402</v>
      </c>
      <c r="B1004">
        <v>1.17E-3</v>
      </c>
      <c r="C1004">
        <v>0.1</v>
      </c>
      <c r="D1004">
        <v>1.157E-3</v>
      </c>
      <c r="E1004">
        <v>3.9189999999999998E-4</v>
      </c>
      <c r="F1004">
        <v>0.3</v>
      </c>
    </row>
    <row r="1005" spans="1:6" x14ac:dyDescent="0.2">
      <c r="A1005" s="55" t="s">
        <v>193</v>
      </c>
      <c r="B1005">
        <v>1.472E-3</v>
      </c>
      <c r="C1005">
        <v>0.1</v>
      </c>
      <c r="D1005">
        <v>1.1529999999999999E-3</v>
      </c>
      <c r="E1005">
        <v>7.8209999999999998E-4</v>
      </c>
      <c r="F1005">
        <v>0.3</v>
      </c>
    </row>
    <row r="1006" spans="1:6" x14ac:dyDescent="0.2">
      <c r="A1006" s="55" t="s">
        <v>171</v>
      </c>
      <c r="B1006">
        <v>4.117E-3</v>
      </c>
      <c r="C1006">
        <v>0.4</v>
      </c>
      <c r="D1006">
        <v>1.127E-3</v>
      </c>
      <c r="E1006">
        <v>1.0610000000000001E-3</v>
      </c>
      <c r="F1006">
        <v>0.2</v>
      </c>
    </row>
    <row r="1007" spans="1:6" x14ac:dyDescent="0.2">
      <c r="A1007" s="55" t="s">
        <v>139</v>
      </c>
      <c r="B1007">
        <v>9.6540000000000005E-4</v>
      </c>
      <c r="C1007">
        <v>0.1</v>
      </c>
      <c r="D1007">
        <v>1.1119999999999999E-3</v>
      </c>
      <c r="E1007">
        <v>5.8989999999999997E-4</v>
      </c>
      <c r="F1007">
        <v>0.2</v>
      </c>
    </row>
    <row r="1008" spans="1:6" x14ac:dyDescent="0.2">
      <c r="A1008" s="55" t="s">
        <v>421</v>
      </c>
      <c r="B1008">
        <v>3.5699999999999998E-3</v>
      </c>
      <c r="C1008">
        <v>0.4</v>
      </c>
      <c r="D1008">
        <v>1.1039999999999999E-3</v>
      </c>
      <c r="E1008">
        <v>9.2429999999999997E-4</v>
      </c>
      <c r="F1008">
        <v>0.2</v>
      </c>
    </row>
    <row r="1009" spans="1:6" x14ac:dyDescent="0.2">
      <c r="A1009" s="55" t="s">
        <v>104</v>
      </c>
      <c r="B1009">
        <v>7.1469999999999997E-4</v>
      </c>
      <c r="C1009">
        <v>0.1</v>
      </c>
      <c r="D1009">
        <v>1.1019999999999999E-3</v>
      </c>
      <c r="E1009">
        <v>4.685E-4</v>
      </c>
      <c r="F1009">
        <v>0.2</v>
      </c>
    </row>
    <row r="1010" spans="1:6" x14ac:dyDescent="0.2">
      <c r="A1010" s="55" t="s">
        <v>424</v>
      </c>
      <c r="B1010">
        <v>1.691E-3</v>
      </c>
      <c r="C1010">
        <v>0.2</v>
      </c>
      <c r="D1010">
        <v>1.0989999999999999E-3</v>
      </c>
      <c r="E1010">
        <v>6.7560000000000005E-4</v>
      </c>
      <c r="F1010">
        <v>0.2</v>
      </c>
    </row>
    <row r="1011" spans="1:6" x14ac:dyDescent="0.2">
      <c r="A1011" s="55" t="s">
        <v>88</v>
      </c>
      <c r="B1011">
        <v>3.715E-3</v>
      </c>
      <c r="C1011">
        <v>0.4</v>
      </c>
      <c r="D1011">
        <v>1.098E-3</v>
      </c>
      <c r="E1011">
        <v>7.1330000000000005E-4</v>
      </c>
      <c r="F1011">
        <v>0.2</v>
      </c>
    </row>
    <row r="1012" spans="1:6" x14ac:dyDescent="0.2">
      <c r="A1012" s="55" t="s">
        <v>113</v>
      </c>
      <c r="B1012">
        <v>1.3450000000000001E-3</v>
      </c>
      <c r="C1012">
        <v>0.1</v>
      </c>
      <c r="D1012">
        <v>1.078E-3</v>
      </c>
      <c r="E1012">
        <v>5.5040000000000004E-4</v>
      </c>
      <c r="F1012">
        <v>0.2</v>
      </c>
    </row>
    <row r="1013" spans="1:6" x14ac:dyDescent="0.2">
      <c r="A1013" s="55" t="s">
        <v>153</v>
      </c>
      <c r="B1013">
        <v>4.373E-4</v>
      </c>
      <c r="C1013">
        <v>0</v>
      </c>
      <c r="D1013">
        <v>1.073E-3</v>
      </c>
      <c r="E1013">
        <v>2.7520000000000002E-4</v>
      </c>
      <c r="F1013">
        <v>0.2</v>
      </c>
    </row>
    <row r="1014" spans="1:6" x14ac:dyDescent="0.2">
      <c r="A1014" s="55" t="s">
        <v>346</v>
      </c>
      <c r="B1014">
        <v>2.1700000000000001E-3</v>
      </c>
      <c r="C1014">
        <v>0.2</v>
      </c>
      <c r="D1014">
        <v>1.0169999999999999E-3</v>
      </c>
      <c r="E1014">
        <v>5.4520000000000002E-4</v>
      </c>
      <c r="F1014">
        <v>0.2</v>
      </c>
    </row>
    <row r="1015" spans="1:6" x14ac:dyDescent="0.2">
      <c r="A1015" s="55" t="s">
        <v>87</v>
      </c>
      <c r="B1015">
        <v>7.3720000000000001E-3</v>
      </c>
      <c r="C1015">
        <v>0.7</v>
      </c>
      <c r="D1015">
        <v>1.0020000000000001E-3</v>
      </c>
      <c r="E1015">
        <v>2.2360000000000001E-3</v>
      </c>
      <c r="F1015">
        <v>0.2</v>
      </c>
    </row>
    <row r="1016" spans="1:6" x14ac:dyDescent="0.2">
      <c r="A1016" s="55" t="s">
        <v>412</v>
      </c>
      <c r="B1016">
        <v>3.3530000000000001E-3</v>
      </c>
      <c r="C1016">
        <v>0.3</v>
      </c>
      <c r="D1016">
        <v>9.9869999999999994E-4</v>
      </c>
      <c r="E1016">
        <v>4.215E-4</v>
      </c>
      <c r="F1016">
        <v>0.2</v>
      </c>
    </row>
    <row r="1017" spans="1:6" x14ac:dyDescent="0.2">
      <c r="A1017" s="55" t="s">
        <v>86</v>
      </c>
      <c r="B1017">
        <v>7.5290000000000003E-4</v>
      </c>
      <c r="C1017">
        <v>0.1</v>
      </c>
      <c r="D1017">
        <v>9.986000000000001E-4</v>
      </c>
      <c r="E1017">
        <v>3.6660000000000002E-4</v>
      </c>
      <c r="F1017">
        <v>0.2</v>
      </c>
    </row>
    <row r="1018" spans="1:6" x14ac:dyDescent="0.2">
      <c r="A1018" s="55" t="s">
        <v>329</v>
      </c>
      <c r="B1018">
        <v>1.109E-3</v>
      </c>
      <c r="C1018">
        <v>0.1</v>
      </c>
      <c r="D1018">
        <v>9.9329999999999991E-4</v>
      </c>
      <c r="E1018">
        <v>3.2840000000000001E-4</v>
      </c>
      <c r="F1018">
        <v>0.2</v>
      </c>
    </row>
    <row r="1019" spans="1:6" x14ac:dyDescent="0.2">
      <c r="A1019" s="55" t="s">
        <v>311</v>
      </c>
      <c r="B1019">
        <v>4.3769999999999998E-3</v>
      </c>
      <c r="C1019">
        <v>0.4</v>
      </c>
      <c r="D1019">
        <v>9.8839999999999996E-4</v>
      </c>
      <c r="E1019">
        <v>1.1249999999999999E-3</v>
      </c>
      <c r="F1019">
        <v>0.2</v>
      </c>
    </row>
    <row r="1020" spans="1:6" x14ac:dyDescent="0.2">
      <c r="A1020" s="55" t="s">
        <v>333</v>
      </c>
      <c r="B1020">
        <v>1.3879999999999999E-3</v>
      </c>
      <c r="C1020">
        <v>0.1</v>
      </c>
      <c r="D1020">
        <v>9.817999999999999E-4</v>
      </c>
      <c r="E1020">
        <v>1.4139999999999999E-3</v>
      </c>
      <c r="F1020">
        <v>0.2</v>
      </c>
    </row>
    <row r="1021" spans="1:6" x14ac:dyDescent="0.2">
      <c r="A1021" s="55" t="s">
        <v>353</v>
      </c>
      <c r="B1021">
        <v>3.7800000000000003E-4</v>
      </c>
      <c r="C1021">
        <v>0</v>
      </c>
      <c r="D1021">
        <v>9.7119999999999997E-4</v>
      </c>
      <c r="E1021">
        <v>4.9799999999999996E-4</v>
      </c>
      <c r="F1021">
        <v>0.2</v>
      </c>
    </row>
    <row r="1022" spans="1:6" x14ac:dyDescent="0.2">
      <c r="A1022" s="55" t="s">
        <v>63</v>
      </c>
      <c r="B1022">
        <v>4.359E-3</v>
      </c>
      <c r="C1022">
        <v>0.4</v>
      </c>
      <c r="D1022">
        <v>9.6880000000000002E-4</v>
      </c>
      <c r="E1022">
        <v>1.3240000000000001E-3</v>
      </c>
      <c r="F1022">
        <v>0.2</v>
      </c>
    </row>
    <row r="1023" spans="1:6" x14ac:dyDescent="0.2">
      <c r="A1023" s="55" t="s">
        <v>426</v>
      </c>
      <c r="B1023">
        <v>2.9489999999999998E-3</v>
      </c>
      <c r="C1023">
        <v>0.3</v>
      </c>
      <c r="D1023">
        <v>9.655E-4</v>
      </c>
      <c r="E1023">
        <v>4.5770000000000001E-4</v>
      </c>
      <c r="F1023">
        <v>0.2</v>
      </c>
    </row>
    <row r="1024" spans="1:6" x14ac:dyDescent="0.2">
      <c r="A1024" s="55" t="s">
        <v>355</v>
      </c>
      <c r="B1024">
        <v>7.9600000000000005E-4</v>
      </c>
      <c r="C1024">
        <v>0.1</v>
      </c>
      <c r="D1024">
        <v>9.6440000000000002E-4</v>
      </c>
      <c r="E1024">
        <v>7.2460000000000005E-4</v>
      </c>
      <c r="F1024">
        <v>0.2</v>
      </c>
    </row>
    <row r="1025" spans="1:6" x14ac:dyDescent="0.2">
      <c r="A1025" s="55" t="s">
        <v>116</v>
      </c>
      <c r="B1025">
        <v>1.1509999999999999E-3</v>
      </c>
      <c r="C1025">
        <v>0.1</v>
      </c>
      <c r="D1025">
        <v>9.5719999999999996E-4</v>
      </c>
      <c r="E1025">
        <v>4.1140000000000003E-4</v>
      </c>
      <c r="F1025">
        <v>0.2</v>
      </c>
    </row>
    <row r="1026" spans="1:6" x14ac:dyDescent="0.2">
      <c r="A1026" s="55" t="s">
        <v>436</v>
      </c>
      <c r="B1026">
        <v>7.5569999999999999E-4</v>
      </c>
      <c r="C1026">
        <v>0.1</v>
      </c>
      <c r="D1026">
        <v>9.4090000000000005E-4</v>
      </c>
      <c r="E1026">
        <v>6.0510000000000002E-4</v>
      </c>
      <c r="F1026">
        <v>0.2</v>
      </c>
    </row>
    <row r="1027" spans="1:6" x14ac:dyDescent="0.2">
      <c r="A1027" s="55" t="s">
        <v>94</v>
      </c>
      <c r="B1027">
        <v>3.6059999999999998E-3</v>
      </c>
      <c r="C1027">
        <v>0.4</v>
      </c>
      <c r="D1027">
        <v>9.3650000000000005E-4</v>
      </c>
      <c r="E1027">
        <v>8.1669999999999996E-4</v>
      </c>
      <c r="F1027">
        <v>0.2</v>
      </c>
    </row>
    <row r="1028" spans="1:6" x14ac:dyDescent="0.2">
      <c r="A1028" s="55" t="s">
        <v>159</v>
      </c>
      <c r="B1028">
        <v>4.4019999999999997E-3</v>
      </c>
      <c r="C1028">
        <v>0.4</v>
      </c>
      <c r="D1028">
        <v>9.2480000000000004E-4</v>
      </c>
      <c r="E1028">
        <v>8.005E-4</v>
      </c>
      <c r="F1028">
        <v>0.2</v>
      </c>
    </row>
    <row r="1029" spans="1:6" x14ac:dyDescent="0.2">
      <c r="A1029" s="55" t="s">
        <v>309</v>
      </c>
      <c r="B1029">
        <v>5.9170000000000002E-4</v>
      </c>
      <c r="C1029">
        <v>0.1</v>
      </c>
      <c r="D1029">
        <v>9.0479999999999998E-4</v>
      </c>
      <c r="E1029">
        <v>4.2519999999999998E-4</v>
      </c>
      <c r="F1029">
        <v>0.2</v>
      </c>
    </row>
    <row r="1030" spans="1:6" x14ac:dyDescent="0.2">
      <c r="A1030" s="55" t="s">
        <v>64</v>
      </c>
      <c r="B1030">
        <v>4.7819999999999998E-3</v>
      </c>
      <c r="C1030">
        <v>0.5</v>
      </c>
      <c r="D1030">
        <v>8.9590000000000004E-4</v>
      </c>
      <c r="E1030">
        <v>1.178E-3</v>
      </c>
      <c r="F1030">
        <v>0.2</v>
      </c>
    </row>
    <row r="1031" spans="1:6" x14ac:dyDescent="0.2">
      <c r="A1031" s="55" t="s">
        <v>176</v>
      </c>
      <c r="B1031">
        <v>1.7279999999999999E-3</v>
      </c>
      <c r="C1031">
        <v>0.2</v>
      </c>
      <c r="D1031">
        <v>8.7160000000000004E-4</v>
      </c>
      <c r="E1031">
        <v>6.757E-4</v>
      </c>
      <c r="F1031">
        <v>0.2</v>
      </c>
    </row>
    <row r="1032" spans="1:6" x14ac:dyDescent="0.2">
      <c r="A1032" s="55" t="s">
        <v>423</v>
      </c>
      <c r="B1032">
        <v>2.5850000000000001E-3</v>
      </c>
      <c r="C1032">
        <v>0.3</v>
      </c>
      <c r="D1032">
        <v>8.7080000000000002E-4</v>
      </c>
      <c r="E1032">
        <v>8.407E-4</v>
      </c>
      <c r="F1032">
        <v>0.2</v>
      </c>
    </row>
    <row r="1033" spans="1:6" x14ac:dyDescent="0.2">
      <c r="A1033" s="55" t="s">
        <v>67</v>
      </c>
      <c r="B1033">
        <v>3.7820000000000002E-3</v>
      </c>
      <c r="C1033">
        <v>0.4</v>
      </c>
      <c r="D1033">
        <v>8.4829999999999997E-4</v>
      </c>
      <c r="E1033">
        <v>6.3000000000000003E-4</v>
      </c>
      <c r="F1033">
        <v>0.2</v>
      </c>
    </row>
    <row r="1034" spans="1:6" x14ac:dyDescent="0.2">
      <c r="A1034" s="55" t="s">
        <v>344</v>
      </c>
      <c r="B1034">
        <v>8.8929999999999999E-4</v>
      </c>
      <c r="C1034">
        <v>0.1</v>
      </c>
      <c r="D1034">
        <v>8.4230000000000004E-4</v>
      </c>
      <c r="E1034">
        <v>5.8889999999999995E-4</v>
      </c>
      <c r="F1034">
        <v>0.2</v>
      </c>
    </row>
    <row r="1035" spans="1:6" x14ac:dyDescent="0.2">
      <c r="A1035" s="55" t="s">
        <v>445</v>
      </c>
      <c r="B1035">
        <v>4.4630000000000001E-4</v>
      </c>
      <c r="C1035">
        <v>0</v>
      </c>
      <c r="D1035">
        <v>8.3819999999999999E-4</v>
      </c>
      <c r="E1035">
        <v>3.076E-4</v>
      </c>
      <c r="F1035">
        <v>0.2</v>
      </c>
    </row>
    <row r="1036" spans="1:6" x14ac:dyDescent="0.2">
      <c r="A1036" s="55" t="s">
        <v>186</v>
      </c>
      <c r="B1036">
        <v>8.2120000000000001E-4</v>
      </c>
      <c r="C1036">
        <v>0.1</v>
      </c>
      <c r="D1036">
        <v>8.296E-4</v>
      </c>
      <c r="E1036">
        <v>9.4819999999999995E-4</v>
      </c>
      <c r="F1036">
        <v>0.2</v>
      </c>
    </row>
    <row r="1037" spans="1:6" x14ac:dyDescent="0.2">
      <c r="A1037" s="55" t="s">
        <v>455</v>
      </c>
      <c r="B1037">
        <v>5.202E-3</v>
      </c>
      <c r="C1037">
        <v>0.5</v>
      </c>
      <c r="D1037">
        <v>8.252E-4</v>
      </c>
      <c r="E1037">
        <v>1.093E-3</v>
      </c>
      <c r="F1037">
        <v>0.2</v>
      </c>
    </row>
    <row r="1038" spans="1:6" x14ac:dyDescent="0.2">
      <c r="A1038" s="55" t="s">
        <v>59</v>
      </c>
      <c r="B1038">
        <v>3.2299999999999998E-3</v>
      </c>
      <c r="C1038">
        <v>0.3</v>
      </c>
      <c r="D1038">
        <v>8.1680000000000001E-4</v>
      </c>
      <c r="E1038">
        <v>5.4199999999999995E-4</v>
      </c>
      <c r="F1038">
        <v>0.2</v>
      </c>
    </row>
    <row r="1039" spans="1:6" x14ac:dyDescent="0.2">
      <c r="A1039" s="55" t="s">
        <v>443</v>
      </c>
      <c r="B1039">
        <v>1.2470000000000001E-3</v>
      </c>
      <c r="C1039">
        <v>0.1</v>
      </c>
      <c r="D1039">
        <v>7.9230000000000001E-4</v>
      </c>
      <c r="E1039">
        <v>4.6050000000000003E-4</v>
      </c>
      <c r="F1039">
        <v>0.2</v>
      </c>
    </row>
    <row r="1040" spans="1:6" x14ac:dyDescent="0.2">
      <c r="A1040" s="55" t="s">
        <v>174</v>
      </c>
      <c r="B1040">
        <v>3.2439999999999999E-3</v>
      </c>
      <c r="C1040">
        <v>0.3</v>
      </c>
      <c r="D1040">
        <v>7.7859999999999995E-4</v>
      </c>
      <c r="E1040">
        <v>5.5179999999999997E-4</v>
      </c>
      <c r="F1040">
        <v>0.2</v>
      </c>
    </row>
    <row r="1041" spans="1:6" x14ac:dyDescent="0.2">
      <c r="A1041" s="55" t="s">
        <v>196</v>
      </c>
      <c r="B1041">
        <v>8.118E-4</v>
      </c>
      <c r="C1041">
        <v>0.1</v>
      </c>
      <c r="D1041">
        <v>7.7430000000000001E-4</v>
      </c>
      <c r="E1041">
        <v>4.7019999999999999E-4</v>
      </c>
      <c r="F1041">
        <v>0.2</v>
      </c>
    </row>
    <row r="1042" spans="1:6" x14ac:dyDescent="0.2">
      <c r="A1042" s="55" t="s">
        <v>387</v>
      </c>
      <c r="B1042">
        <v>1.152E-3</v>
      </c>
      <c r="C1042">
        <v>0.1</v>
      </c>
      <c r="D1042">
        <v>7.6940000000000005E-4</v>
      </c>
      <c r="E1042">
        <v>6.3889999999999997E-4</v>
      </c>
      <c r="F1042">
        <v>0.2</v>
      </c>
    </row>
    <row r="1043" spans="1:6" x14ac:dyDescent="0.2">
      <c r="A1043" s="55" t="s">
        <v>418</v>
      </c>
      <c r="B1043">
        <v>4.8369999999999999E-4</v>
      </c>
      <c r="C1043">
        <v>0</v>
      </c>
      <c r="D1043">
        <v>7.6040000000000005E-4</v>
      </c>
      <c r="E1043">
        <v>6.4630000000000004E-4</v>
      </c>
      <c r="F1043">
        <v>0.2</v>
      </c>
    </row>
    <row r="1044" spans="1:6" x14ac:dyDescent="0.2">
      <c r="A1044" s="55" t="s">
        <v>348</v>
      </c>
      <c r="B1044">
        <v>1.01E-3</v>
      </c>
      <c r="C1044">
        <v>0.1</v>
      </c>
      <c r="D1044">
        <v>7.3450000000000002E-4</v>
      </c>
      <c r="E1044">
        <v>5.6769999999999998E-4</v>
      </c>
      <c r="F1044">
        <v>0.2</v>
      </c>
    </row>
    <row r="1045" spans="1:6" x14ac:dyDescent="0.2">
      <c r="A1045" s="55" t="s">
        <v>92</v>
      </c>
      <c r="B1045">
        <v>4.1260000000000003E-3</v>
      </c>
      <c r="C1045">
        <v>0.4</v>
      </c>
      <c r="D1045">
        <v>7.1659999999999996E-4</v>
      </c>
      <c r="E1045">
        <v>6.0119999999999998E-4</v>
      </c>
      <c r="F1045">
        <v>0.2</v>
      </c>
    </row>
    <row r="1046" spans="1:6" x14ac:dyDescent="0.2">
      <c r="A1046" s="55" t="s">
        <v>364</v>
      </c>
      <c r="B1046">
        <v>2.029E-3</v>
      </c>
      <c r="C1046">
        <v>0.2</v>
      </c>
      <c r="D1046">
        <v>7.1140000000000005E-4</v>
      </c>
      <c r="E1046">
        <v>8.3889999999999995E-4</v>
      </c>
      <c r="F1046">
        <v>0.2</v>
      </c>
    </row>
    <row r="1047" spans="1:6" x14ac:dyDescent="0.2">
      <c r="A1047" s="55" t="s">
        <v>360</v>
      </c>
      <c r="B1047">
        <v>9.7090000000000002E-4</v>
      </c>
      <c r="C1047">
        <v>0.1</v>
      </c>
      <c r="D1047">
        <v>6.8630000000000004E-4</v>
      </c>
      <c r="E1047">
        <v>2.7799999999999998E-4</v>
      </c>
      <c r="F1047">
        <v>0.1</v>
      </c>
    </row>
    <row r="1048" spans="1:6" x14ac:dyDescent="0.2">
      <c r="A1048" s="55" t="s">
        <v>448</v>
      </c>
      <c r="B1048">
        <v>3.2720000000000002E-3</v>
      </c>
      <c r="C1048">
        <v>0.3</v>
      </c>
      <c r="D1048">
        <v>6.8289999999999996E-4</v>
      </c>
      <c r="E1048">
        <v>4.6099999999999998E-4</v>
      </c>
      <c r="F1048">
        <v>0.1</v>
      </c>
    </row>
    <row r="1049" spans="1:6" x14ac:dyDescent="0.2">
      <c r="A1049" s="55" t="s">
        <v>417</v>
      </c>
      <c r="B1049">
        <v>3.6970000000000002E-3</v>
      </c>
      <c r="C1049">
        <v>0.4</v>
      </c>
      <c r="D1049">
        <v>6.7489999999999998E-4</v>
      </c>
      <c r="E1049">
        <v>6.491E-4</v>
      </c>
      <c r="F1049">
        <v>0.1</v>
      </c>
    </row>
    <row r="1050" spans="1:6" x14ac:dyDescent="0.2">
      <c r="A1050" s="55" t="s">
        <v>122</v>
      </c>
      <c r="B1050">
        <v>6.0090000000000002E-4</v>
      </c>
      <c r="C1050">
        <v>0.1</v>
      </c>
      <c r="D1050">
        <v>6.648E-4</v>
      </c>
      <c r="E1050">
        <v>3.5619999999999998E-4</v>
      </c>
      <c r="F1050">
        <v>0.1</v>
      </c>
    </row>
    <row r="1051" spans="1:6" x14ac:dyDescent="0.2">
      <c r="A1051" s="55" t="s">
        <v>82</v>
      </c>
      <c r="B1051">
        <v>3.6159999999999999E-3</v>
      </c>
      <c r="C1051">
        <v>0.4</v>
      </c>
      <c r="D1051">
        <v>6.6270000000000001E-4</v>
      </c>
      <c r="E1051">
        <v>4.8129999999999999E-4</v>
      </c>
      <c r="F1051">
        <v>0.1</v>
      </c>
    </row>
    <row r="1052" spans="1:6" x14ac:dyDescent="0.2">
      <c r="A1052" s="55" t="s">
        <v>77</v>
      </c>
      <c r="B1052">
        <v>2.3609999999999998E-3</v>
      </c>
      <c r="C1052">
        <v>0.2</v>
      </c>
      <c r="D1052">
        <v>6.5249999999999998E-4</v>
      </c>
      <c r="E1052">
        <v>8.2859999999999997E-4</v>
      </c>
      <c r="F1052">
        <v>0.1</v>
      </c>
    </row>
    <row r="1053" spans="1:6" x14ac:dyDescent="0.2">
      <c r="A1053" s="55" t="s">
        <v>394</v>
      </c>
      <c r="B1053">
        <v>1.147E-3</v>
      </c>
      <c r="C1053">
        <v>0.1</v>
      </c>
      <c r="D1053">
        <v>6.422E-4</v>
      </c>
      <c r="E1053">
        <v>2.8830000000000001E-4</v>
      </c>
      <c r="F1053">
        <v>0.1</v>
      </c>
    </row>
    <row r="1054" spans="1:6" x14ac:dyDescent="0.2">
      <c r="A1054" s="55" t="s">
        <v>318</v>
      </c>
      <c r="B1054">
        <v>5.5929999999999999E-4</v>
      </c>
      <c r="C1054">
        <v>0.1</v>
      </c>
      <c r="D1054">
        <v>6.066E-4</v>
      </c>
      <c r="E1054">
        <v>3.2660000000000002E-4</v>
      </c>
      <c r="F1054">
        <v>0.1</v>
      </c>
    </row>
    <row r="1055" spans="1:6" x14ac:dyDescent="0.2">
      <c r="A1055" s="55" t="s">
        <v>328</v>
      </c>
      <c r="B1055">
        <v>8.3830000000000005E-4</v>
      </c>
      <c r="C1055">
        <v>0.1</v>
      </c>
      <c r="D1055">
        <v>6.0150000000000004E-4</v>
      </c>
      <c r="E1055">
        <v>2.398E-4</v>
      </c>
      <c r="F1055">
        <v>0.1</v>
      </c>
    </row>
    <row r="1056" spans="1:6" x14ac:dyDescent="0.2">
      <c r="A1056" s="55" t="s">
        <v>369</v>
      </c>
      <c r="B1056">
        <v>1.5280000000000001E-3</v>
      </c>
      <c r="C1056">
        <v>0.2</v>
      </c>
      <c r="D1056">
        <v>5.9809999999999996E-4</v>
      </c>
      <c r="E1056">
        <v>6.7579999999999995E-4</v>
      </c>
      <c r="F1056">
        <v>0.1</v>
      </c>
    </row>
    <row r="1057" spans="1:6" x14ac:dyDescent="0.2">
      <c r="A1057" s="55" t="s">
        <v>427</v>
      </c>
      <c r="B1057">
        <v>1.2340000000000001E-3</v>
      </c>
      <c r="C1057">
        <v>0.1</v>
      </c>
      <c r="D1057">
        <v>5.8889999999999995E-4</v>
      </c>
      <c r="E1057">
        <v>6.9510000000000004E-4</v>
      </c>
      <c r="F1057">
        <v>0.1</v>
      </c>
    </row>
    <row r="1058" spans="1:6" x14ac:dyDescent="0.2">
      <c r="A1058" s="55" t="s">
        <v>125</v>
      </c>
      <c r="B1058">
        <v>3.3270000000000001E-3</v>
      </c>
      <c r="C1058">
        <v>0.3</v>
      </c>
      <c r="D1058">
        <v>5.8609999999999999E-4</v>
      </c>
      <c r="E1058">
        <v>5.509E-4</v>
      </c>
      <c r="F1058">
        <v>0.1</v>
      </c>
    </row>
    <row r="1059" spans="1:6" x14ac:dyDescent="0.2">
      <c r="A1059" s="55" t="s">
        <v>469</v>
      </c>
      <c r="B1059">
        <v>9.3939999999999996E-4</v>
      </c>
      <c r="C1059">
        <v>0.1</v>
      </c>
      <c r="D1059">
        <v>5.7450000000000003E-4</v>
      </c>
      <c r="E1059">
        <v>5.1630000000000003E-4</v>
      </c>
      <c r="F1059">
        <v>0.1</v>
      </c>
    </row>
    <row r="1060" spans="1:6" x14ac:dyDescent="0.2">
      <c r="A1060" s="55" t="s">
        <v>123</v>
      </c>
      <c r="B1060">
        <v>2.3670000000000002E-3</v>
      </c>
      <c r="C1060">
        <v>0.2</v>
      </c>
      <c r="D1060">
        <v>5.6689999999999996E-4</v>
      </c>
      <c r="E1060">
        <v>6.5589999999999995E-4</v>
      </c>
      <c r="F1060">
        <v>0.1</v>
      </c>
    </row>
    <row r="1061" spans="1:6" x14ac:dyDescent="0.2">
      <c r="A1061" s="55" t="s">
        <v>398</v>
      </c>
      <c r="B1061">
        <v>1.596E-3</v>
      </c>
      <c r="C1061">
        <v>0.2</v>
      </c>
      <c r="D1061">
        <v>5.6490000000000002E-4</v>
      </c>
      <c r="E1061">
        <v>3.704E-4</v>
      </c>
      <c r="F1061">
        <v>0.1</v>
      </c>
    </row>
    <row r="1062" spans="1:6" x14ac:dyDescent="0.2">
      <c r="A1062" s="55" t="s">
        <v>312</v>
      </c>
      <c r="B1062">
        <v>8.5070000000000002E-4</v>
      </c>
      <c r="C1062">
        <v>0.1</v>
      </c>
      <c r="D1062">
        <v>5.6450000000000001E-4</v>
      </c>
      <c r="E1062">
        <v>2.7109999999999998E-4</v>
      </c>
      <c r="F1062">
        <v>0.1</v>
      </c>
    </row>
    <row r="1063" spans="1:6" x14ac:dyDescent="0.2">
      <c r="A1063" s="55" t="s">
        <v>365</v>
      </c>
      <c r="B1063">
        <v>7.0839999999999998E-4</v>
      </c>
      <c r="C1063">
        <v>0.1</v>
      </c>
      <c r="D1063">
        <v>5.3089999999999995E-4</v>
      </c>
      <c r="E1063">
        <v>2.5730000000000002E-4</v>
      </c>
      <c r="F1063">
        <v>0.1</v>
      </c>
    </row>
    <row r="1064" spans="1:6" x14ac:dyDescent="0.2">
      <c r="A1064" s="55" t="s">
        <v>121</v>
      </c>
      <c r="B1064">
        <v>3.678E-4</v>
      </c>
      <c r="C1064">
        <v>0</v>
      </c>
      <c r="D1064">
        <v>5.2930000000000002E-4</v>
      </c>
      <c r="E1064">
        <v>1.8239999999999999E-4</v>
      </c>
      <c r="F1064">
        <v>0.1</v>
      </c>
    </row>
    <row r="1065" spans="1:6" x14ac:dyDescent="0.2">
      <c r="A1065" s="55" t="s">
        <v>420</v>
      </c>
      <c r="B1065">
        <v>4.627E-3</v>
      </c>
      <c r="C1065">
        <v>0.5</v>
      </c>
      <c r="D1065">
        <v>5.2789999999999998E-4</v>
      </c>
      <c r="E1065">
        <v>8.5119999999999998E-4</v>
      </c>
      <c r="F1065">
        <v>0.1</v>
      </c>
    </row>
    <row r="1066" spans="1:6" x14ac:dyDescent="0.2">
      <c r="A1066" s="55" t="s">
        <v>158</v>
      </c>
      <c r="B1066">
        <v>9.9360000000000008E-4</v>
      </c>
      <c r="C1066">
        <v>0.1</v>
      </c>
      <c r="D1066">
        <v>5.2499999999999997E-4</v>
      </c>
      <c r="E1066">
        <v>7.5080000000000004E-4</v>
      </c>
      <c r="F1066">
        <v>0.1</v>
      </c>
    </row>
    <row r="1067" spans="1:6" x14ac:dyDescent="0.2">
      <c r="A1067" s="55" t="s">
        <v>115</v>
      </c>
      <c r="B1067">
        <v>6.2940000000000001E-3</v>
      </c>
      <c r="C1067">
        <v>0.6</v>
      </c>
      <c r="D1067">
        <v>5.0589999999999999E-4</v>
      </c>
      <c r="E1067">
        <v>1.4840000000000001E-3</v>
      </c>
      <c r="F1067">
        <v>0.1</v>
      </c>
    </row>
    <row r="1068" spans="1:6" x14ac:dyDescent="0.2">
      <c r="A1068" s="55" t="s">
        <v>89</v>
      </c>
      <c r="B1068">
        <v>6.1649999999999997E-4</v>
      </c>
      <c r="C1068">
        <v>0.1</v>
      </c>
      <c r="D1068">
        <v>4.64E-4</v>
      </c>
      <c r="E1068">
        <v>1.3750000000000001E-4</v>
      </c>
      <c r="F1068">
        <v>0.1</v>
      </c>
    </row>
    <row r="1069" spans="1:6" x14ac:dyDescent="0.2">
      <c r="A1069" s="55" t="s">
        <v>168</v>
      </c>
      <c r="B1069">
        <v>6.7900000000000002E-4</v>
      </c>
      <c r="C1069">
        <v>0.1</v>
      </c>
      <c r="D1069">
        <v>4.5820000000000002E-4</v>
      </c>
      <c r="E1069">
        <v>3.1599999999999998E-4</v>
      </c>
      <c r="F1069">
        <v>0.1</v>
      </c>
    </row>
    <row r="1070" spans="1:6" x14ac:dyDescent="0.2">
      <c r="A1070" s="55" t="s">
        <v>127</v>
      </c>
      <c r="B1070">
        <v>3.5850000000000001E-3</v>
      </c>
      <c r="C1070">
        <v>0.4</v>
      </c>
      <c r="D1070">
        <v>4.573E-4</v>
      </c>
      <c r="E1070">
        <v>6.6350000000000003E-4</v>
      </c>
      <c r="F1070">
        <v>0.1</v>
      </c>
    </row>
    <row r="1071" spans="1:6" x14ac:dyDescent="0.2">
      <c r="A1071" s="55" t="s">
        <v>359</v>
      </c>
      <c r="B1071">
        <v>1.0579999999999999E-3</v>
      </c>
      <c r="C1071">
        <v>0.1</v>
      </c>
      <c r="D1071">
        <v>4.394E-4</v>
      </c>
      <c r="E1071">
        <v>4.5380000000000003E-4</v>
      </c>
      <c r="F1071">
        <v>0.1</v>
      </c>
    </row>
    <row r="1072" spans="1:6" x14ac:dyDescent="0.2">
      <c r="A1072" s="55" t="s">
        <v>96</v>
      </c>
      <c r="B1072">
        <v>1.147E-3</v>
      </c>
      <c r="C1072">
        <v>0.1</v>
      </c>
      <c r="D1072">
        <v>4.392E-4</v>
      </c>
      <c r="E1072">
        <v>4.6539999999999998E-4</v>
      </c>
      <c r="F1072">
        <v>0.1</v>
      </c>
    </row>
    <row r="1073" spans="1:6" x14ac:dyDescent="0.2">
      <c r="A1073" s="55" t="s">
        <v>183</v>
      </c>
      <c r="B1073">
        <v>3.903E-4</v>
      </c>
      <c r="C1073">
        <v>0</v>
      </c>
      <c r="D1073">
        <v>4.37E-4</v>
      </c>
      <c r="E1073">
        <v>1.015E-4</v>
      </c>
      <c r="F1073">
        <v>0.1</v>
      </c>
    </row>
    <row r="1074" spans="1:6" x14ac:dyDescent="0.2">
      <c r="A1074" s="55" t="s">
        <v>416</v>
      </c>
      <c r="B1074">
        <v>7.6079999999999995E-4</v>
      </c>
      <c r="C1074">
        <v>0.1</v>
      </c>
      <c r="D1074">
        <v>4.237E-4</v>
      </c>
      <c r="E1074">
        <v>3.211E-4</v>
      </c>
      <c r="F1074">
        <v>0.1</v>
      </c>
    </row>
    <row r="1075" spans="1:6" x14ac:dyDescent="0.2">
      <c r="A1075" s="55" t="s">
        <v>164</v>
      </c>
      <c r="B1075">
        <v>6.2E-4</v>
      </c>
      <c r="C1075">
        <v>0.1</v>
      </c>
      <c r="D1075">
        <v>4.1330000000000002E-4</v>
      </c>
      <c r="E1075">
        <v>1.66E-4</v>
      </c>
      <c r="F1075">
        <v>0.1</v>
      </c>
    </row>
    <row r="1076" spans="1:6" x14ac:dyDescent="0.2">
      <c r="A1076" s="55" t="s">
        <v>175</v>
      </c>
      <c r="B1076">
        <v>5.8480000000000001E-4</v>
      </c>
      <c r="C1076">
        <v>0.1</v>
      </c>
      <c r="D1076">
        <v>3.8989999999999999E-4</v>
      </c>
      <c r="E1076" s="2">
        <v>6.7509999999999996E-5</v>
      </c>
      <c r="F1076">
        <v>0.1</v>
      </c>
    </row>
    <row r="1077" spans="1:6" x14ac:dyDescent="0.2">
      <c r="A1077" s="55" t="s">
        <v>111</v>
      </c>
      <c r="B1077">
        <v>2.9550000000000002E-3</v>
      </c>
      <c r="C1077">
        <v>0.3</v>
      </c>
      <c r="D1077">
        <v>3.835E-4</v>
      </c>
      <c r="E1077">
        <v>4.2099999999999999E-4</v>
      </c>
      <c r="F1077">
        <v>0.1</v>
      </c>
    </row>
    <row r="1078" spans="1:6" x14ac:dyDescent="0.2">
      <c r="A1078" s="55" t="s">
        <v>145</v>
      </c>
      <c r="B1078">
        <v>7.4489999999999995E-4</v>
      </c>
      <c r="C1078">
        <v>0.1</v>
      </c>
      <c r="D1078">
        <v>3.6729999999999998E-4</v>
      </c>
      <c r="E1078">
        <v>3.7950000000000001E-4</v>
      </c>
      <c r="F1078">
        <v>0.1</v>
      </c>
    </row>
    <row r="1079" spans="1:6" x14ac:dyDescent="0.2">
      <c r="A1079" s="55" t="s">
        <v>463</v>
      </c>
      <c r="B1079">
        <v>3.3189999999999999E-3</v>
      </c>
      <c r="C1079">
        <v>0.3</v>
      </c>
      <c r="D1079">
        <v>3.5379999999999998E-4</v>
      </c>
      <c r="E1079">
        <v>1.0150000000000001E-3</v>
      </c>
      <c r="F1079">
        <v>0.1</v>
      </c>
    </row>
    <row r="1080" spans="1:6" x14ac:dyDescent="0.2">
      <c r="A1080" s="55" t="s">
        <v>410</v>
      </c>
      <c r="B1080">
        <v>2.9520000000000002E-3</v>
      </c>
      <c r="C1080">
        <v>0.3</v>
      </c>
      <c r="D1080">
        <v>3.5270000000000001E-4</v>
      </c>
      <c r="E1080">
        <v>5.9290000000000005E-4</v>
      </c>
      <c r="F1080">
        <v>0.1</v>
      </c>
    </row>
    <row r="1081" spans="1:6" x14ac:dyDescent="0.2">
      <c r="A1081" s="55" t="s">
        <v>358</v>
      </c>
      <c r="B1081">
        <v>6.9260000000000003E-4</v>
      </c>
      <c r="C1081">
        <v>0.1</v>
      </c>
      <c r="D1081">
        <v>3.4279999999999998E-4</v>
      </c>
      <c r="E1081">
        <v>2.9700000000000001E-4</v>
      </c>
      <c r="F1081">
        <v>0.1</v>
      </c>
    </row>
    <row r="1082" spans="1:6" x14ac:dyDescent="0.2">
      <c r="A1082" s="55" t="s">
        <v>422</v>
      </c>
      <c r="B1082">
        <v>3.4689999999999999E-3</v>
      </c>
      <c r="C1082">
        <v>0.3</v>
      </c>
      <c r="D1082">
        <v>3.3789999999999997E-4</v>
      </c>
      <c r="E1082">
        <v>5.7689999999999998E-4</v>
      </c>
      <c r="F1082">
        <v>0.1</v>
      </c>
    </row>
    <row r="1083" spans="1:6" x14ac:dyDescent="0.2">
      <c r="A1083" s="55" t="s">
        <v>161</v>
      </c>
      <c r="B1083">
        <v>7.1779999999999999E-4</v>
      </c>
      <c r="C1083">
        <v>0.1</v>
      </c>
      <c r="D1083">
        <v>3.3700000000000001E-4</v>
      </c>
      <c r="E1083">
        <v>2.9119999999999998E-4</v>
      </c>
      <c r="F1083">
        <v>0.1</v>
      </c>
    </row>
    <row r="1084" spans="1:6" x14ac:dyDescent="0.2">
      <c r="A1084" s="55" t="s">
        <v>142</v>
      </c>
      <c r="B1084">
        <v>4.663E-4</v>
      </c>
      <c r="C1084">
        <v>0</v>
      </c>
      <c r="D1084">
        <v>3.3E-4</v>
      </c>
      <c r="E1084">
        <v>2.767E-4</v>
      </c>
      <c r="F1084">
        <v>0.1</v>
      </c>
    </row>
    <row r="1085" spans="1:6" x14ac:dyDescent="0.2">
      <c r="A1085" s="55" t="s">
        <v>135</v>
      </c>
      <c r="B1085">
        <v>4.0860000000000001E-4</v>
      </c>
      <c r="C1085">
        <v>0</v>
      </c>
      <c r="D1085">
        <v>3.2729999999999999E-4</v>
      </c>
      <c r="E1085">
        <v>2.286E-4</v>
      </c>
      <c r="F1085">
        <v>0.1</v>
      </c>
    </row>
    <row r="1086" spans="1:6" x14ac:dyDescent="0.2">
      <c r="A1086" s="55" t="s">
        <v>173</v>
      </c>
      <c r="B1086">
        <v>3.5770000000000002E-4</v>
      </c>
      <c r="C1086">
        <v>0</v>
      </c>
      <c r="D1086">
        <v>3.2670000000000003E-4</v>
      </c>
      <c r="E1086">
        <v>2.164E-4</v>
      </c>
      <c r="F1086">
        <v>0.1</v>
      </c>
    </row>
    <row r="1087" spans="1:6" x14ac:dyDescent="0.2">
      <c r="A1087" s="55" t="s">
        <v>78</v>
      </c>
      <c r="B1087">
        <v>5.7950000000000005E-4</v>
      </c>
      <c r="C1087">
        <v>0.1</v>
      </c>
      <c r="D1087">
        <v>3.2019999999999998E-4</v>
      </c>
      <c r="E1087">
        <v>3.0880000000000002E-4</v>
      </c>
      <c r="F1087">
        <v>0.1</v>
      </c>
    </row>
    <row r="1088" spans="1:6" x14ac:dyDescent="0.2">
      <c r="A1088" s="55" t="s">
        <v>177</v>
      </c>
      <c r="B1088">
        <v>5.7319999999999995E-4</v>
      </c>
      <c r="C1088">
        <v>0.1</v>
      </c>
      <c r="D1088">
        <v>3.1399999999999999E-4</v>
      </c>
      <c r="E1088">
        <v>3.77E-4</v>
      </c>
      <c r="F1088">
        <v>0.1</v>
      </c>
    </row>
    <row r="1089" spans="1:6" x14ac:dyDescent="0.2">
      <c r="A1089" s="55" t="s">
        <v>327</v>
      </c>
      <c r="B1089">
        <v>1.5190000000000001E-4</v>
      </c>
      <c r="C1089">
        <v>0</v>
      </c>
      <c r="D1089">
        <v>3.0009999999999998E-4</v>
      </c>
      <c r="E1089">
        <v>3.3429999999999999E-4</v>
      </c>
      <c r="F1089">
        <v>0.1</v>
      </c>
    </row>
    <row r="1090" spans="1:6" x14ac:dyDescent="0.2">
      <c r="A1090" s="55" t="s">
        <v>392</v>
      </c>
      <c r="B1090">
        <v>4.9950000000000003E-3</v>
      </c>
      <c r="C1090">
        <v>0.5</v>
      </c>
      <c r="D1090">
        <v>2.9910000000000001E-4</v>
      </c>
      <c r="E1090">
        <v>6.9090000000000004E-4</v>
      </c>
      <c r="F1090">
        <v>0.1</v>
      </c>
    </row>
    <row r="1091" spans="1:6" x14ac:dyDescent="0.2">
      <c r="A1091" s="55" t="s">
        <v>306</v>
      </c>
      <c r="B1091">
        <v>1.8560000000000001E-4</v>
      </c>
      <c r="C1091">
        <v>0</v>
      </c>
      <c r="D1091">
        <v>2.9629999999999999E-4</v>
      </c>
      <c r="E1091">
        <v>1.5469999999999999E-4</v>
      </c>
      <c r="F1091">
        <v>0.1</v>
      </c>
    </row>
    <row r="1092" spans="1:6" x14ac:dyDescent="0.2">
      <c r="A1092" s="55" t="s">
        <v>409</v>
      </c>
      <c r="B1092">
        <v>4.7849999999999998E-4</v>
      </c>
      <c r="C1092">
        <v>0</v>
      </c>
      <c r="D1092">
        <v>2.7700000000000001E-4</v>
      </c>
      <c r="E1092">
        <v>2.2699999999999999E-4</v>
      </c>
      <c r="F1092">
        <v>0.1</v>
      </c>
    </row>
    <row r="1093" spans="1:6" x14ac:dyDescent="0.2">
      <c r="A1093" s="55" t="s">
        <v>75</v>
      </c>
      <c r="B1093">
        <v>2.4260000000000002E-3</v>
      </c>
      <c r="C1093">
        <v>0.2</v>
      </c>
      <c r="D1093">
        <v>2.6739999999999999E-4</v>
      </c>
      <c r="E1093">
        <v>7.7519999999999998E-4</v>
      </c>
      <c r="F1093">
        <v>0.1</v>
      </c>
    </row>
    <row r="1094" spans="1:6" x14ac:dyDescent="0.2">
      <c r="A1094" s="55" t="s">
        <v>188</v>
      </c>
      <c r="B1094">
        <v>1.013E-3</v>
      </c>
      <c r="C1094">
        <v>0.1</v>
      </c>
      <c r="D1094">
        <v>2.6370000000000001E-4</v>
      </c>
      <c r="E1094">
        <v>5.6829999999999999E-4</v>
      </c>
      <c r="F1094">
        <v>0.1</v>
      </c>
    </row>
    <row r="1095" spans="1:6" x14ac:dyDescent="0.2">
      <c r="A1095" s="55" t="s">
        <v>345</v>
      </c>
      <c r="B1095">
        <v>2.9940000000000001E-4</v>
      </c>
      <c r="C1095">
        <v>0</v>
      </c>
      <c r="D1095">
        <v>2.6049999999999999E-4</v>
      </c>
      <c r="E1095" s="2">
        <v>8.6050000000000005E-5</v>
      </c>
      <c r="F1095">
        <v>0.1</v>
      </c>
    </row>
    <row r="1096" spans="1:6" x14ac:dyDescent="0.2">
      <c r="A1096" s="55" t="s">
        <v>110</v>
      </c>
      <c r="B1096">
        <v>4.9880000000000002E-3</v>
      </c>
      <c r="C1096">
        <v>0.5</v>
      </c>
      <c r="D1096">
        <v>2.5510000000000002E-4</v>
      </c>
      <c r="E1096">
        <v>1.1820000000000001E-3</v>
      </c>
      <c r="F1096">
        <v>0.1</v>
      </c>
    </row>
    <row r="1097" spans="1:6" x14ac:dyDescent="0.2">
      <c r="A1097" s="55" t="s">
        <v>431</v>
      </c>
      <c r="B1097">
        <v>1.194E-3</v>
      </c>
      <c r="C1097">
        <v>0.1</v>
      </c>
      <c r="D1097">
        <v>2.5500000000000002E-4</v>
      </c>
      <c r="E1097">
        <v>3.4610000000000001E-4</v>
      </c>
      <c r="F1097">
        <v>0.1</v>
      </c>
    </row>
    <row r="1098" spans="1:6" x14ac:dyDescent="0.2">
      <c r="A1098" s="55" t="s">
        <v>332</v>
      </c>
      <c r="B1098">
        <v>5.4730000000000002E-4</v>
      </c>
      <c r="C1098">
        <v>0.1</v>
      </c>
      <c r="D1098">
        <v>2.5300000000000002E-4</v>
      </c>
      <c r="E1098">
        <v>1.0170000000000001E-4</v>
      </c>
      <c r="F1098">
        <v>0.1</v>
      </c>
    </row>
    <row r="1099" spans="1:6" x14ac:dyDescent="0.2">
      <c r="A1099" s="55" t="s">
        <v>395</v>
      </c>
      <c r="B1099">
        <v>4.7699999999999999E-4</v>
      </c>
      <c r="C1099">
        <v>0</v>
      </c>
      <c r="D1099">
        <v>2.5240000000000001E-4</v>
      </c>
      <c r="E1099">
        <v>1.92E-4</v>
      </c>
      <c r="F1099">
        <v>0.1</v>
      </c>
    </row>
    <row r="1100" spans="1:6" x14ac:dyDescent="0.2">
      <c r="A1100" s="55" t="s">
        <v>199</v>
      </c>
      <c r="B1100">
        <v>6.0579999999999998E-4</v>
      </c>
      <c r="C1100">
        <v>0.1</v>
      </c>
      <c r="D1100">
        <v>2.5169999999999999E-4</v>
      </c>
      <c r="E1100">
        <v>2.6620000000000002E-4</v>
      </c>
      <c r="F1100">
        <v>0.1</v>
      </c>
    </row>
    <row r="1101" spans="1:6" x14ac:dyDescent="0.2">
      <c r="A1101" s="55" t="s">
        <v>144</v>
      </c>
      <c r="B1101">
        <v>9.9419999999999999E-4</v>
      </c>
      <c r="C1101">
        <v>0.1</v>
      </c>
      <c r="D1101">
        <v>2.3010000000000001E-4</v>
      </c>
      <c r="E1101">
        <v>5.4719999999999997E-4</v>
      </c>
      <c r="F1101">
        <v>0</v>
      </c>
    </row>
    <row r="1102" spans="1:6" x14ac:dyDescent="0.2">
      <c r="A1102" s="55" t="s">
        <v>381</v>
      </c>
      <c r="B1102">
        <v>9.7059999999999996E-4</v>
      </c>
      <c r="C1102">
        <v>0.1</v>
      </c>
      <c r="D1102">
        <v>2.2389999999999999E-4</v>
      </c>
      <c r="E1102">
        <v>2.3330000000000001E-4</v>
      </c>
      <c r="F1102">
        <v>0</v>
      </c>
    </row>
    <row r="1103" spans="1:6" x14ac:dyDescent="0.2">
      <c r="A1103" s="55" t="s">
        <v>324</v>
      </c>
      <c r="B1103">
        <v>3.8410000000000001E-4</v>
      </c>
      <c r="C1103">
        <v>0</v>
      </c>
      <c r="D1103">
        <v>2.232E-4</v>
      </c>
      <c r="E1103">
        <v>2.285E-4</v>
      </c>
      <c r="F1103">
        <v>0</v>
      </c>
    </row>
    <row r="1104" spans="1:6" x14ac:dyDescent="0.2">
      <c r="A1104" s="55" t="s">
        <v>396</v>
      </c>
      <c r="B1104">
        <v>4.462E-4</v>
      </c>
      <c r="C1104">
        <v>0</v>
      </c>
      <c r="D1104">
        <v>2.229E-4</v>
      </c>
      <c r="E1104">
        <v>2.8640000000000002E-4</v>
      </c>
      <c r="F1104">
        <v>0</v>
      </c>
    </row>
    <row r="1105" spans="1:6" x14ac:dyDescent="0.2">
      <c r="A1105" s="55" t="s">
        <v>397</v>
      </c>
      <c r="B1105">
        <v>1.1559999999999999E-3</v>
      </c>
      <c r="C1105">
        <v>0.1</v>
      </c>
      <c r="D1105">
        <v>2.219E-4</v>
      </c>
      <c r="E1105">
        <v>3.5040000000000001E-4</v>
      </c>
      <c r="F1105">
        <v>0</v>
      </c>
    </row>
    <row r="1106" spans="1:6" x14ac:dyDescent="0.2">
      <c r="A1106" s="55" t="s">
        <v>401</v>
      </c>
      <c r="B1106">
        <v>4.9350000000000002E-4</v>
      </c>
      <c r="C1106">
        <v>0</v>
      </c>
      <c r="D1106">
        <v>2.2029999999999999E-4</v>
      </c>
      <c r="E1106">
        <v>1.2349999999999999E-4</v>
      </c>
      <c r="F1106">
        <v>0</v>
      </c>
    </row>
    <row r="1107" spans="1:6" x14ac:dyDescent="0.2">
      <c r="A1107" s="55" t="s">
        <v>400</v>
      </c>
      <c r="B1107">
        <v>2.5469999999999998E-3</v>
      </c>
      <c r="C1107">
        <v>0.3</v>
      </c>
      <c r="D1107">
        <v>2.1660000000000001E-4</v>
      </c>
      <c r="E1107">
        <v>5.8200000000000005E-4</v>
      </c>
      <c r="F1107">
        <v>0</v>
      </c>
    </row>
    <row r="1108" spans="1:6" x14ac:dyDescent="0.2">
      <c r="A1108" s="55" t="s">
        <v>184</v>
      </c>
      <c r="B1108">
        <v>1.3630000000000001E-3</v>
      </c>
      <c r="C1108">
        <v>0.1</v>
      </c>
      <c r="D1108">
        <v>2.143E-4</v>
      </c>
      <c r="E1108">
        <v>2.967E-4</v>
      </c>
      <c r="F1108">
        <v>0</v>
      </c>
    </row>
    <row r="1109" spans="1:6" x14ac:dyDescent="0.2">
      <c r="A1109" s="55" t="s">
        <v>317</v>
      </c>
      <c r="B1109">
        <v>2.8210000000000003E-4</v>
      </c>
      <c r="C1109">
        <v>0</v>
      </c>
      <c r="D1109">
        <v>2.118E-4</v>
      </c>
      <c r="E1109">
        <v>2.0770000000000001E-4</v>
      </c>
      <c r="F1109">
        <v>0</v>
      </c>
    </row>
    <row r="1110" spans="1:6" x14ac:dyDescent="0.2">
      <c r="A1110" s="55" t="s">
        <v>36</v>
      </c>
      <c r="B1110">
        <v>6.9319999999999998E-3</v>
      </c>
      <c r="C1110">
        <v>0.7</v>
      </c>
      <c r="D1110">
        <v>2.109E-4</v>
      </c>
      <c r="E1110">
        <v>1.4350000000000001E-3</v>
      </c>
      <c r="F1110">
        <v>0</v>
      </c>
    </row>
    <row r="1111" spans="1:6" x14ac:dyDescent="0.2">
      <c r="A1111" s="55" t="s">
        <v>152</v>
      </c>
      <c r="B1111">
        <v>6.0899999999999995E-4</v>
      </c>
      <c r="C1111">
        <v>0.1</v>
      </c>
      <c r="D1111">
        <v>2.0369999999999999E-4</v>
      </c>
      <c r="E1111">
        <v>3.4010000000000003E-4</v>
      </c>
      <c r="F1111">
        <v>0</v>
      </c>
    </row>
    <row r="1112" spans="1:6" x14ac:dyDescent="0.2">
      <c r="A1112" s="55" t="s">
        <v>134</v>
      </c>
      <c r="B1112">
        <v>1.1789999999999999E-3</v>
      </c>
      <c r="C1112">
        <v>0.1</v>
      </c>
      <c r="D1112">
        <v>2.0129999999999999E-4</v>
      </c>
      <c r="E1112">
        <v>3.9320000000000002E-4</v>
      </c>
      <c r="F1112">
        <v>0</v>
      </c>
    </row>
    <row r="1113" spans="1:6" x14ac:dyDescent="0.2">
      <c r="A1113" s="55" t="s">
        <v>385</v>
      </c>
      <c r="B1113">
        <v>4.3590000000000002E-4</v>
      </c>
      <c r="C1113">
        <v>0</v>
      </c>
      <c r="D1113">
        <v>2.0029999999999999E-4</v>
      </c>
      <c r="E1113">
        <v>2.3149999999999999E-4</v>
      </c>
      <c r="F1113">
        <v>0</v>
      </c>
    </row>
    <row r="1114" spans="1:6" x14ac:dyDescent="0.2">
      <c r="A1114" s="55" t="s">
        <v>411</v>
      </c>
      <c r="B1114">
        <v>3.6519999999999999E-4</v>
      </c>
      <c r="C1114">
        <v>0</v>
      </c>
      <c r="D1114">
        <v>1.93E-4</v>
      </c>
      <c r="E1114">
        <v>2.9119999999999998E-4</v>
      </c>
      <c r="F1114">
        <v>0</v>
      </c>
    </row>
    <row r="1115" spans="1:6" x14ac:dyDescent="0.2">
      <c r="A1115" s="55" t="s">
        <v>370</v>
      </c>
      <c r="B1115">
        <v>6.3089999999999999E-4</v>
      </c>
      <c r="C1115">
        <v>0.1</v>
      </c>
      <c r="D1115">
        <v>1.9220000000000001E-4</v>
      </c>
      <c r="E1115">
        <v>3.0309999999999999E-4</v>
      </c>
      <c r="F1115">
        <v>0</v>
      </c>
    </row>
    <row r="1116" spans="1:6" x14ac:dyDescent="0.2">
      <c r="A1116" s="55" t="s">
        <v>52</v>
      </c>
      <c r="B1116">
        <v>4.685E-4</v>
      </c>
      <c r="C1116">
        <v>0</v>
      </c>
      <c r="D1116">
        <v>1.786E-4</v>
      </c>
      <c r="E1116">
        <v>3.0820000000000001E-4</v>
      </c>
      <c r="F1116">
        <v>0</v>
      </c>
    </row>
    <row r="1117" spans="1:6" x14ac:dyDescent="0.2">
      <c r="A1117" s="55" t="s">
        <v>310</v>
      </c>
      <c r="B1117">
        <v>4.6069999999999998E-4</v>
      </c>
      <c r="C1117">
        <v>0</v>
      </c>
      <c r="D1117">
        <v>1.673E-4</v>
      </c>
      <c r="E1117">
        <v>3.1750000000000002E-4</v>
      </c>
      <c r="F1117">
        <v>0</v>
      </c>
    </row>
    <row r="1118" spans="1:6" x14ac:dyDescent="0.2">
      <c r="A1118" s="55" t="s">
        <v>128</v>
      </c>
      <c r="B1118">
        <v>4.7820000000000002E-4</v>
      </c>
      <c r="C1118">
        <v>0</v>
      </c>
      <c r="D1118">
        <v>1.5890000000000001E-4</v>
      </c>
      <c r="E1118">
        <v>1.8440000000000001E-4</v>
      </c>
      <c r="F1118">
        <v>0</v>
      </c>
    </row>
    <row r="1119" spans="1:6" x14ac:dyDescent="0.2">
      <c r="A1119" s="55" t="s">
        <v>384</v>
      </c>
      <c r="B1119">
        <v>2.7490000000000001E-4</v>
      </c>
      <c r="C1119">
        <v>0</v>
      </c>
      <c r="D1119">
        <v>1.5689999999999999E-4</v>
      </c>
      <c r="E1119">
        <v>3.9869999999999999E-4</v>
      </c>
      <c r="F1119">
        <v>0</v>
      </c>
    </row>
    <row r="1120" spans="1:6" x14ac:dyDescent="0.2">
      <c r="A1120" s="55" t="s">
        <v>47</v>
      </c>
      <c r="B1120">
        <v>3.2139999999999998E-3</v>
      </c>
      <c r="C1120">
        <v>0.3</v>
      </c>
      <c r="D1120">
        <v>1.4530000000000001E-4</v>
      </c>
      <c r="E1120">
        <v>9.7400000000000004E-4</v>
      </c>
      <c r="F1120">
        <v>0</v>
      </c>
    </row>
    <row r="1121" spans="1:6" x14ac:dyDescent="0.2">
      <c r="A1121" s="55" t="s">
        <v>187</v>
      </c>
      <c r="B1121">
        <v>8.2109999999999995E-4</v>
      </c>
      <c r="C1121">
        <v>0.1</v>
      </c>
      <c r="D1121">
        <v>1.3200000000000001E-4</v>
      </c>
      <c r="E1121">
        <v>3.7649999999999999E-4</v>
      </c>
      <c r="F1121">
        <v>0</v>
      </c>
    </row>
    <row r="1122" spans="1:6" x14ac:dyDescent="0.2">
      <c r="A1122" s="55" t="s">
        <v>407</v>
      </c>
      <c r="B1122">
        <v>6.378E-4</v>
      </c>
      <c r="C1122">
        <v>0.1</v>
      </c>
      <c r="D1122">
        <v>1.2980000000000001E-4</v>
      </c>
      <c r="E1122">
        <v>4.238E-4</v>
      </c>
      <c r="F1122">
        <v>0</v>
      </c>
    </row>
    <row r="1123" spans="1:6" x14ac:dyDescent="0.2">
      <c r="A1123" s="55" t="s">
        <v>322</v>
      </c>
      <c r="B1123">
        <v>2.4840000000000002E-4</v>
      </c>
      <c r="C1123">
        <v>0</v>
      </c>
      <c r="D1123">
        <v>1.248E-4</v>
      </c>
      <c r="E1123" s="2">
        <v>6.936E-5</v>
      </c>
      <c r="F1123">
        <v>0</v>
      </c>
    </row>
    <row r="1124" spans="1:6" x14ac:dyDescent="0.2">
      <c r="A1124" s="55" t="s">
        <v>226</v>
      </c>
      <c r="B1124">
        <v>2.4689999999999998E-4</v>
      </c>
      <c r="C1124">
        <v>0</v>
      </c>
      <c r="D1124">
        <v>1.2439999999999999E-4</v>
      </c>
      <c r="E1124">
        <v>1.8589999999999999E-4</v>
      </c>
      <c r="F1124">
        <v>0</v>
      </c>
    </row>
    <row r="1125" spans="1:6" x14ac:dyDescent="0.2">
      <c r="A1125" s="55" t="s">
        <v>103</v>
      </c>
      <c r="B1125">
        <v>3.8069999999999998E-4</v>
      </c>
      <c r="C1125">
        <v>0</v>
      </c>
      <c r="D1125">
        <v>1.197E-4</v>
      </c>
      <c r="E1125">
        <v>1.852E-4</v>
      </c>
      <c r="F1125">
        <v>0</v>
      </c>
    </row>
    <row r="1126" spans="1:6" x14ac:dyDescent="0.2">
      <c r="A1126" s="55" t="s">
        <v>330</v>
      </c>
      <c r="B1126">
        <v>4.528E-4</v>
      </c>
      <c r="C1126">
        <v>0</v>
      </c>
      <c r="D1126">
        <v>1.1730000000000001E-4</v>
      </c>
      <c r="E1126">
        <v>3.076E-4</v>
      </c>
      <c r="F1126">
        <v>0</v>
      </c>
    </row>
    <row r="1127" spans="1:6" x14ac:dyDescent="0.2">
      <c r="A1127" s="55" t="s">
        <v>373</v>
      </c>
      <c r="B1127">
        <v>1.7320000000000001E-4</v>
      </c>
      <c r="C1127">
        <v>0</v>
      </c>
      <c r="D1127">
        <v>1.125E-4</v>
      </c>
      <c r="E1127" s="2">
        <v>2.3370000000000002E-5</v>
      </c>
      <c r="F1127">
        <v>0</v>
      </c>
    </row>
    <row r="1128" spans="1:6" x14ac:dyDescent="0.2">
      <c r="A1128" s="55" t="s">
        <v>315</v>
      </c>
      <c r="B1128">
        <v>4.8680000000000001E-4</v>
      </c>
      <c r="C1128">
        <v>0</v>
      </c>
      <c r="D1128">
        <v>1.098E-4</v>
      </c>
      <c r="E1128">
        <v>2.7399999999999999E-4</v>
      </c>
      <c r="F1128">
        <v>0</v>
      </c>
    </row>
    <row r="1129" spans="1:6" x14ac:dyDescent="0.2">
      <c r="A1129" s="55" t="s">
        <v>85</v>
      </c>
      <c r="B1129">
        <v>2.5769999999999998E-4</v>
      </c>
      <c r="C1129">
        <v>0</v>
      </c>
      <c r="D1129" s="2">
        <v>9.6160000000000001E-5</v>
      </c>
      <c r="E1129">
        <v>1.339E-4</v>
      </c>
      <c r="F1129">
        <v>0</v>
      </c>
    </row>
    <row r="1130" spans="1:6" x14ac:dyDescent="0.2">
      <c r="A1130" s="55" t="s">
        <v>281</v>
      </c>
      <c r="B1130">
        <v>1.4569999999999999E-4</v>
      </c>
      <c r="C1130">
        <v>0</v>
      </c>
      <c r="D1130" s="2">
        <v>9.5630000000000004E-5</v>
      </c>
      <c r="E1130" s="2">
        <v>1.376E-6</v>
      </c>
      <c r="F1130">
        <v>0</v>
      </c>
    </row>
    <row r="1131" spans="1:6" x14ac:dyDescent="0.2">
      <c r="A1131" s="55" t="s">
        <v>393</v>
      </c>
      <c r="B1131">
        <v>3.5710000000000001E-4</v>
      </c>
      <c r="C1131">
        <v>0</v>
      </c>
      <c r="D1131" s="2">
        <v>7.5160000000000005E-5</v>
      </c>
      <c r="E1131">
        <v>1.875E-4</v>
      </c>
      <c r="F1131">
        <v>0</v>
      </c>
    </row>
    <row r="1132" spans="1:6" x14ac:dyDescent="0.2">
      <c r="A1132" s="55" t="s">
        <v>108</v>
      </c>
      <c r="B1132">
        <v>1.63E-4</v>
      </c>
      <c r="C1132">
        <v>0</v>
      </c>
      <c r="D1132" s="2">
        <v>7.1199999999999996E-5</v>
      </c>
      <c r="E1132" s="2">
        <v>4.1579999999999998E-5</v>
      </c>
      <c r="F1132">
        <v>0</v>
      </c>
    </row>
    <row r="1133" spans="1:6" x14ac:dyDescent="0.2">
      <c r="A1133" s="55" t="s">
        <v>131</v>
      </c>
      <c r="B1133">
        <v>1.2310000000000001E-4</v>
      </c>
      <c r="C1133">
        <v>0</v>
      </c>
      <c r="D1133" s="2">
        <v>6.9960000000000001E-5</v>
      </c>
      <c r="E1133">
        <v>0</v>
      </c>
      <c r="F1133">
        <v>0</v>
      </c>
    </row>
    <row r="1134" spans="1:6" x14ac:dyDescent="0.2">
      <c r="A1134" s="55" t="s">
        <v>224</v>
      </c>
      <c r="B1134">
        <v>1.0230000000000001E-4</v>
      </c>
      <c r="C1134">
        <v>0</v>
      </c>
      <c r="D1134" s="2">
        <v>6.4759999999999997E-5</v>
      </c>
      <c r="E1134" s="2">
        <v>9.3780000000000007E-6</v>
      </c>
      <c r="F1134">
        <v>0</v>
      </c>
    </row>
    <row r="1135" spans="1:6" x14ac:dyDescent="0.2">
      <c r="A1135" s="55" t="s">
        <v>124</v>
      </c>
      <c r="B1135" s="2">
        <v>6.8380000000000006E-5</v>
      </c>
      <c r="C1135">
        <v>0</v>
      </c>
      <c r="D1135" s="2">
        <v>5.6579999999999997E-5</v>
      </c>
      <c r="E1135" s="2">
        <v>2.9369999999999998E-5</v>
      </c>
      <c r="F1135">
        <v>0</v>
      </c>
    </row>
    <row r="1136" spans="1:6" x14ac:dyDescent="0.2">
      <c r="A1136" s="55" t="s">
        <v>354</v>
      </c>
      <c r="B1136">
        <v>3.1599999999999998E-4</v>
      </c>
      <c r="C1136">
        <v>0</v>
      </c>
      <c r="D1136" s="2">
        <v>5.096E-5</v>
      </c>
      <c r="E1136" s="2">
        <v>8.6110000000000001E-5</v>
      </c>
      <c r="F1136">
        <v>0</v>
      </c>
    </row>
    <row r="1137" spans="1:6" x14ac:dyDescent="0.2">
      <c r="A1137" s="55" t="s">
        <v>120</v>
      </c>
      <c r="B1137">
        <v>3.8470000000000003E-4</v>
      </c>
      <c r="C1137">
        <v>0</v>
      </c>
      <c r="D1137" s="2">
        <v>4.795E-5</v>
      </c>
      <c r="E1137">
        <v>1.8880000000000001E-4</v>
      </c>
      <c r="F1137">
        <v>0</v>
      </c>
    </row>
    <row r="1138" spans="1:6" x14ac:dyDescent="0.2">
      <c r="A1138" s="55" t="s">
        <v>308</v>
      </c>
      <c r="B1138">
        <v>1.8810000000000001E-3</v>
      </c>
      <c r="C1138">
        <v>0.2</v>
      </c>
      <c r="D1138" s="2">
        <v>4.1459999999999999E-5</v>
      </c>
      <c r="E1138">
        <v>5.4040000000000002E-4</v>
      </c>
      <c r="F1138">
        <v>0</v>
      </c>
    </row>
    <row r="1139" spans="1:6" x14ac:dyDescent="0.2">
      <c r="A1139" s="55" t="s">
        <v>248</v>
      </c>
      <c r="B1139" s="2">
        <v>1.0020000000000001E-5</v>
      </c>
      <c r="C1139">
        <v>0</v>
      </c>
      <c r="D1139" s="2">
        <v>4.0930000000000003E-5</v>
      </c>
      <c r="E1139" s="2">
        <v>2.7439999999999999E-6</v>
      </c>
      <c r="F1139">
        <v>0</v>
      </c>
    </row>
    <row r="1140" spans="1:6" x14ac:dyDescent="0.2">
      <c r="A1140" s="55" t="s">
        <v>338</v>
      </c>
      <c r="B1140">
        <v>2.3230000000000001E-4</v>
      </c>
      <c r="C1140">
        <v>0</v>
      </c>
      <c r="D1140" s="2">
        <v>4.0809999999999997E-5</v>
      </c>
      <c r="E1140" s="2">
        <v>4.2830000000000002E-5</v>
      </c>
      <c r="F1140">
        <v>0</v>
      </c>
    </row>
    <row r="1141" spans="1:6" x14ac:dyDescent="0.2">
      <c r="A1141" s="55" t="s">
        <v>438</v>
      </c>
      <c r="B1141">
        <v>6.0369999999999998E-4</v>
      </c>
      <c r="C1141">
        <v>0.1</v>
      </c>
      <c r="D1141" s="2">
        <v>3.557E-5</v>
      </c>
      <c r="E1141">
        <v>1.928E-4</v>
      </c>
      <c r="F1141">
        <v>0</v>
      </c>
    </row>
    <row r="1142" spans="1:6" x14ac:dyDescent="0.2">
      <c r="A1142" s="55" t="s">
        <v>465</v>
      </c>
      <c r="B1142">
        <v>2.9380000000000001E-3</v>
      </c>
      <c r="C1142">
        <v>0.3</v>
      </c>
      <c r="D1142" s="2">
        <v>3.379E-5</v>
      </c>
      <c r="E1142">
        <v>1.0349999999999999E-3</v>
      </c>
      <c r="F1142">
        <v>0</v>
      </c>
    </row>
    <row r="1143" spans="1:6" x14ac:dyDescent="0.2">
      <c r="A1143" s="55" t="s">
        <v>112</v>
      </c>
      <c r="B1143">
        <v>3.2909999999999998E-4</v>
      </c>
      <c r="C1143">
        <v>0</v>
      </c>
      <c r="D1143" s="2">
        <v>3.3290000000000001E-5</v>
      </c>
      <c r="E1143" s="2">
        <v>8.2449999999999998E-5</v>
      </c>
      <c r="F1143">
        <v>0</v>
      </c>
    </row>
    <row r="1144" spans="1:6" x14ac:dyDescent="0.2">
      <c r="A1144" s="55" t="s">
        <v>215</v>
      </c>
      <c r="B1144">
        <v>1.1010000000000001E-4</v>
      </c>
      <c r="C1144">
        <v>0</v>
      </c>
      <c r="D1144" s="2">
        <v>3.2150000000000002E-5</v>
      </c>
      <c r="E1144">
        <v>0</v>
      </c>
      <c r="F1144">
        <v>0</v>
      </c>
    </row>
    <row r="1145" spans="1:6" x14ac:dyDescent="0.2">
      <c r="A1145" s="55" t="s">
        <v>323</v>
      </c>
      <c r="B1145" s="2">
        <v>4.7460000000000003E-5</v>
      </c>
      <c r="C1145">
        <v>0</v>
      </c>
      <c r="D1145" s="2">
        <v>2.974E-5</v>
      </c>
      <c r="E1145" s="2">
        <v>3.2100000000000001E-5</v>
      </c>
      <c r="F1145">
        <v>0</v>
      </c>
    </row>
    <row r="1146" spans="1:6" x14ac:dyDescent="0.2">
      <c r="A1146" s="55" t="s">
        <v>339</v>
      </c>
      <c r="B1146">
        <v>4.1419999999999998E-4</v>
      </c>
      <c r="C1146">
        <v>0</v>
      </c>
      <c r="D1146" s="2">
        <v>2.783E-5</v>
      </c>
      <c r="E1146">
        <v>3.1540000000000002E-4</v>
      </c>
      <c r="F1146">
        <v>0</v>
      </c>
    </row>
    <row r="1147" spans="1:6" x14ac:dyDescent="0.2">
      <c r="A1147" s="55" t="s">
        <v>388</v>
      </c>
      <c r="B1147" s="2">
        <v>3.7809999999999999E-5</v>
      </c>
      <c r="C1147">
        <v>0</v>
      </c>
      <c r="D1147" s="2">
        <v>2.7460000000000001E-5</v>
      </c>
      <c r="E1147">
        <v>1.4970000000000001E-4</v>
      </c>
      <c r="F1147">
        <v>0</v>
      </c>
    </row>
    <row r="1148" spans="1:6" x14ac:dyDescent="0.2">
      <c r="A1148" s="55" t="s">
        <v>101</v>
      </c>
      <c r="B1148">
        <v>3.8079999999999999E-4</v>
      </c>
      <c r="C1148">
        <v>0</v>
      </c>
      <c r="D1148" s="2">
        <v>2.6590000000000001E-5</v>
      </c>
      <c r="E1148">
        <v>1.6760000000000001E-4</v>
      </c>
      <c r="F1148">
        <v>0</v>
      </c>
    </row>
    <row r="1149" spans="1:6" x14ac:dyDescent="0.2">
      <c r="A1149" s="55" t="s">
        <v>343</v>
      </c>
      <c r="B1149" s="2">
        <v>8.0270000000000002E-5</v>
      </c>
      <c r="C1149">
        <v>0</v>
      </c>
      <c r="D1149" s="2">
        <v>2.4360000000000001E-5</v>
      </c>
      <c r="E1149" s="2">
        <v>9.0229999999999998E-6</v>
      </c>
      <c r="F1149">
        <v>0</v>
      </c>
    </row>
    <row r="1150" spans="1:6" x14ac:dyDescent="0.2">
      <c r="A1150" s="55" t="s">
        <v>200</v>
      </c>
      <c r="B1150">
        <v>2.374E-4</v>
      </c>
      <c r="C1150">
        <v>0</v>
      </c>
      <c r="D1150" s="2">
        <v>2.2120000000000002E-5</v>
      </c>
      <c r="E1150" s="2">
        <v>2.3329999999999999E-5</v>
      </c>
      <c r="F1150">
        <v>0</v>
      </c>
    </row>
    <row r="1151" spans="1:6" x14ac:dyDescent="0.2">
      <c r="A1151" s="55" t="s">
        <v>341</v>
      </c>
      <c r="B1151">
        <v>3.882E-4</v>
      </c>
      <c r="C1151">
        <v>0</v>
      </c>
      <c r="D1151" s="2">
        <v>2.003E-5</v>
      </c>
      <c r="E1151" s="2">
        <v>7.4549999999999996E-5</v>
      </c>
      <c r="F1151">
        <v>0</v>
      </c>
    </row>
    <row r="1152" spans="1:6" x14ac:dyDescent="0.2">
      <c r="A1152" s="55" t="s">
        <v>205</v>
      </c>
      <c r="B1152">
        <v>1.188E-4</v>
      </c>
      <c r="C1152">
        <v>0</v>
      </c>
      <c r="D1152" s="2">
        <v>1.9519999999999999E-5</v>
      </c>
      <c r="E1152" s="2">
        <v>3.9690000000000001E-7</v>
      </c>
      <c r="F1152">
        <v>0</v>
      </c>
    </row>
    <row r="1153" spans="1:6" x14ac:dyDescent="0.2">
      <c r="A1153" s="55" t="s">
        <v>138</v>
      </c>
      <c r="B1153">
        <v>3.034E-4</v>
      </c>
      <c r="C1153">
        <v>0</v>
      </c>
      <c r="D1153" s="2">
        <v>1.8790000000000001E-5</v>
      </c>
      <c r="E1153" s="2">
        <v>3.6239999999999999E-5</v>
      </c>
      <c r="F1153">
        <v>0</v>
      </c>
    </row>
    <row r="1154" spans="1:6" x14ac:dyDescent="0.2">
      <c r="A1154" s="55" t="s">
        <v>399</v>
      </c>
      <c r="B1154">
        <v>3.1869999999999999E-4</v>
      </c>
      <c r="C1154">
        <v>0</v>
      </c>
      <c r="D1154" s="2">
        <v>1.537E-5</v>
      </c>
      <c r="E1154">
        <v>1.4760000000000001E-4</v>
      </c>
      <c r="F1154">
        <v>0</v>
      </c>
    </row>
    <row r="1155" spans="1:6" x14ac:dyDescent="0.2">
      <c r="A1155" s="55" t="s">
        <v>98</v>
      </c>
      <c r="B1155" s="2">
        <v>8.3780000000000001E-5</v>
      </c>
      <c r="C1155">
        <v>0</v>
      </c>
      <c r="D1155" s="2">
        <v>5.9139999999999996E-6</v>
      </c>
      <c r="E1155" s="2">
        <v>2.4530000000000001E-5</v>
      </c>
      <c r="F1155">
        <v>0</v>
      </c>
    </row>
    <row r="1156" spans="1:6" x14ac:dyDescent="0.2">
      <c r="A1156" s="55" t="s">
        <v>197</v>
      </c>
      <c r="B1156">
        <v>1.098E-3</v>
      </c>
      <c r="C1156">
        <v>0.1</v>
      </c>
      <c r="D1156" s="2">
        <v>5.356E-6</v>
      </c>
      <c r="E1156" s="2">
        <v>2.6820000000000001E-5</v>
      </c>
      <c r="F1156">
        <v>0</v>
      </c>
    </row>
    <row r="1157" spans="1:6" x14ac:dyDescent="0.2">
      <c r="A1157" s="55" t="s">
        <v>70</v>
      </c>
      <c r="B1157" s="2">
        <v>3.7679999999999998E-5</v>
      </c>
      <c r="C1157">
        <v>0</v>
      </c>
      <c r="D1157" s="2">
        <v>4.0470000000000004E-6</v>
      </c>
      <c r="E1157" s="2">
        <v>1.897E-6</v>
      </c>
      <c r="F1157">
        <v>0</v>
      </c>
    </row>
    <row r="1158" spans="1:6" x14ac:dyDescent="0.2">
      <c r="A1158" s="55" t="s">
        <v>114</v>
      </c>
      <c r="B1158">
        <v>1.3290000000000001E-3</v>
      </c>
      <c r="C1158">
        <v>0.1</v>
      </c>
      <c r="D1158" s="2">
        <v>2.3489999999999999E-6</v>
      </c>
      <c r="E1158">
        <v>4.7330000000000001E-4</v>
      </c>
      <c r="F1158">
        <v>0</v>
      </c>
    </row>
    <row r="1159" spans="1:6" x14ac:dyDescent="0.2">
      <c r="A1159" s="55" t="s">
        <v>206</v>
      </c>
      <c r="B1159" s="2">
        <v>1.279E-6</v>
      </c>
      <c r="C1159">
        <v>0</v>
      </c>
      <c r="D1159" s="2">
        <v>1.1689999999999999E-6</v>
      </c>
      <c r="E1159" s="2">
        <v>4.1729999999999997E-6</v>
      </c>
      <c r="F1159">
        <v>0</v>
      </c>
    </row>
    <row r="1160" spans="1:6" x14ac:dyDescent="0.2">
      <c r="A1160" s="55" t="s">
        <v>203</v>
      </c>
      <c r="B1160" s="2">
        <v>1.27E-5</v>
      </c>
      <c r="C1160">
        <v>0</v>
      </c>
      <c r="D1160" s="2">
        <v>5.1470000000000002E-7</v>
      </c>
      <c r="E1160" s="2">
        <v>2.142E-6</v>
      </c>
      <c r="F1160">
        <v>0</v>
      </c>
    </row>
    <row r="1161" spans="1:6" x14ac:dyDescent="0.2">
      <c r="A1161" s="55" t="s">
        <v>208</v>
      </c>
      <c r="B1161" s="2">
        <v>6.2979999999999997E-5</v>
      </c>
      <c r="C1161">
        <v>0</v>
      </c>
      <c r="D1161" s="2">
        <v>3.4130000000000002E-8</v>
      </c>
      <c r="E1161" s="2">
        <v>2.6240000000000002E-6</v>
      </c>
      <c r="F1161">
        <v>0</v>
      </c>
    </row>
    <row r="1162" spans="1:6" x14ac:dyDescent="0.2">
      <c r="A1162" s="55" t="s">
        <v>209</v>
      </c>
      <c r="B1162">
        <v>1.6909999999999999E-4</v>
      </c>
      <c r="C1162">
        <v>0</v>
      </c>
      <c r="D1162">
        <v>0</v>
      </c>
      <c r="E1162">
        <v>0</v>
      </c>
      <c r="F1162">
        <v>0</v>
      </c>
    </row>
    <row r="1163" spans="1:6" x14ac:dyDescent="0.2">
      <c r="A1163" s="55" t="s">
        <v>210</v>
      </c>
      <c r="B1163">
        <v>0</v>
      </c>
      <c r="C1163">
        <v>0</v>
      </c>
      <c r="D1163">
        <v>0</v>
      </c>
      <c r="E1163">
        <v>0</v>
      </c>
      <c r="F1163">
        <v>0</v>
      </c>
    </row>
    <row r="1164" spans="1:6" x14ac:dyDescent="0.2">
      <c r="A1164" s="55" t="s">
        <v>211</v>
      </c>
      <c r="B1164">
        <v>0</v>
      </c>
      <c r="C1164">
        <v>0</v>
      </c>
      <c r="D1164">
        <v>0</v>
      </c>
      <c r="E1164">
        <v>0</v>
      </c>
      <c r="F1164">
        <v>0</v>
      </c>
    </row>
    <row r="1165" spans="1:6" x14ac:dyDescent="0.2">
      <c r="A1165" s="55" t="s">
        <v>212</v>
      </c>
      <c r="B1165">
        <v>0</v>
      </c>
      <c r="C1165">
        <v>0</v>
      </c>
      <c r="D1165">
        <v>0</v>
      </c>
      <c r="E1165">
        <v>0</v>
      </c>
      <c r="F1165">
        <v>0</v>
      </c>
    </row>
    <row r="1166" spans="1:6" x14ac:dyDescent="0.2">
      <c r="A1166" s="55" t="s">
        <v>213</v>
      </c>
      <c r="B1166">
        <v>0</v>
      </c>
      <c r="C1166">
        <v>0</v>
      </c>
      <c r="D1166">
        <v>0</v>
      </c>
      <c r="E1166">
        <v>0</v>
      </c>
      <c r="F1166">
        <v>0</v>
      </c>
    </row>
    <row r="1167" spans="1:6" x14ac:dyDescent="0.2">
      <c r="A1167" s="55" t="s">
        <v>190</v>
      </c>
      <c r="B1167" s="2">
        <v>2.6480000000000001E-5</v>
      </c>
      <c r="C1167">
        <v>0</v>
      </c>
      <c r="D1167">
        <v>0</v>
      </c>
      <c r="E1167">
        <v>0</v>
      </c>
      <c r="F1167">
        <v>0</v>
      </c>
    </row>
    <row r="1168" spans="1:6" x14ac:dyDescent="0.2">
      <c r="A1168" s="55" t="s">
        <v>214</v>
      </c>
      <c r="B1168">
        <v>0</v>
      </c>
      <c r="C1168">
        <v>0</v>
      </c>
      <c r="D1168">
        <v>0</v>
      </c>
      <c r="E1168">
        <v>0</v>
      </c>
      <c r="F1168">
        <v>0</v>
      </c>
    </row>
    <row r="1169" spans="1:6" x14ac:dyDescent="0.2">
      <c r="A1169" s="55" t="s">
        <v>216</v>
      </c>
      <c r="B1169">
        <v>0</v>
      </c>
      <c r="C1169">
        <v>0</v>
      </c>
      <c r="D1169">
        <v>0</v>
      </c>
      <c r="E1169">
        <v>0</v>
      </c>
      <c r="F1169">
        <v>0</v>
      </c>
    </row>
    <row r="1170" spans="1:6" x14ac:dyDescent="0.2">
      <c r="A1170" s="55" t="s">
        <v>217</v>
      </c>
      <c r="B1170">
        <v>0</v>
      </c>
      <c r="C1170">
        <v>0</v>
      </c>
      <c r="D1170">
        <v>0</v>
      </c>
      <c r="E1170">
        <v>0</v>
      </c>
      <c r="F1170">
        <v>0</v>
      </c>
    </row>
    <row r="1171" spans="1:6" x14ac:dyDescent="0.2">
      <c r="A1171" s="55" t="s">
        <v>218</v>
      </c>
      <c r="B1171">
        <v>0</v>
      </c>
      <c r="C1171">
        <v>0</v>
      </c>
      <c r="D1171">
        <v>0</v>
      </c>
      <c r="E1171">
        <v>0</v>
      </c>
      <c r="F1171">
        <v>0</v>
      </c>
    </row>
    <row r="1172" spans="1:6" x14ac:dyDescent="0.2">
      <c r="A1172" s="55" t="s">
        <v>219</v>
      </c>
      <c r="B1172">
        <v>0</v>
      </c>
      <c r="C1172">
        <v>0</v>
      </c>
      <c r="D1172">
        <v>0</v>
      </c>
      <c r="E1172">
        <v>0</v>
      </c>
      <c r="F1172">
        <v>0</v>
      </c>
    </row>
    <row r="1173" spans="1:6" x14ac:dyDescent="0.2">
      <c r="A1173" s="55" t="s">
        <v>220</v>
      </c>
      <c r="B1173">
        <v>0</v>
      </c>
      <c r="C1173">
        <v>0</v>
      </c>
      <c r="D1173">
        <v>0</v>
      </c>
      <c r="E1173">
        <v>0</v>
      </c>
      <c r="F1173">
        <v>0</v>
      </c>
    </row>
    <row r="1174" spans="1:6" x14ac:dyDescent="0.2">
      <c r="A1174" s="55" t="s">
        <v>221</v>
      </c>
      <c r="B1174">
        <v>0</v>
      </c>
      <c r="C1174">
        <v>0</v>
      </c>
      <c r="D1174">
        <v>0</v>
      </c>
      <c r="E1174">
        <v>0</v>
      </c>
      <c r="F1174">
        <v>0</v>
      </c>
    </row>
    <row r="1175" spans="1:6" x14ac:dyDescent="0.2">
      <c r="A1175" s="55" t="s">
        <v>223</v>
      </c>
      <c r="B1175" s="2">
        <v>1.713E-5</v>
      </c>
      <c r="C1175">
        <v>0</v>
      </c>
      <c r="D1175">
        <v>0</v>
      </c>
      <c r="E1175">
        <v>0</v>
      </c>
      <c r="F1175">
        <v>0</v>
      </c>
    </row>
    <row r="1176" spans="1:6" x14ac:dyDescent="0.2">
      <c r="A1176" s="55" t="s">
        <v>316</v>
      </c>
      <c r="B1176" s="2">
        <v>2.8540000000000001E-5</v>
      </c>
      <c r="C1176">
        <v>0</v>
      </c>
      <c r="D1176">
        <v>0</v>
      </c>
      <c r="E1176">
        <v>0</v>
      </c>
      <c r="F1176">
        <v>0</v>
      </c>
    </row>
    <row r="1177" spans="1:6" x14ac:dyDescent="0.2">
      <c r="A1177" s="55" t="s">
        <v>225</v>
      </c>
      <c r="B1177">
        <v>0</v>
      </c>
      <c r="C1177">
        <v>0</v>
      </c>
      <c r="D1177">
        <v>0</v>
      </c>
      <c r="E1177">
        <v>0</v>
      </c>
      <c r="F1177">
        <v>0</v>
      </c>
    </row>
    <row r="1178" spans="1:6" x14ac:dyDescent="0.2">
      <c r="A1178" s="55" t="s">
        <v>227</v>
      </c>
      <c r="B1178">
        <v>0</v>
      </c>
      <c r="C1178">
        <v>0</v>
      </c>
      <c r="D1178">
        <v>0</v>
      </c>
      <c r="E1178">
        <v>0</v>
      </c>
      <c r="F1178">
        <v>0</v>
      </c>
    </row>
    <row r="1179" spans="1:6" x14ac:dyDescent="0.2">
      <c r="A1179" s="55" t="s">
        <v>228</v>
      </c>
      <c r="B1179">
        <v>0</v>
      </c>
      <c r="C1179">
        <v>0</v>
      </c>
      <c r="D1179">
        <v>0</v>
      </c>
      <c r="E1179">
        <v>0</v>
      </c>
      <c r="F1179">
        <v>0</v>
      </c>
    </row>
    <row r="1180" spans="1:6" x14ac:dyDescent="0.2">
      <c r="A1180" s="55" t="s">
        <v>229</v>
      </c>
      <c r="B1180">
        <v>0</v>
      </c>
      <c r="C1180">
        <v>0</v>
      </c>
      <c r="D1180">
        <v>0</v>
      </c>
      <c r="E1180">
        <v>0</v>
      </c>
      <c r="F1180">
        <v>0</v>
      </c>
    </row>
    <row r="1181" spans="1:6" x14ac:dyDescent="0.2">
      <c r="A1181" s="55" t="s">
        <v>230</v>
      </c>
      <c r="B1181">
        <v>0</v>
      </c>
      <c r="C1181">
        <v>0</v>
      </c>
      <c r="D1181">
        <v>0</v>
      </c>
      <c r="E1181">
        <v>0</v>
      </c>
      <c r="F1181">
        <v>0</v>
      </c>
    </row>
    <row r="1182" spans="1:6" x14ac:dyDescent="0.2">
      <c r="A1182" s="55" t="s">
        <v>231</v>
      </c>
      <c r="B1182">
        <v>0</v>
      </c>
      <c r="C1182">
        <v>0</v>
      </c>
      <c r="D1182">
        <v>0</v>
      </c>
      <c r="E1182">
        <v>0</v>
      </c>
      <c r="F1182">
        <v>0</v>
      </c>
    </row>
    <row r="1183" spans="1:6" x14ac:dyDescent="0.2">
      <c r="A1183" s="55" t="s">
        <v>232</v>
      </c>
      <c r="B1183">
        <v>0</v>
      </c>
      <c r="C1183">
        <v>0</v>
      </c>
      <c r="D1183">
        <v>0</v>
      </c>
      <c r="E1183">
        <v>0</v>
      </c>
      <c r="F1183">
        <v>0</v>
      </c>
    </row>
    <row r="1184" spans="1:6" x14ac:dyDescent="0.2">
      <c r="A1184" s="55" t="s">
        <v>233</v>
      </c>
      <c r="B1184">
        <v>0</v>
      </c>
      <c r="C1184">
        <v>0</v>
      </c>
      <c r="D1184">
        <v>0</v>
      </c>
      <c r="E1184">
        <v>0</v>
      </c>
      <c r="F1184">
        <v>0</v>
      </c>
    </row>
    <row r="1185" spans="1:6" x14ac:dyDescent="0.2">
      <c r="A1185" s="55" t="s">
        <v>234</v>
      </c>
      <c r="B1185">
        <v>0</v>
      </c>
      <c r="C1185">
        <v>0</v>
      </c>
      <c r="D1185">
        <v>0</v>
      </c>
      <c r="E1185">
        <v>0</v>
      </c>
      <c r="F1185">
        <v>0</v>
      </c>
    </row>
    <row r="1186" spans="1:6" x14ac:dyDescent="0.2">
      <c r="A1186" s="55" t="s">
        <v>235</v>
      </c>
      <c r="B1186" s="2">
        <v>1.4630000000000001E-5</v>
      </c>
      <c r="C1186">
        <v>0</v>
      </c>
      <c r="D1186">
        <v>0</v>
      </c>
      <c r="E1186">
        <v>0</v>
      </c>
      <c r="F1186">
        <v>0</v>
      </c>
    </row>
    <row r="1187" spans="1:6" x14ac:dyDescent="0.2">
      <c r="A1187" s="55" t="s">
        <v>236</v>
      </c>
      <c r="B1187">
        <v>0</v>
      </c>
      <c r="C1187">
        <v>0</v>
      </c>
      <c r="D1187">
        <v>0</v>
      </c>
      <c r="E1187">
        <v>0</v>
      </c>
      <c r="F1187">
        <v>0</v>
      </c>
    </row>
    <row r="1188" spans="1:6" x14ac:dyDescent="0.2">
      <c r="A1188" s="55" t="s">
        <v>237</v>
      </c>
      <c r="B1188">
        <v>0</v>
      </c>
      <c r="C1188">
        <v>0</v>
      </c>
      <c r="D1188">
        <v>0</v>
      </c>
      <c r="E1188">
        <v>0</v>
      </c>
      <c r="F1188">
        <v>0</v>
      </c>
    </row>
    <row r="1189" spans="1:6" x14ac:dyDescent="0.2">
      <c r="A1189" s="55" t="s">
        <v>238</v>
      </c>
      <c r="B1189">
        <v>0</v>
      </c>
      <c r="C1189">
        <v>0</v>
      </c>
      <c r="D1189">
        <v>0</v>
      </c>
      <c r="E1189">
        <v>0</v>
      </c>
      <c r="F1189">
        <v>0</v>
      </c>
    </row>
    <row r="1190" spans="1:6" x14ac:dyDescent="0.2">
      <c r="A1190" s="55" t="s">
        <v>239</v>
      </c>
      <c r="B1190" s="2">
        <v>4.3779999999999998E-5</v>
      </c>
      <c r="C1190">
        <v>0</v>
      </c>
      <c r="D1190">
        <v>0</v>
      </c>
      <c r="E1190">
        <v>0</v>
      </c>
      <c r="F1190">
        <v>0</v>
      </c>
    </row>
    <row r="1191" spans="1:6" x14ac:dyDescent="0.2">
      <c r="A1191" s="55" t="s">
        <v>240</v>
      </c>
      <c r="B1191" s="2">
        <v>9.323E-5</v>
      </c>
      <c r="C1191">
        <v>0</v>
      </c>
      <c r="D1191">
        <v>0</v>
      </c>
      <c r="E1191">
        <v>0</v>
      </c>
      <c r="F1191">
        <v>0</v>
      </c>
    </row>
    <row r="1192" spans="1:6" x14ac:dyDescent="0.2">
      <c r="A1192" s="55" t="s">
        <v>241</v>
      </c>
      <c r="B1192">
        <v>0</v>
      </c>
      <c r="C1192">
        <v>0</v>
      </c>
      <c r="D1192">
        <v>0</v>
      </c>
      <c r="E1192">
        <v>0</v>
      </c>
      <c r="F1192">
        <v>0</v>
      </c>
    </row>
    <row r="1193" spans="1:6" x14ac:dyDescent="0.2">
      <c r="A1193" s="55" t="s">
        <v>242</v>
      </c>
      <c r="B1193" s="2">
        <v>4.4000000000000002E-6</v>
      </c>
      <c r="C1193">
        <v>0</v>
      </c>
      <c r="D1193">
        <v>0</v>
      </c>
      <c r="E1193">
        <v>0</v>
      </c>
      <c r="F1193">
        <v>0</v>
      </c>
    </row>
    <row r="1194" spans="1:6" x14ac:dyDescent="0.2">
      <c r="A1194" s="55" t="s">
        <v>243</v>
      </c>
      <c r="B1194" s="2">
        <v>5.2599999999999998E-5</v>
      </c>
      <c r="C1194">
        <v>0</v>
      </c>
      <c r="D1194">
        <v>0</v>
      </c>
      <c r="E1194">
        <v>0</v>
      </c>
      <c r="F1194">
        <v>0</v>
      </c>
    </row>
    <row r="1195" spans="1:6" x14ac:dyDescent="0.2">
      <c r="A1195" s="55" t="s">
        <v>244</v>
      </c>
      <c r="B1195">
        <v>0</v>
      </c>
      <c r="C1195">
        <v>0</v>
      </c>
      <c r="D1195">
        <v>0</v>
      </c>
      <c r="E1195">
        <v>0</v>
      </c>
      <c r="F1195">
        <v>0</v>
      </c>
    </row>
    <row r="1196" spans="1:6" x14ac:dyDescent="0.2">
      <c r="A1196" s="55" t="s">
        <v>245</v>
      </c>
      <c r="B1196">
        <v>0</v>
      </c>
      <c r="C1196">
        <v>0</v>
      </c>
      <c r="D1196">
        <v>0</v>
      </c>
      <c r="E1196">
        <v>0</v>
      </c>
      <c r="F1196">
        <v>0</v>
      </c>
    </row>
    <row r="1197" spans="1:6" x14ac:dyDescent="0.2">
      <c r="A1197" s="55" t="s">
        <v>246</v>
      </c>
      <c r="B1197" s="2">
        <v>6.3559999999999995E-5</v>
      </c>
      <c r="C1197">
        <v>0</v>
      </c>
      <c r="D1197">
        <v>0</v>
      </c>
      <c r="E1197">
        <v>0</v>
      </c>
      <c r="F1197">
        <v>0</v>
      </c>
    </row>
    <row r="1198" spans="1:6" x14ac:dyDescent="0.2">
      <c r="A1198" s="55" t="s">
        <v>247</v>
      </c>
      <c r="B1198">
        <v>0</v>
      </c>
      <c r="C1198">
        <v>0</v>
      </c>
      <c r="D1198">
        <v>0</v>
      </c>
      <c r="E1198">
        <v>0</v>
      </c>
      <c r="F1198">
        <v>0</v>
      </c>
    </row>
    <row r="1199" spans="1:6" x14ac:dyDescent="0.2">
      <c r="A1199" s="55" t="s">
        <v>249</v>
      </c>
      <c r="B1199">
        <v>0</v>
      </c>
      <c r="C1199">
        <v>0</v>
      </c>
      <c r="D1199">
        <v>0</v>
      </c>
      <c r="E1199">
        <v>0</v>
      </c>
      <c r="F1199">
        <v>0</v>
      </c>
    </row>
    <row r="1200" spans="1:6" x14ac:dyDescent="0.2">
      <c r="A1200" s="55" t="s">
        <v>250</v>
      </c>
      <c r="B1200">
        <v>0</v>
      </c>
      <c r="C1200">
        <v>0</v>
      </c>
      <c r="D1200">
        <v>0</v>
      </c>
      <c r="E1200">
        <v>0</v>
      </c>
      <c r="F1200">
        <v>0</v>
      </c>
    </row>
    <row r="1201" spans="1:6" x14ac:dyDescent="0.2">
      <c r="A1201" s="55" t="s">
        <v>251</v>
      </c>
      <c r="B1201">
        <v>0</v>
      </c>
      <c r="C1201">
        <v>0</v>
      </c>
      <c r="D1201">
        <v>0</v>
      </c>
      <c r="E1201">
        <v>0</v>
      </c>
      <c r="F1201">
        <v>0</v>
      </c>
    </row>
    <row r="1202" spans="1:6" x14ac:dyDescent="0.2">
      <c r="A1202" s="55" t="s">
        <v>252</v>
      </c>
      <c r="B1202">
        <v>0</v>
      </c>
      <c r="C1202">
        <v>0</v>
      </c>
      <c r="D1202">
        <v>0</v>
      </c>
      <c r="E1202">
        <v>0</v>
      </c>
      <c r="F1202">
        <v>0</v>
      </c>
    </row>
    <row r="1203" spans="1:6" x14ac:dyDescent="0.2">
      <c r="A1203" s="55" t="s">
        <v>253</v>
      </c>
      <c r="B1203">
        <v>0</v>
      </c>
      <c r="C1203">
        <v>0</v>
      </c>
      <c r="D1203">
        <v>0</v>
      </c>
      <c r="E1203">
        <v>0</v>
      </c>
      <c r="F1203">
        <v>0</v>
      </c>
    </row>
    <row r="1204" spans="1:6" x14ac:dyDescent="0.2">
      <c r="A1204" s="55" t="s">
        <v>254</v>
      </c>
      <c r="B1204">
        <v>0</v>
      </c>
      <c r="C1204">
        <v>0</v>
      </c>
      <c r="D1204">
        <v>0</v>
      </c>
      <c r="E1204">
        <v>0</v>
      </c>
      <c r="F1204">
        <v>0</v>
      </c>
    </row>
    <row r="1205" spans="1:6" x14ac:dyDescent="0.2">
      <c r="A1205" s="55" t="s">
        <v>255</v>
      </c>
      <c r="B1205">
        <v>0</v>
      </c>
      <c r="C1205">
        <v>0</v>
      </c>
      <c r="D1205">
        <v>0</v>
      </c>
      <c r="E1205">
        <v>0</v>
      </c>
      <c r="F1205">
        <v>0</v>
      </c>
    </row>
    <row r="1206" spans="1:6" x14ac:dyDescent="0.2">
      <c r="A1206" s="55" t="s">
        <v>256</v>
      </c>
      <c r="B1206">
        <v>0</v>
      </c>
      <c r="C1206">
        <v>0</v>
      </c>
      <c r="D1206">
        <v>0</v>
      </c>
      <c r="E1206">
        <v>0</v>
      </c>
      <c r="F1206">
        <v>0</v>
      </c>
    </row>
    <row r="1207" spans="1:6" x14ac:dyDescent="0.2">
      <c r="A1207" s="55" t="s">
        <v>257</v>
      </c>
      <c r="B1207">
        <v>0</v>
      </c>
      <c r="C1207">
        <v>0</v>
      </c>
      <c r="D1207">
        <v>0</v>
      </c>
      <c r="E1207">
        <v>0</v>
      </c>
      <c r="F1207">
        <v>0</v>
      </c>
    </row>
    <row r="1208" spans="1:6" x14ac:dyDescent="0.2">
      <c r="A1208" s="55" t="s">
        <v>258</v>
      </c>
      <c r="B1208">
        <v>0</v>
      </c>
      <c r="C1208">
        <v>0</v>
      </c>
      <c r="D1208">
        <v>0</v>
      </c>
      <c r="E1208">
        <v>0</v>
      </c>
      <c r="F1208">
        <v>0</v>
      </c>
    </row>
    <row r="1209" spans="1:6" x14ac:dyDescent="0.2">
      <c r="A1209" s="55" t="s">
        <v>259</v>
      </c>
      <c r="B1209">
        <v>0</v>
      </c>
      <c r="C1209">
        <v>0</v>
      </c>
      <c r="D1209">
        <v>0</v>
      </c>
      <c r="E1209">
        <v>0</v>
      </c>
      <c r="F1209">
        <v>0</v>
      </c>
    </row>
    <row r="1210" spans="1:6" x14ac:dyDescent="0.2">
      <c r="A1210" s="55" t="s">
        <v>260</v>
      </c>
      <c r="B1210">
        <v>0</v>
      </c>
      <c r="C1210">
        <v>0</v>
      </c>
      <c r="D1210">
        <v>0</v>
      </c>
      <c r="E1210">
        <v>0</v>
      </c>
      <c r="F1210">
        <v>0</v>
      </c>
    </row>
    <row r="1211" spans="1:6" x14ac:dyDescent="0.2">
      <c r="A1211" s="55" t="s">
        <v>179</v>
      </c>
      <c r="B1211" s="2">
        <v>2.5979999999999999E-5</v>
      </c>
      <c r="C1211">
        <v>0</v>
      </c>
      <c r="D1211">
        <v>0</v>
      </c>
      <c r="E1211">
        <v>0</v>
      </c>
      <c r="F1211">
        <v>0</v>
      </c>
    </row>
    <row r="1212" spans="1:6" x14ac:dyDescent="0.2">
      <c r="A1212" s="55" t="s">
        <v>261</v>
      </c>
      <c r="B1212">
        <v>0</v>
      </c>
      <c r="C1212">
        <v>0</v>
      </c>
      <c r="D1212">
        <v>0</v>
      </c>
      <c r="E1212">
        <v>0</v>
      </c>
      <c r="F1212">
        <v>0</v>
      </c>
    </row>
    <row r="1213" spans="1:6" x14ac:dyDescent="0.2">
      <c r="A1213" s="55" t="s">
        <v>262</v>
      </c>
      <c r="B1213">
        <v>0</v>
      </c>
      <c r="C1213">
        <v>0</v>
      </c>
      <c r="D1213">
        <v>0</v>
      </c>
      <c r="E1213">
        <v>0</v>
      </c>
      <c r="F1213">
        <v>0</v>
      </c>
    </row>
    <row r="1214" spans="1:6" x14ac:dyDescent="0.2">
      <c r="A1214" s="55" t="s">
        <v>263</v>
      </c>
      <c r="B1214">
        <v>0</v>
      </c>
      <c r="C1214">
        <v>0</v>
      </c>
      <c r="D1214">
        <v>0</v>
      </c>
      <c r="E1214">
        <v>0</v>
      </c>
      <c r="F1214">
        <v>0</v>
      </c>
    </row>
    <row r="1215" spans="1:6" x14ac:dyDescent="0.2">
      <c r="A1215" s="55" t="s">
        <v>264</v>
      </c>
      <c r="B1215">
        <v>0</v>
      </c>
      <c r="C1215">
        <v>0</v>
      </c>
      <c r="D1215">
        <v>0</v>
      </c>
      <c r="E1215">
        <v>0</v>
      </c>
      <c r="F1215">
        <v>0</v>
      </c>
    </row>
    <row r="1216" spans="1:6" x14ac:dyDescent="0.2">
      <c r="A1216" s="55" t="s">
        <v>265</v>
      </c>
      <c r="B1216">
        <v>0</v>
      </c>
      <c r="C1216">
        <v>0</v>
      </c>
      <c r="D1216">
        <v>0</v>
      </c>
      <c r="E1216">
        <v>0</v>
      </c>
      <c r="F1216">
        <v>0</v>
      </c>
    </row>
    <row r="1217" spans="1:6" x14ac:dyDescent="0.2">
      <c r="A1217" s="55" t="s">
        <v>266</v>
      </c>
      <c r="B1217">
        <v>0</v>
      </c>
      <c r="C1217">
        <v>0</v>
      </c>
      <c r="D1217">
        <v>0</v>
      </c>
      <c r="E1217">
        <v>0</v>
      </c>
      <c r="F1217">
        <v>0</v>
      </c>
    </row>
    <row r="1218" spans="1:6" x14ac:dyDescent="0.2">
      <c r="A1218" s="55" t="s">
        <v>267</v>
      </c>
      <c r="B1218">
        <v>0</v>
      </c>
      <c r="C1218">
        <v>0</v>
      </c>
      <c r="D1218">
        <v>0</v>
      </c>
      <c r="E1218">
        <v>0</v>
      </c>
      <c r="F1218">
        <v>0</v>
      </c>
    </row>
    <row r="1219" spans="1:6" x14ac:dyDescent="0.2">
      <c r="A1219" s="55" t="s">
        <v>268</v>
      </c>
      <c r="B1219">
        <v>0</v>
      </c>
      <c r="C1219">
        <v>0</v>
      </c>
      <c r="D1219">
        <v>0</v>
      </c>
      <c r="E1219">
        <v>0</v>
      </c>
      <c r="F1219">
        <v>0</v>
      </c>
    </row>
    <row r="1220" spans="1:6" x14ac:dyDescent="0.2">
      <c r="A1220" s="55" t="s">
        <v>269</v>
      </c>
      <c r="B1220">
        <v>0</v>
      </c>
      <c r="C1220">
        <v>0</v>
      </c>
      <c r="D1220">
        <v>0</v>
      </c>
      <c r="E1220">
        <v>0</v>
      </c>
      <c r="F1220">
        <v>0</v>
      </c>
    </row>
    <row r="1221" spans="1:6" x14ac:dyDescent="0.2">
      <c r="A1221" s="55" t="s">
        <v>270</v>
      </c>
      <c r="B1221">
        <v>0</v>
      </c>
      <c r="C1221">
        <v>0</v>
      </c>
      <c r="D1221">
        <v>0</v>
      </c>
      <c r="E1221">
        <v>0</v>
      </c>
      <c r="F1221">
        <v>0</v>
      </c>
    </row>
    <row r="1222" spans="1:6" x14ac:dyDescent="0.2">
      <c r="A1222" s="55" t="s">
        <v>271</v>
      </c>
      <c r="B1222">
        <v>0</v>
      </c>
      <c r="C1222">
        <v>0</v>
      </c>
      <c r="D1222">
        <v>0</v>
      </c>
      <c r="E1222">
        <v>0</v>
      </c>
      <c r="F1222">
        <v>0</v>
      </c>
    </row>
    <row r="1223" spans="1:6" x14ac:dyDescent="0.2">
      <c r="A1223" s="55" t="s">
        <v>272</v>
      </c>
      <c r="B1223">
        <v>0</v>
      </c>
      <c r="C1223">
        <v>0</v>
      </c>
      <c r="D1223">
        <v>0</v>
      </c>
      <c r="E1223">
        <v>0</v>
      </c>
      <c r="F1223">
        <v>0</v>
      </c>
    </row>
    <row r="1224" spans="1:6" x14ac:dyDescent="0.2">
      <c r="A1224" s="55" t="s">
        <v>405</v>
      </c>
      <c r="B1224">
        <v>1.3990000000000001E-4</v>
      </c>
      <c r="C1224">
        <v>0</v>
      </c>
      <c r="D1224">
        <v>0</v>
      </c>
      <c r="E1224">
        <v>0</v>
      </c>
      <c r="F1224">
        <v>0</v>
      </c>
    </row>
    <row r="1225" spans="1:6" x14ac:dyDescent="0.2">
      <c r="A1225" s="55" t="s">
        <v>273</v>
      </c>
      <c r="B1225">
        <v>0</v>
      </c>
      <c r="C1225">
        <v>0</v>
      </c>
      <c r="D1225">
        <v>0</v>
      </c>
      <c r="E1225">
        <v>0</v>
      </c>
      <c r="F1225">
        <v>0</v>
      </c>
    </row>
    <row r="1226" spans="1:6" x14ac:dyDescent="0.2">
      <c r="A1226" s="55" t="s">
        <v>274</v>
      </c>
      <c r="B1226">
        <v>0</v>
      </c>
      <c r="C1226">
        <v>0</v>
      </c>
      <c r="D1226">
        <v>0</v>
      </c>
      <c r="E1226">
        <v>0</v>
      </c>
      <c r="F1226">
        <v>0</v>
      </c>
    </row>
    <row r="1227" spans="1:6" x14ac:dyDescent="0.2">
      <c r="A1227" s="55" t="s">
        <v>275</v>
      </c>
      <c r="B1227">
        <v>0</v>
      </c>
      <c r="C1227">
        <v>0</v>
      </c>
      <c r="D1227">
        <v>0</v>
      </c>
      <c r="E1227">
        <v>0</v>
      </c>
      <c r="F1227">
        <v>0</v>
      </c>
    </row>
    <row r="1228" spans="1:6" x14ac:dyDescent="0.2">
      <c r="A1228" s="55" t="s">
        <v>276</v>
      </c>
      <c r="B1228">
        <v>0</v>
      </c>
      <c r="C1228">
        <v>0</v>
      </c>
      <c r="D1228">
        <v>0</v>
      </c>
      <c r="E1228">
        <v>0</v>
      </c>
      <c r="F1228">
        <v>0</v>
      </c>
    </row>
    <row r="1229" spans="1:6" x14ac:dyDescent="0.2">
      <c r="A1229" s="55" t="s">
        <v>277</v>
      </c>
      <c r="B1229">
        <v>0</v>
      </c>
      <c r="C1229">
        <v>0</v>
      </c>
      <c r="D1229">
        <v>0</v>
      </c>
      <c r="E1229">
        <v>0</v>
      </c>
      <c r="F1229">
        <v>0</v>
      </c>
    </row>
    <row r="1230" spans="1:6" x14ac:dyDescent="0.2">
      <c r="A1230" s="55" t="s">
        <v>279</v>
      </c>
      <c r="B1230">
        <v>0</v>
      </c>
      <c r="C1230">
        <v>0</v>
      </c>
      <c r="D1230">
        <v>0</v>
      </c>
      <c r="E1230">
        <v>0</v>
      </c>
      <c r="F1230">
        <v>0</v>
      </c>
    </row>
    <row r="1231" spans="1:6" x14ac:dyDescent="0.2">
      <c r="A1231" s="55" t="s">
        <v>280</v>
      </c>
      <c r="B1231">
        <v>0</v>
      </c>
      <c r="C1231">
        <v>0</v>
      </c>
      <c r="D1231">
        <v>0</v>
      </c>
      <c r="E1231">
        <v>0</v>
      </c>
      <c r="F1231">
        <v>0</v>
      </c>
    </row>
    <row r="1232" spans="1:6" x14ac:dyDescent="0.2">
      <c r="A1232" s="55" t="s">
        <v>282</v>
      </c>
      <c r="B1232">
        <v>0</v>
      </c>
      <c r="C1232">
        <v>0</v>
      </c>
      <c r="D1232">
        <v>0</v>
      </c>
      <c r="E1232">
        <v>0</v>
      </c>
      <c r="F1232">
        <v>0</v>
      </c>
    </row>
    <row r="1233" spans="1:6" x14ac:dyDescent="0.2">
      <c r="A1233" s="55" t="s">
        <v>283</v>
      </c>
      <c r="B1233">
        <v>0</v>
      </c>
      <c r="C1233">
        <v>0</v>
      </c>
      <c r="D1233">
        <v>0</v>
      </c>
      <c r="E1233">
        <v>0</v>
      </c>
      <c r="F1233">
        <v>0</v>
      </c>
    </row>
    <row r="1234" spans="1:6" x14ac:dyDescent="0.2">
      <c r="A1234" s="55" t="s">
        <v>284</v>
      </c>
      <c r="B1234">
        <v>0</v>
      </c>
      <c r="C1234">
        <v>0</v>
      </c>
      <c r="D1234">
        <v>0</v>
      </c>
      <c r="E1234">
        <v>0</v>
      </c>
      <c r="F1234">
        <v>0</v>
      </c>
    </row>
    <row r="1235" spans="1:6" x14ac:dyDescent="0.2">
      <c r="A1235" s="55" t="s">
        <v>285</v>
      </c>
      <c r="B1235">
        <v>0</v>
      </c>
      <c r="C1235">
        <v>0</v>
      </c>
      <c r="D1235">
        <v>0</v>
      </c>
      <c r="E1235">
        <v>0</v>
      </c>
      <c r="F1235">
        <v>0</v>
      </c>
    </row>
    <row r="1236" spans="1:6" x14ac:dyDescent="0.2">
      <c r="A1236" s="55" t="s">
        <v>286</v>
      </c>
      <c r="B1236">
        <v>0</v>
      </c>
      <c r="C1236">
        <v>0</v>
      </c>
      <c r="D1236">
        <v>0</v>
      </c>
      <c r="E1236">
        <v>0</v>
      </c>
      <c r="F1236">
        <v>0</v>
      </c>
    </row>
    <row r="1237" spans="1:6" x14ac:dyDescent="0.2">
      <c r="A1237" s="55" t="s">
        <v>363</v>
      </c>
      <c r="B1237">
        <v>3.1599999999999998E-4</v>
      </c>
      <c r="C1237">
        <v>0</v>
      </c>
      <c r="D1237">
        <v>0</v>
      </c>
      <c r="E1237">
        <v>0</v>
      </c>
      <c r="F1237">
        <v>0</v>
      </c>
    </row>
    <row r="1238" spans="1:6" x14ac:dyDescent="0.2">
      <c r="A1238" s="55" t="s">
        <v>288</v>
      </c>
      <c r="B1238">
        <v>0</v>
      </c>
      <c r="C1238">
        <v>0</v>
      </c>
      <c r="D1238">
        <v>0</v>
      </c>
      <c r="E1238">
        <v>0</v>
      </c>
      <c r="F1238">
        <v>0</v>
      </c>
    </row>
    <row r="1239" spans="1:6" x14ac:dyDescent="0.2">
      <c r="A1239" s="55" t="s">
        <v>289</v>
      </c>
      <c r="B1239">
        <v>0</v>
      </c>
      <c r="C1239">
        <v>0</v>
      </c>
      <c r="D1239">
        <v>0</v>
      </c>
      <c r="E1239">
        <v>0</v>
      </c>
      <c r="F1239">
        <v>0</v>
      </c>
    </row>
    <row r="1240" spans="1:6" x14ac:dyDescent="0.2">
      <c r="A1240" s="55" t="s">
        <v>290</v>
      </c>
      <c r="B1240">
        <v>0</v>
      </c>
      <c r="C1240">
        <v>0</v>
      </c>
      <c r="D1240">
        <v>0</v>
      </c>
      <c r="E1240">
        <v>0</v>
      </c>
      <c r="F1240">
        <v>0</v>
      </c>
    </row>
    <row r="1241" spans="1:6" x14ac:dyDescent="0.2">
      <c r="A1241" s="55" t="s">
        <v>291</v>
      </c>
      <c r="B1241" s="2">
        <v>6.6569999999999995E-5</v>
      </c>
      <c r="C1241">
        <v>0</v>
      </c>
      <c r="D1241">
        <v>0</v>
      </c>
      <c r="E1241">
        <v>0</v>
      </c>
      <c r="F1241">
        <v>0</v>
      </c>
    </row>
    <row r="1242" spans="1:6" x14ac:dyDescent="0.2">
      <c r="A1242" s="55" t="s">
        <v>292</v>
      </c>
      <c r="B1242">
        <v>0</v>
      </c>
      <c r="C1242">
        <v>0</v>
      </c>
      <c r="D1242">
        <v>0</v>
      </c>
      <c r="E1242">
        <v>0</v>
      </c>
      <c r="F1242">
        <v>0</v>
      </c>
    </row>
    <row r="1243" spans="1:6" x14ac:dyDescent="0.2">
      <c r="A1243" s="55" t="s">
        <v>293</v>
      </c>
      <c r="B1243">
        <v>0</v>
      </c>
      <c r="C1243">
        <v>0</v>
      </c>
      <c r="D1243">
        <v>0</v>
      </c>
      <c r="E1243">
        <v>0</v>
      </c>
      <c r="F1243">
        <v>0</v>
      </c>
    </row>
    <row r="1244" spans="1:6" x14ac:dyDescent="0.2">
      <c r="A1244" s="55" t="s">
        <v>294</v>
      </c>
      <c r="B1244">
        <v>0</v>
      </c>
      <c r="C1244">
        <v>0</v>
      </c>
      <c r="D1244">
        <v>0</v>
      </c>
      <c r="E1244">
        <v>0</v>
      </c>
      <c r="F1244">
        <v>0</v>
      </c>
    </row>
    <row r="1245" spans="1:6" x14ac:dyDescent="0.2">
      <c r="A1245" s="55" t="s">
        <v>295</v>
      </c>
      <c r="B1245">
        <v>0</v>
      </c>
      <c r="C1245">
        <v>0</v>
      </c>
      <c r="D1245">
        <v>0</v>
      </c>
      <c r="E1245">
        <v>0</v>
      </c>
      <c r="F1245">
        <v>0</v>
      </c>
    </row>
    <row r="1246" spans="1:6" x14ac:dyDescent="0.2">
      <c r="A1246" s="55" t="s">
        <v>296</v>
      </c>
      <c r="B1246">
        <v>0</v>
      </c>
      <c r="C1246">
        <v>0</v>
      </c>
      <c r="D1246">
        <v>0</v>
      </c>
      <c r="E1246">
        <v>0</v>
      </c>
      <c r="F1246">
        <v>0</v>
      </c>
    </row>
    <row r="1247" spans="1:6" x14ac:dyDescent="0.2">
      <c r="A1247" s="55" t="s">
        <v>297</v>
      </c>
      <c r="B1247">
        <v>0</v>
      </c>
      <c r="C1247">
        <v>0</v>
      </c>
      <c r="D1247">
        <v>0</v>
      </c>
      <c r="E1247">
        <v>0</v>
      </c>
      <c r="F1247">
        <v>0</v>
      </c>
    </row>
    <row r="1248" spans="1:6" x14ac:dyDescent="0.2">
      <c r="A1248" s="55" t="s">
        <v>298</v>
      </c>
      <c r="B1248">
        <v>0</v>
      </c>
      <c r="C1248">
        <v>0</v>
      </c>
      <c r="D1248">
        <v>0</v>
      </c>
      <c r="E1248">
        <v>0</v>
      </c>
      <c r="F1248">
        <v>0</v>
      </c>
    </row>
    <row r="1249" spans="1:6" x14ac:dyDescent="0.2">
      <c r="A1249" s="55" t="s">
        <v>299</v>
      </c>
      <c r="B1249">
        <v>0</v>
      </c>
      <c r="C1249">
        <v>0</v>
      </c>
      <c r="D1249">
        <v>0</v>
      </c>
      <c r="E1249">
        <v>0</v>
      </c>
      <c r="F1249">
        <v>0</v>
      </c>
    </row>
    <row r="1250" spans="1:6" x14ac:dyDescent="0.2">
      <c r="A1250" s="55" t="s">
        <v>300</v>
      </c>
      <c r="B1250" s="2">
        <v>9.0159999999999997E-7</v>
      </c>
      <c r="C1250">
        <v>0</v>
      </c>
      <c r="D1250">
        <v>0</v>
      </c>
      <c r="E1250">
        <v>0</v>
      </c>
      <c r="F1250">
        <v>0</v>
      </c>
    </row>
    <row r="1251" spans="1:6" x14ac:dyDescent="0.2">
      <c r="A1251" s="55" t="s">
        <v>356</v>
      </c>
      <c r="B1251">
        <v>1.156E-4</v>
      </c>
      <c r="C1251">
        <v>0</v>
      </c>
      <c r="D1251">
        <v>0</v>
      </c>
      <c r="E1251">
        <v>0</v>
      </c>
      <c r="F1251">
        <v>0</v>
      </c>
    </row>
    <row r="1252" spans="1:6" x14ac:dyDescent="0.2">
      <c r="A1252" s="55" t="s">
        <v>301</v>
      </c>
      <c r="B1252">
        <v>0</v>
      </c>
      <c r="C1252">
        <v>0</v>
      </c>
      <c r="D1252">
        <v>0</v>
      </c>
      <c r="E1252">
        <v>0</v>
      </c>
      <c r="F1252">
        <v>0</v>
      </c>
    </row>
    <row r="1253" spans="1:6" x14ac:dyDescent="0.2">
      <c r="A1253" s="55" t="s">
        <v>302</v>
      </c>
      <c r="B1253" s="2">
        <v>6.8769999999999994E-5</v>
      </c>
      <c r="C1253">
        <v>0</v>
      </c>
      <c r="D1253">
        <v>0</v>
      </c>
      <c r="E1253">
        <v>0</v>
      </c>
      <c r="F1253">
        <v>0</v>
      </c>
    </row>
    <row r="1254" spans="1:6" x14ac:dyDescent="0.2">
      <c r="A1254" s="55" t="s">
        <v>204</v>
      </c>
      <c r="B1254" s="2">
        <v>3.0409999999999999E-5</v>
      </c>
      <c r="C1254">
        <v>0</v>
      </c>
      <c r="D1254">
        <v>0</v>
      </c>
      <c r="E1254">
        <v>0</v>
      </c>
      <c r="F1254">
        <v>0</v>
      </c>
    </row>
    <row r="1255" spans="1:6" x14ac:dyDescent="0.2">
      <c r="A1255" s="55" t="s">
        <v>303</v>
      </c>
      <c r="B1255">
        <v>1.197E-4</v>
      </c>
      <c r="C1255">
        <v>0</v>
      </c>
      <c r="D1255">
        <v>0</v>
      </c>
      <c r="E1255">
        <v>0</v>
      </c>
      <c r="F1255">
        <v>0</v>
      </c>
    </row>
    <row r="1256" spans="1:6" x14ac:dyDescent="0.2">
      <c r="A1256" s="55" t="s">
        <v>304</v>
      </c>
      <c r="B1256">
        <v>0</v>
      </c>
      <c r="C1256">
        <v>0</v>
      </c>
      <c r="D1256">
        <v>0</v>
      </c>
      <c r="E1256">
        <v>0</v>
      </c>
      <c r="F1256">
        <v>0</v>
      </c>
    </row>
    <row r="1257" spans="1:6" x14ac:dyDescent="0.2">
      <c r="A1257" s="55" t="s">
        <v>287</v>
      </c>
      <c r="B1257">
        <v>1.2559999999999999E-4</v>
      </c>
      <c r="C1257">
        <v>0</v>
      </c>
      <c r="D1257" s="2">
        <v>-1.186E-6</v>
      </c>
      <c r="E1257" s="2">
        <v>3.9910000000000004E-6</v>
      </c>
      <c r="F1257">
        <v>0</v>
      </c>
    </row>
    <row r="1258" spans="1:6" x14ac:dyDescent="0.2">
      <c r="A1258" s="55" t="s">
        <v>366</v>
      </c>
      <c r="B1258">
        <v>4.9849999999999998E-3</v>
      </c>
      <c r="C1258">
        <v>0.5</v>
      </c>
      <c r="D1258" s="2">
        <v>-2.43E-6</v>
      </c>
      <c r="E1258">
        <v>4.7629999999999998E-4</v>
      </c>
      <c r="F1258">
        <v>0</v>
      </c>
    </row>
    <row r="1259" spans="1:6" x14ac:dyDescent="0.2">
      <c r="A1259" s="55" t="s">
        <v>118</v>
      </c>
      <c r="B1259">
        <v>2.8709999999999999E-4</v>
      </c>
      <c r="C1259">
        <v>0</v>
      </c>
      <c r="D1259" s="2">
        <v>-3.6600000000000001E-6</v>
      </c>
      <c r="E1259">
        <v>2.2139999999999999E-4</v>
      </c>
      <c r="F1259">
        <v>0</v>
      </c>
    </row>
    <row r="1260" spans="1:6" x14ac:dyDescent="0.2">
      <c r="A1260" s="55" t="s">
        <v>119</v>
      </c>
      <c r="B1260">
        <v>2.4149999999999999E-4</v>
      </c>
      <c r="C1260">
        <v>0</v>
      </c>
      <c r="D1260" s="2">
        <v>-4.8339999999999998E-6</v>
      </c>
      <c r="E1260">
        <v>1.142E-4</v>
      </c>
      <c r="F1260">
        <v>0</v>
      </c>
    </row>
    <row r="1261" spans="1:6" x14ac:dyDescent="0.2">
      <c r="A1261" s="55" t="s">
        <v>156</v>
      </c>
      <c r="B1261">
        <v>2.198E-4</v>
      </c>
      <c r="C1261">
        <v>0</v>
      </c>
      <c r="D1261" s="2">
        <v>-1.393E-5</v>
      </c>
      <c r="E1261" s="2">
        <v>4.3470000000000002E-5</v>
      </c>
      <c r="F1261">
        <v>0</v>
      </c>
    </row>
    <row r="1262" spans="1:6" x14ac:dyDescent="0.2">
      <c r="A1262" s="55" t="s">
        <v>109</v>
      </c>
      <c r="B1262">
        <v>4.996E-4</v>
      </c>
      <c r="C1262">
        <v>0</v>
      </c>
      <c r="D1262" s="2">
        <v>-1.4579999999999999E-5</v>
      </c>
      <c r="E1262">
        <v>2.052E-4</v>
      </c>
      <c r="F1262">
        <v>0</v>
      </c>
    </row>
    <row r="1263" spans="1:6" x14ac:dyDescent="0.2">
      <c r="A1263" s="55" t="s">
        <v>406</v>
      </c>
      <c r="B1263">
        <v>1.0759999999999999E-3</v>
      </c>
      <c r="C1263">
        <v>0.1</v>
      </c>
      <c r="D1263" s="2">
        <v>-1.5279999999999999E-5</v>
      </c>
      <c r="E1263" s="2">
        <v>6.9499999999999995E-5</v>
      </c>
      <c r="F1263">
        <v>0</v>
      </c>
    </row>
    <row r="1264" spans="1:6" x14ac:dyDescent="0.2">
      <c r="A1264" s="55" t="s">
        <v>372</v>
      </c>
      <c r="B1264">
        <v>2.3240000000000001E-3</v>
      </c>
      <c r="C1264">
        <v>0.2</v>
      </c>
      <c r="D1264" s="2">
        <v>-1.7249999999999999E-5</v>
      </c>
      <c r="E1264">
        <v>6.5090000000000005E-4</v>
      </c>
      <c r="F1264">
        <v>0</v>
      </c>
    </row>
    <row r="1265" spans="1:6" x14ac:dyDescent="0.2">
      <c r="A1265" s="55" t="s">
        <v>180</v>
      </c>
      <c r="B1265">
        <v>3.64E-3</v>
      </c>
      <c r="C1265">
        <v>0.4</v>
      </c>
      <c r="D1265" s="2">
        <v>-1.7920000000000001E-5</v>
      </c>
      <c r="E1265">
        <v>6.9039999999999998E-4</v>
      </c>
      <c r="F1265">
        <v>0</v>
      </c>
    </row>
    <row r="1266" spans="1:6" x14ac:dyDescent="0.2">
      <c r="A1266" s="55" t="s">
        <v>160</v>
      </c>
      <c r="B1266" s="2">
        <v>5.2410000000000001E-5</v>
      </c>
      <c r="C1266">
        <v>0</v>
      </c>
      <c r="D1266" s="2">
        <v>-2.5579999999999999E-5</v>
      </c>
      <c r="E1266" s="2">
        <v>1.7990000000000001E-6</v>
      </c>
      <c r="F1266">
        <v>0</v>
      </c>
    </row>
    <row r="1267" spans="1:6" x14ac:dyDescent="0.2">
      <c r="A1267" s="55" t="s">
        <v>326</v>
      </c>
      <c r="B1267">
        <v>3.4979999999999999E-4</v>
      </c>
      <c r="C1267">
        <v>0</v>
      </c>
      <c r="D1267" s="2">
        <v>-3.7200000000000003E-5</v>
      </c>
      <c r="E1267">
        <v>1.6899999999999999E-4</v>
      </c>
      <c r="F1267">
        <v>0</v>
      </c>
    </row>
    <row r="1268" spans="1:6" x14ac:dyDescent="0.2">
      <c r="A1268" s="55" t="s">
        <v>182</v>
      </c>
      <c r="B1268">
        <v>4.3379999999999997E-4</v>
      </c>
      <c r="C1268">
        <v>0</v>
      </c>
      <c r="D1268" s="2">
        <v>-3.9280000000000003E-5</v>
      </c>
      <c r="E1268">
        <v>1.282E-4</v>
      </c>
      <c r="F1268">
        <v>0</v>
      </c>
    </row>
    <row r="1269" spans="1:6" x14ac:dyDescent="0.2">
      <c r="A1269" s="55" t="s">
        <v>207</v>
      </c>
      <c r="B1269" s="2">
        <v>2.193E-6</v>
      </c>
      <c r="C1269">
        <v>0</v>
      </c>
      <c r="D1269" s="2">
        <v>-4.0000000000000003E-5</v>
      </c>
      <c r="E1269" s="2">
        <v>1.7779999999999999E-5</v>
      </c>
      <c r="F1269">
        <v>0</v>
      </c>
    </row>
    <row r="1270" spans="1:6" x14ac:dyDescent="0.2">
      <c r="A1270" s="55" t="s">
        <v>99</v>
      </c>
      <c r="B1270">
        <v>4.6210000000000001E-4</v>
      </c>
      <c r="C1270">
        <v>0</v>
      </c>
      <c r="D1270" s="2">
        <v>-4.0389999999999998E-5</v>
      </c>
      <c r="E1270">
        <v>1.9029999999999999E-4</v>
      </c>
      <c r="F1270">
        <v>0</v>
      </c>
    </row>
    <row r="1271" spans="1:6" x14ac:dyDescent="0.2">
      <c r="A1271" s="55" t="s">
        <v>58</v>
      </c>
      <c r="B1271">
        <v>7.1920000000000003E-4</v>
      </c>
      <c r="C1271">
        <v>0.1</v>
      </c>
      <c r="D1271" s="2">
        <v>-4.5429999999999997E-5</v>
      </c>
      <c r="E1271">
        <v>2.9779999999999997E-4</v>
      </c>
      <c r="F1271">
        <v>0</v>
      </c>
    </row>
    <row r="1272" spans="1:6" x14ac:dyDescent="0.2">
      <c r="A1272" s="55" t="s">
        <v>172</v>
      </c>
      <c r="B1272">
        <v>3.5839999999999999E-3</v>
      </c>
      <c r="C1272">
        <v>0.4</v>
      </c>
      <c r="D1272" s="2">
        <v>-5.2290000000000002E-5</v>
      </c>
      <c r="E1272">
        <v>9.77E-4</v>
      </c>
      <c r="F1272">
        <v>0</v>
      </c>
    </row>
    <row r="1273" spans="1:6" x14ac:dyDescent="0.2">
      <c r="A1273" s="55" t="s">
        <v>169</v>
      </c>
      <c r="B1273">
        <v>2.6350000000000001E-4</v>
      </c>
      <c r="C1273">
        <v>0</v>
      </c>
      <c r="D1273" s="2">
        <v>-5.2649999999999999E-5</v>
      </c>
      <c r="E1273" s="2">
        <v>9.7120000000000005E-5</v>
      </c>
      <c r="F1273">
        <v>0</v>
      </c>
    </row>
    <row r="1274" spans="1:6" x14ac:dyDescent="0.2">
      <c r="A1274" s="55" t="s">
        <v>195</v>
      </c>
      <c r="B1274">
        <v>1.0480000000000001E-3</v>
      </c>
      <c r="C1274">
        <v>0.1</v>
      </c>
      <c r="D1274" s="2">
        <v>-5.5569999999999998E-5</v>
      </c>
      <c r="E1274" s="2">
        <v>2.3790000000000001E-5</v>
      </c>
      <c r="F1274">
        <v>0</v>
      </c>
    </row>
    <row r="1275" spans="1:6" x14ac:dyDescent="0.2">
      <c r="A1275" s="55" t="s">
        <v>331</v>
      </c>
      <c r="B1275">
        <v>2.9750000000000002E-4</v>
      </c>
      <c r="C1275">
        <v>0</v>
      </c>
      <c r="D1275" s="2">
        <v>-6.4690000000000006E-5</v>
      </c>
      <c r="E1275">
        <v>2.6939999999999999E-4</v>
      </c>
      <c r="F1275">
        <v>0</v>
      </c>
    </row>
    <row r="1276" spans="1:6" x14ac:dyDescent="0.2">
      <c r="A1276" s="55" t="s">
        <v>137</v>
      </c>
      <c r="B1276">
        <v>8.0329999999999996E-4</v>
      </c>
      <c r="C1276">
        <v>0.1</v>
      </c>
      <c r="D1276" s="2">
        <v>-7.0320000000000004E-5</v>
      </c>
      <c r="E1276">
        <v>1.9019999999999999E-4</v>
      </c>
      <c r="F1276">
        <v>0</v>
      </c>
    </row>
    <row r="1277" spans="1:6" x14ac:dyDescent="0.2">
      <c r="A1277" s="55" t="s">
        <v>473</v>
      </c>
      <c r="B1277">
        <v>5.9630000000000004E-3</v>
      </c>
      <c r="C1277">
        <v>0.6</v>
      </c>
      <c r="D1277" s="2">
        <v>-7.8289999999999998E-5</v>
      </c>
      <c r="E1277">
        <v>1.024E-3</v>
      </c>
      <c r="F1277">
        <v>0</v>
      </c>
    </row>
    <row r="1278" spans="1:6" x14ac:dyDescent="0.2">
      <c r="A1278" s="55" t="s">
        <v>155</v>
      </c>
      <c r="B1278">
        <v>6.7330000000000005E-4</v>
      </c>
      <c r="C1278">
        <v>0.1</v>
      </c>
      <c r="D1278" s="2">
        <v>-7.983E-5</v>
      </c>
      <c r="E1278">
        <v>4.526E-4</v>
      </c>
      <c r="F1278">
        <v>0</v>
      </c>
    </row>
    <row r="1279" spans="1:6" x14ac:dyDescent="0.2">
      <c r="A1279" s="55" t="s">
        <v>378</v>
      </c>
      <c r="B1279" s="2">
        <v>2.0769999999999999E-5</v>
      </c>
      <c r="C1279">
        <v>0</v>
      </c>
      <c r="D1279" s="2">
        <v>-8.6810000000000004E-5</v>
      </c>
      <c r="E1279" s="2">
        <v>9.4909999999999998E-5</v>
      </c>
      <c r="F1279">
        <v>0</v>
      </c>
    </row>
    <row r="1280" spans="1:6" x14ac:dyDescent="0.2">
      <c r="A1280" s="55" t="s">
        <v>102</v>
      </c>
      <c r="B1280">
        <v>2.7989999999999997E-4</v>
      </c>
      <c r="C1280">
        <v>0</v>
      </c>
      <c r="D1280" s="2">
        <v>-8.9370000000000007E-5</v>
      </c>
      <c r="E1280">
        <v>2.33E-4</v>
      </c>
      <c r="F1280">
        <v>0</v>
      </c>
    </row>
    <row r="1281" spans="1:6" x14ac:dyDescent="0.2">
      <c r="A1281" s="55" t="s">
        <v>434</v>
      </c>
      <c r="B1281">
        <v>2.983E-3</v>
      </c>
      <c r="C1281">
        <v>0.3</v>
      </c>
      <c r="D1281" s="2">
        <v>-9.2700000000000004E-5</v>
      </c>
      <c r="E1281">
        <v>9.3559999999999997E-4</v>
      </c>
      <c r="F1281">
        <v>0</v>
      </c>
    </row>
    <row r="1282" spans="1:6" x14ac:dyDescent="0.2">
      <c r="A1282" s="55" t="s">
        <v>408</v>
      </c>
      <c r="B1282">
        <v>2.3699999999999999E-4</v>
      </c>
      <c r="C1282">
        <v>0</v>
      </c>
      <c r="D1282" s="2">
        <v>-9.5450000000000003E-5</v>
      </c>
      <c r="E1282">
        <v>1.8330000000000001E-4</v>
      </c>
      <c r="F1282">
        <v>0</v>
      </c>
    </row>
    <row r="1283" spans="1:6" x14ac:dyDescent="0.2">
      <c r="A1283" s="55" t="s">
        <v>147</v>
      </c>
      <c r="B1283">
        <v>2.968E-4</v>
      </c>
      <c r="C1283">
        <v>0</v>
      </c>
      <c r="D1283" s="2">
        <v>-9.6119999999999995E-5</v>
      </c>
      <c r="E1283" s="2">
        <v>2.904E-5</v>
      </c>
      <c r="F1283">
        <v>0</v>
      </c>
    </row>
    <row r="1284" spans="1:6" x14ac:dyDescent="0.2">
      <c r="A1284" s="55" t="s">
        <v>93</v>
      </c>
      <c r="B1284">
        <v>3.033E-4</v>
      </c>
      <c r="C1284">
        <v>0</v>
      </c>
      <c r="D1284">
        <v>-1.066E-4</v>
      </c>
      <c r="E1284">
        <v>1.3999999999999999E-4</v>
      </c>
      <c r="F1284">
        <v>0</v>
      </c>
    </row>
    <row r="1285" spans="1:6" x14ac:dyDescent="0.2">
      <c r="A1285" s="55" t="s">
        <v>165</v>
      </c>
      <c r="B1285">
        <v>4.8549999999999998E-4</v>
      </c>
      <c r="C1285">
        <v>0</v>
      </c>
      <c r="D1285">
        <v>-1.0679999999999999E-4</v>
      </c>
      <c r="E1285">
        <v>1.8220000000000001E-4</v>
      </c>
      <c r="F1285">
        <v>0</v>
      </c>
    </row>
    <row r="1286" spans="1:6" x14ac:dyDescent="0.2">
      <c r="A1286" s="55" t="s">
        <v>376</v>
      </c>
      <c r="B1286">
        <v>2.3259999999999999E-4</v>
      </c>
      <c r="C1286">
        <v>0</v>
      </c>
      <c r="D1286">
        <v>-1.0739999999999999E-4</v>
      </c>
      <c r="E1286">
        <v>1.2349999999999999E-4</v>
      </c>
      <c r="F1286">
        <v>0</v>
      </c>
    </row>
    <row r="1287" spans="1:6" x14ac:dyDescent="0.2">
      <c r="A1287" s="55" t="s">
        <v>415</v>
      </c>
      <c r="B1287">
        <v>1.3219999999999999E-4</v>
      </c>
      <c r="C1287">
        <v>0</v>
      </c>
      <c r="D1287">
        <v>-1.1129999999999999E-4</v>
      </c>
      <c r="E1287" s="2">
        <v>1.982E-5</v>
      </c>
      <c r="F1287">
        <v>0</v>
      </c>
    </row>
    <row r="1288" spans="1:6" x14ac:dyDescent="0.2">
      <c r="A1288" s="55" t="s">
        <v>222</v>
      </c>
      <c r="B1288" s="2">
        <v>2.7100000000000001E-5</v>
      </c>
      <c r="C1288">
        <v>0</v>
      </c>
      <c r="D1288">
        <v>-1.2180000000000001E-4</v>
      </c>
      <c r="E1288" s="2">
        <v>3.1529999999999998E-5</v>
      </c>
      <c r="F1288">
        <v>0</v>
      </c>
    </row>
    <row r="1289" spans="1:6" x14ac:dyDescent="0.2">
      <c r="A1289" s="55" t="s">
        <v>191</v>
      </c>
      <c r="B1289">
        <v>2.5290000000000002E-4</v>
      </c>
      <c r="C1289">
        <v>0</v>
      </c>
      <c r="D1289">
        <v>-1.2669999999999999E-4</v>
      </c>
      <c r="E1289" s="2">
        <v>4.884E-5</v>
      </c>
      <c r="F1289">
        <v>0</v>
      </c>
    </row>
    <row r="1290" spans="1:6" x14ac:dyDescent="0.2">
      <c r="A1290" s="55" t="s">
        <v>335</v>
      </c>
      <c r="B1290">
        <v>1.428E-4</v>
      </c>
      <c r="C1290">
        <v>0</v>
      </c>
      <c r="D1290">
        <v>-1.282E-4</v>
      </c>
      <c r="E1290" s="2">
        <v>1.554E-5</v>
      </c>
      <c r="F1290">
        <v>0</v>
      </c>
    </row>
    <row r="1291" spans="1:6" x14ac:dyDescent="0.2">
      <c r="A1291" s="55" t="s">
        <v>419</v>
      </c>
      <c r="B1291">
        <v>1.56E-3</v>
      </c>
      <c r="C1291">
        <v>0.2</v>
      </c>
      <c r="D1291">
        <v>-1.316E-4</v>
      </c>
      <c r="E1291">
        <v>4.5330000000000001E-4</v>
      </c>
      <c r="F1291">
        <v>0</v>
      </c>
    </row>
    <row r="1292" spans="1:6" x14ac:dyDescent="0.2">
      <c r="A1292" s="55" t="s">
        <v>337</v>
      </c>
      <c r="B1292">
        <v>3.1949999999999999E-3</v>
      </c>
      <c r="C1292">
        <v>0.3</v>
      </c>
      <c r="D1292">
        <v>-1.3540000000000001E-4</v>
      </c>
      <c r="E1292">
        <v>2.5920000000000001E-4</v>
      </c>
      <c r="F1292">
        <v>0</v>
      </c>
    </row>
    <row r="1293" spans="1:6" x14ac:dyDescent="0.2">
      <c r="A1293" s="55" t="s">
        <v>389</v>
      </c>
      <c r="B1293">
        <v>8.8599999999999996E-4</v>
      </c>
      <c r="C1293">
        <v>0.1</v>
      </c>
      <c r="D1293">
        <v>-1.381E-4</v>
      </c>
      <c r="E1293">
        <v>3.7179999999999998E-4</v>
      </c>
      <c r="F1293">
        <v>0</v>
      </c>
    </row>
    <row r="1294" spans="1:6" x14ac:dyDescent="0.2">
      <c r="A1294" s="55" t="s">
        <v>321</v>
      </c>
      <c r="B1294">
        <v>2.7090000000000003E-4</v>
      </c>
      <c r="C1294">
        <v>0</v>
      </c>
      <c r="D1294">
        <v>-1.382E-4</v>
      </c>
      <c r="E1294">
        <v>1.47E-4</v>
      </c>
      <c r="F1294">
        <v>0</v>
      </c>
    </row>
    <row r="1295" spans="1:6" x14ac:dyDescent="0.2">
      <c r="A1295" s="55" t="s">
        <v>185</v>
      </c>
      <c r="B1295">
        <v>3.1609999999999999E-4</v>
      </c>
      <c r="C1295">
        <v>0</v>
      </c>
      <c r="D1295">
        <v>-1.4559999999999999E-4</v>
      </c>
      <c r="E1295">
        <v>1.294E-4</v>
      </c>
      <c r="F1295">
        <v>0</v>
      </c>
    </row>
    <row r="1296" spans="1:6" x14ac:dyDescent="0.2">
      <c r="A1296" s="55" t="s">
        <v>189</v>
      </c>
      <c r="B1296">
        <v>4.1960000000000001E-4</v>
      </c>
      <c r="C1296">
        <v>0</v>
      </c>
      <c r="D1296">
        <v>-1.4579999999999999E-4</v>
      </c>
      <c r="E1296">
        <v>1.3679999999999999E-4</v>
      </c>
      <c r="F1296">
        <v>0</v>
      </c>
    </row>
    <row r="1297" spans="1:6" x14ac:dyDescent="0.2">
      <c r="A1297" s="55" t="s">
        <v>362</v>
      </c>
      <c r="B1297">
        <v>7.8490000000000005E-4</v>
      </c>
      <c r="C1297">
        <v>0.1</v>
      </c>
      <c r="D1297">
        <v>-1.5200000000000001E-4</v>
      </c>
      <c r="E1297">
        <v>4.2220000000000002E-4</v>
      </c>
      <c r="F1297">
        <v>0</v>
      </c>
    </row>
    <row r="1298" spans="1:6" x14ac:dyDescent="0.2">
      <c r="A1298" s="55" t="s">
        <v>81</v>
      </c>
      <c r="B1298">
        <v>6.0170000000000004E-4</v>
      </c>
      <c r="C1298">
        <v>0.1</v>
      </c>
      <c r="D1298">
        <v>-1.5579999999999999E-4</v>
      </c>
      <c r="E1298">
        <v>4.102E-4</v>
      </c>
      <c r="F1298">
        <v>0</v>
      </c>
    </row>
    <row r="1299" spans="1:6" x14ac:dyDescent="0.2">
      <c r="A1299" s="55" t="s">
        <v>391</v>
      </c>
      <c r="B1299">
        <v>1.281E-3</v>
      </c>
      <c r="C1299">
        <v>0.1</v>
      </c>
      <c r="D1299">
        <v>-1.6110000000000001E-4</v>
      </c>
      <c r="E1299">
        <v>4.4030000000000002E-4</v>
      </c>
      <c r="F1299">
        <v>0</v>
      </c>
    </row>
    <row r="1300" spans="1:6" x14ac:dyDescent="0.2">
      <c r="A1300" s="55" t="s">
        <v>154</v>
      </c>
      <c r="B1300">
        <v>3.3500000000000001E-4</v>
      </c>
      <c r="C1300">
        <v>0</v>
      </c>
      <c r="D1300">
        <v>-1.907E-4</v>
      </c>
      <c r="E1300">
        <v>1.47E-4</v>
      </c>
      <c r="F1300">
        <v>0</v>
      </c>
    </row>
    <row r="1301" spans="1:6" x14ac:dyDescent="0.2">
      <c r="A1301" s="55" t="s">
        <v>166</v>
      </c>
      <c r="B1301">
        <v>3.9770000000000002E-4</v>
      </c>
      <c r="C1301">
        <v>0</v>
      </c>
      <c r="D1301">
        <v>-1.9890000000000001E-4</v>
      </c>
      <c r="E1301">
        <v>2.0340000000000001E-4</v>
      </c>
      <c r="F1301">
        <v>0</v>
      </c>
    </row>
    <row r="1302" spans="1:6" x14ac:dyDescent="0.2">
      <c r="A1302" s="55" t="s">
        <v>457</v>
      </c>
      <c r="B1302">
        <v>1.4189999999999999E-3</v>
      </c>
      <c r="C1302">
        <v>0.1</v>
      </c>
      <c r="D1302">
        <v>-2.076E-4</v>
      </c>
      <c r="E1302">
        <v>3.8259999999999998E-4</v>
      </c>
      <c r="F1302">
        <v>0</v>
      </c>
    </row>
    <row r="1303" spans="1:6" x14ac:dyDescent="0.2">
      <c r="A1303" s="55" t="s">
        <v>132</v>
      </c>
      <c r="B1303">
        <v>4.3760000000000001E-4</v>
      </c>
      <c r="C1303">
        <v>0</v>
      </c>
      <c r="D1303">
        <v>-2.242E-4</v>
      </c>
      <c r="E1303" s="2">
        <v>3.129E-5</v>
      </c>
      <c r="F1303">
        <v>0</v>
      </c>
    </row>
    <row r="1304" spans="1:6" x14ac:dyDescent="0.2">
      <c r="A1304" s="55" t="s">
        <v>441</v>
      </c>
      <c r="B1304">
        <v>3.8539999999999998E-3</v>
      </c>
      <c r="C1304">
        <v>0.4</v>
      </c>
      <c r="D1304">
        <v>-2.2809999999999999E-4</v>
      </c>
      <c r="E1304">
        <v>7.4030000000000005E-4</v>
      </c>
      <c r="F1304">
        <v>0</v>
      </c>
    </row>
    <row r="1305" spans="1:6" x14ac:dyDescent="0.2">
      <c r="A1305" s="55" t="s">
        <v>313</v>
      </c>
      <c r="B1305">
        <v>6.6839999999999998E-4</v>
      </c>
      <c r="C1305">
        <v>0.1</v>
      </c>
      <c r="D1305">
        <v>-2.3580000000000001E-4</v>
      </c>
      <c r="E1305">
        <v>2.5480000000000001E-4</v>
      </c>
      <c r="F1305">
        <v>-0.1</v>
      </c>
    </row>
    <row r="1306" spans="1:6" x14ac:dyDescent="0.2">
      <c r="A1306" s="55" t="s">
        <v>201</v>
      </c>
      <c r="B1306">
        <v>1.286E-3</v>
      </c>
      <c r="C1306">
        <v>0.1</v>
      </c>
      <c r="D1306">
        <v>-2.5319999999999997E-4</v>
      </c>
      <c r="E1306">
        <v>2.7540000000000003E-4</v>
      </c>
      <c r="F1306">
        <v>-0.1</v>
      </c>
    </row>
    <row r="1307" spans="1:6" x14ac:dyDescent="0.2">
      <c r="A1307" s="55" t="s">
        <v>470</v>
      </c>
      <c r="B1307">
        <v>3.8449999999999999E-3</v>
      </c>
      <c r="C1307">
        <v>0.4</v>
      </c>
      <c r="D1307">
        <v>-2.5619999999999999E-4</v>
      </c>
      <c r="E1307">
        <v>9.7320000000000002E-4</v>
      </c>
      <c r="F1307">
        <v>-0.1</v>
      </c>
    </row>
    <row r="1308" spans="1:6" x14ac:dyDescent="0.2">
      <c r="A1308" s="55" t="s">
        <v>136</v>
      </c>
      <c r="B1308">
        <v>2.7230000000000002E-3</v>
      </c>
      <c r="C1308">
        <v>0.3</v>
      </c>
      <c r="D1308">
        <v>-2.633E-4</v>
      </c>
      <c r="E1308">
        <v>3.324E-4</v>
      </c>
      <c r="F1308">
        <v>-0.1</v>
      </c>
    </row>
    <row r="1309" spans="1:6" x14ac:dyDescent="0.2">
      <c r="A1309" s="55" t="s">
        <v>351</v>
      </c>
      <c r="B1309">
        <v>6.8460000000000005E-4</v>
      </c>
      <c r="C1309">
        <v>0.1</v>
      </c>
      <c r="D1309">
        <v>-2.6889999999999998E-4</v>
      </c>
      <c r="E1309">
        <v>1.6919999999999999E-4</v>
      </c>
      <c r="F1309">
        <v>-0.1</v>
      </c>
    </row>
    <row r="1310" spans="1:6" x14ac:dyDescent="0.2">
      <c r="A1310" s="55" t="s">
        <v>140</v>
      </c>
      <c r="B1310">
        <v>4.5990000000000001E-4</v>
      </c>
      <c r="C1310">
        <v>0</v>
      </c>
      <c r="D1310">
        <v>-2.7329999999999998E-4</v>
      </c>
      <c r="E1310" s="2">
        <v>1.9830000000000002E-5</v>
      </c>
      <c r="F1310">
        <v>-0.1</v>
      </c>
    </row>
    <row r="1311" spans="1:6" x14ac:dyDescent="0.2">
      <c r="A1311" s="55" t="s">
        <v>435</v>
      </c>
      <c r="B1311">
        <v>2.1410000000000001E-3</v>
      </c>
      <c r="C1311">
        <v>0.2</v>
      </c>
      <c r="D1311">
        <v>-2.7839999999999999E-4</v>
      </c>
      <c r="E1311">
        <v>9.7179999999999999E-4</v>
      </c>
      <c r="F1311">
        <v>-0.1</v>
      </c>
    </row>
    <row r="1312" spans="1:6" x14ac:dyDescent="0.2">
      <c r="A1312" s="55" t="s">
        <v>357</v>
      </c>
      <c r="B1312">
        <v>8.4389999999999997E-4</v>
      </c>
      <c r="C1312">
        <v>0.1</v>
      </c>
      <c r="D1312">
        <v>-2.8170000000000002E-4</v>
      </c>
      <c r="E1312">
        <v>2.544E-4</v>
      </c>
      <c r="F1312">
        <v>-0.1</v>
      </c>
    </row>
    <row r="1313" spans="1:6" x14ac:dyDescent="0.2">
      <c r="A1313" s="55" t="s">
        <v>382</v>
      </c>
      <c r="B1313">
        <v>1.428E-3</v>
      </c>
      <c r="C1313">
        <v>0.1</v>
      </c>
      <c r="D1313">
        <v>-2.8459999999999998E-4</v>
      </c>
      <c r="E1313">
        <v>2.9950000000000002E-4</v>
      </c>
      <c r="F1313">
        <v>-0.1</v>
      </c>
    </row>
    <row r="1314" spans="1:6" x14ac:dyDescent="0.2">
      <c r="A1314" s="55" t="s">
        <v>325</v>
      </c>
      <c r="B1314">
        <v>4.6720000000000003E-4</v>
      </c>
      <c r="C1314">
        <v>0</v>
      </c>
      <c r="D1314">
        <v>-2.8489999999999999E-4</v>
      </c>
      <c r="E1314">
        <v>2.173E-4</v>
      </c>
      <c r="F1314">
        <v>-0.1</v>
      </c>
    </row>
    <row r="1315" spans="1:6" x14ac:dyDescent="0.2">
      <c r="A1315" s="55" t="s">
        <v>336</v>
      </c>
      <c r="B1315">
        <v>7.8010000000000004E-4</v>
      </c>
      <c r="C1315">
        <v>0.1</v>
      </c>
      <c r="D1315">
        <v>-2.856E-4</v>
      </c>
      <c r="E1315">
        <v>2.353E-4</v>
      </c>
      <c r="F1315">
        <v>-0.1</v>
      </c>
    </row>
    <row r="1316" spans="1:6" x14ac:dyDescent="0.2">
      <c r="A1316" s="55" t="s">
        <v>133</v>
      </c>
      <c r="B1316">
        <v>2.987E-4</v>
      </c>
      <c r="C1316">
        <v>0</v>
      </c>
      <c r="D1316">
        <v>-2.8820000000000001E-4</v>
      </c>
      <c r="E1316">
        <v>2.8370000000000001E-4</v>
      </c>
      <c r="F1316">
        <v>-0.1</v>
      </c>
    </row>
    <row r="1317" spans="1:6" x14ac:dyDescent="0.2">
      <c r="A1317" s="55" t="s">
        <v>91</v>
      </c>
      <c r="B1317">
        <v>3.5540000000000002E-4</v>
      </c>
      <c r="C1317">
        <v>0</v>
      </c>
      <c r="D1317">
        <v>-2.9080000000000002E-4</v>
      </c>
      <c r="E1317">
        <v>1.493E-4</v>
      </c>
      <c r="F1317">
        <v>-0.1</v>
      </c>
    </row>
    <row r="1318" spans="1:6" x14ac:dyDescent="0.2">
      <c r="A1318" s="55" t="s">
        <v>194</v>
      </c>
      <c r="B1318">
        <v>2.3470000000000001E-4</v>
      </c>
      <c r="C1318">
        <v>0</v>
      </c>
      <c r="D1318">
        <v>-2.922E-4</v>
      </c>
      <c r="E1318" s="2">
        <v>6.813E-5</v>
      </c>
      <c r="F1318">
        <v>-0.1</v>
      </c>
    </row>
    <row r="1319" spans="1:6" x14ac:dyDescent="0.2">
      <c r="A1319" s="55" t="s">
        <v>377</v>
      </c>
      <c r="B1319">
        <v>2.7699999999999999E-3</v>
      </c>
      <c r="C1319">
        <v>0.3</v>
      </c>
      <c r="D1319">
        <v>-2.9619999999999999E-4</v>
      </c>
      <c r="E1319">
        <v>5.3600000000000002E-4</v>
      </c>
      <c r="F1319">
        <v>-0.1</v>
      </c>
    </row>
    <row r="1320" spans="1:6" x14ac:dyDescent="0.2">
      <c r="A1320" s="55" t="s">
        <v>151</v>
      </c>
      <c r="B1320">
        <v>1.57E-3</v>
      </c>
      <c r="C1320">
        <v>0.2</v>
      </c>
      <c r="D1320">
        <v>-3.0469999999999998E-4</v>
      </c>
      <c r="E1320">
        <v>2.23E-4</v>
      </c>
      <c r="F1320">
        <v>-0.1</v>
      </c>
    </row>
    <row r="1321" spans="1:6" x14ac:dyDescent="0.2">
      <c r="A1321" s="55" t="s">
        <v>368</v>
      </c>
      <c r="B1321">
        <v>5.8430000000000005E-4</v>
      </c>
      <c r="C1321">
        <v>0.1</v>
      </c>
      <c r="D1321">
        <v>-3.232E-4</v>
      </c>
      <c r="E1321">
        <v>1.4899999999999999E-4</v>
      </c>
      <c r="F1321">
        <v>-0.1</v>
      </c>
    </row>
    <row r="1322" spans="1:6" x14ac:dyDescent="0.2">
      <c r="A1322" s="55" t="s">
        <v>84</v>
      </c>
      <c r="B1322">
        <v>1.8879999999999999E-3</v>
      </c>
      <c r="C1322">
        <v>0.2</v>
      </c>
      <c r="D1322">
        <v>-3.2410000000000002E-4</v>
      </c>
      <c r="E1322">
        <v>2.8840000000000002E-4</v>
      </c>
      <c r="F1322">
        <v>-0.1</v>
      </c>
    </row>
    <row r="1323" spans="1:6" x14ac:dyDescent="0.2">
      <c r="A1323" s="55" t="s">
        <v>352</v>
      </c>
      <c r="B1323">
        <v>1.8259999999999999E-3</v>
      </c>
      <c r="C1323">
        <v>0.2</v>
      </c>
      <c r="D1323">
        <v>-3.3789999999999997E-4</v>
      </c>
      <c r="E1323">
        <v>5.9809999999999996E-4</v>
      </c>
      <c r="F1323">
        <v>-0.1</v>
      </c>
    </row>
    <row r="1324" spans="1:6" x14ac:dyDescent="0.2">
      <c r="A1324" s="55" t="s">
        <v>129</v>
      </c>
      <c r="B1324">
        <v>1.9740000000000001E-3</v>
      </c>
      <c r="C1324">
        <v>0.2</v>
      </c>
      <c r="D1324">
        <v>-4.0519999999999998E-4</v>
      </c>
      <c r="E1324">
        <v>5.8730000000000002E-4</v>
      </c>
      <c r="F1324">
        <v>-0.1</v>
      </c>
    </row>
    <row r="1325" spans="1:6" x14ac:dyDescent="0.2">
      <c r="A1325" s="55" t="s">
        <v>456</v>
      </c>
      <c r="B1325">
        <v>7.8499999999999993E-3</v>
      </c>
      <c r="C1325">
        <v>0.8</v>
      </c>
      <c r="D1325">
        <v>-4.0749999999999998E-4</v>
      </c>
      <c r="E1325">
        <v>8.4559999999999995E-4</v>
      </c>
      <c r="F1325">
        <v>-0.1</v>
      </c>
    </row>
    <row r="1326" spans="1:6" x14ac:dyDescent="0.2">
      <c r="A1326" s="55" t="s">
        <v>425</v>
      </c>
      <c r="B1326">
        <v>1.951E-3</v>
      </c>
      <c r="C1326">
        <v>0.2</v>
      </c>
      <c r="D1326">
        <v>-4.1159999999999998E-4</v>
      </c>
      <c r="E1326">
        <v>5.4060000000000002E-4</v>
      </c>
      <c r="F1326">
        <v>-0.1</v>
      </c>
    </row>
    <row r="1327" spans="1:6" x14ac:dyDescent="0.2">
      <c r="A1327" s="55" t="s">
        <v>73</v>
      </c>
      <c r="B1327">
        <v>5.1029999999999999E-4</v>
      </c>
      <c r="C1327">
        <v>0.1</v>
      </c>
      <c r="D1327">
        <v>-4.1560000000000002E-4</v>
      </c>
      <c r="E1327">
        <v>1.3109999999999999E-4</v>
      </c>
      <c r="F1327">
        <v>-0.1</v>
      </c>
    </row>
    <row r="1328" spans="1:6" x14ac:dyDescent="0.2">
      <c r="A1328" s="55" t="s">
        <v>48</v>
      </c>
      <c r="B1328">
        <v>3.63E-3</v>
      </c>
      <c r="C1328">
        <v>0.4</v>
      </c>
      <c r="D1328">
        <v>-4.3080000000000001E-4</v>
      </c>
      <c r="E1328">
        <v>7.0489999999999995E-4</v>
      </c>
      <c r="F1328">
        <v>-0.1</v>
      </c>
    </row>
    <row r="1329" spans="1:6" x14ac:dyDescent="0.2">
      <c r="A1329" s="55" t="s">
        <v>437</v>
      </c>
      <c r="B1329">
        <v>3.1050000000000001E-3</v>
      </c>
      <c r="C1329">
        <v>0.3</v>
      </c>
      <c r="D1329">
        <v>-4.3189999999999998E-4</v>
      </c>
      <c r="E1329">
        <v>5.6470000000000001E-4</v>
      </c>
      <c r="F1329">
        <v>-0.1</v>
      </c>
    </row>
    <row r="1330" spans="1:6" x14ac:dyDescent="0.2">
      <c r="A1330" s="55" t="s">
        <v>202</v>
      </c>
      <c r="B1330">
        <v>5.1420000000000003E-4</v>
      </c>
      <c r="C1330">
        <v>0.1</v>
      </c>
      <c r="D1330">
        <v>-4.5090000000000001E-4</v>
      </c>
      <c r="E1330">
        <v>1.7780000000000001E-4</v>
      </c>
      <c r="F1330">
        <v>-0.1</v>
      </c>
    </row>
    <row r="1331" spans="1:6" x14ac:dyDescent="0.2">
      <c r="A1331" s="55" t="s">
        <v>95</v>
      </c>
      <c r="B1331">
        <v>3.088E-3</v>
      </c>
      <c r="C1331">
        <v>0.3</v>
      </c>
      <c r="D1331">
        <v>-4.5669999999999999E-4</v>
      </c>
      <c r="E1331">
        <v>7.4839999999999998E-4</v>
      </c>
      <c r="F1331">
        <v>-0.1</v>
      </c>
    </row>
    <row r="1332" spans="1:6" x14ac:dyDescent="0.2">
      <c r="A1332" s="55" t="s">
        <v>375</v>
      </c>
      <c r="B1332">
        <v>3.3730000000000001E-4</v>
      </c>
      <c r="C1332">
        <v>0</v>
      </c>
      <c r="D1332">
        <v>-4.6729999999999997E-4</v>
      </c>
      <c r="E1332">
        <v>1.1459999999999999E-4</v>
      </c>
      <c r="F1332">
        <v>-0.1</v>
      </c>
    </row>
    <row r="1333" spans="1:6" x14ac:dyDescent="0.2">
      <c r="A1333" s="55" t="s">
        <v>97</v>
      </c>
      <c r="B1333">
        <v>1.573E-3</v>
      </c>
      <c r="C1333">
        <v>0.2</v>
      </c>
      <c r="D1333">
        <v>-4.9450000000000004E-4</v>
      </c>
      <c r="E1333">
        <v>8.453E-4</v>
      </c>
      <c r="F1333">
        <v>-0.1</v>
      </c>
    </row>
    <row r="1334" spans="1:6" x14ac:dyDescent="0.2">
      <c r="A1334" s="55" t="s">
        <v>130</v>
      </c>
      <c r="B1334">
        <v>1.7910000000000001E-3</v>
      </c>
      <c r="C1334">
        <v>0.2</v>
      </c>
      <c r="D1334">
        <v>-4.9459999999999999E-4</v>
      </c>
      <c r="E1334">
        <v>3.2880000000000002E-4</v>
      </c>
      <c r="F1334">
        <v>-0.1</v>
      </c>
    </row>
    <row r="1335" spans="1:6" x14ac:dyDescent="0.2">
      <c r="A1335" s="55" t="s">
        <v>170</v>
      </c>
      <c r="B1335">
        <v>6.2419999999999999E-4</v>
      </c>
      <c r="C1335">
        <v>0.1</v>
      </c>
      <c r="D1335">
        <v>-4.9689999999999999E-4</v>
      </c>
      <c r="E1335" s="2">
        <v>8.2410000000000005E-5</v>
      </c>
      <c r="F1335">
        <v>-0.1</v>
      </c>
    </row>
    <row r="1336" spans="1:6" x14ac:dyDescent="0.2">
      <c r="A1336" s="55" t="s">
        <v>181</v>
      </c>
      <c r="B1336">
        <v>5.1199999999999998E-4</v>
      </c>
      <c r="C1336">
        <v>0.1</v>
      </c>
      <c r="D1336">
        <v>-5.4230000000000001E-4</v>
      </c>
      <c r="E1336">
        <v>1.3180000000000001E-4</v>
      </c>
      <c r="F1336">
        <v>-0.1</v>
      </c>
    </row>
    <row r="1337" spans="1:6" x14ac:dyDescent="0.2">
      <c r="A1337" s="55" t="s">
        <v>143</v>
      </c>
      <c r="B1337">
        <v>6.1430000000000002E-4</v>
      </c>
      <c r="C1337">
        <v>0.1</v>
      </c>
      <c r="D1337">
        <v>-5.5610000000000002E-4</v>
      </c>
      <c r="E1337">
        <v>2.3059999999999999E-4</v>
      </c>
      <c r="F1337">
        <v>-0.1</v>
      </c>
    </row>
    <row r="1338" spans="1:6" x14ac:dyDescent="0.2">
      <c r="A1338" s="55" t="s">
        <v>305</v>
      </c>
      <c r="B1338">
        <v>3.6059999999999998E-4</v>
      </c>
      <c r="C1338">
        <v>0</v>
      </c>
      <c r="D1338">
        <v>-5.5920000000000004E-4</v>
      </c>
      <c r="E1338">
        <v>1.697E-4</v>
      </c>
      <c r="F1338">
        <v>-0.1</v>
      </c>
    </row>
    <row r="1339" spans="1:6" x14ac:dyDescent="0.2">
      <c r="A1339" s="55" t="s">
        <v>307</v>
      </c>
      <c r="B1339">
        <v>2.9550000000000002E-3</v>
      </c>
      <c r="C1339">
        <v>0.3</v>
      </c>
      <c r="D1339">
        <v>-6.3000000000000003E-4</v>
      </c>
      <c r="E1339">
        <v>5.1570000000000001E-4</v>
      </c>
      <c r="F1339">
        <v>-0.1</v>
      </c>
    </row>
    <row r="1340" spans="1:6" x14ac:dyDescent="0.2">
      <c r="A1340" s="55" t="s">
        <v>468</v>
      </c>
      <c r="B1340">
        <v>5.9779999999999998E-3</v>
      </c>
      <c r="C1340">
        <v>0.6</v>
      </c>
      <c r="D1340">
        <v>-6.4369999999999998E-4</v>
      </c>
      <c r="E1340">
        <v>1.516E-3</v>
      </c>
      <c r="F1340">
        <v>-0.1</v>
      </c>
    </row>
    <row r="1341" spans="1:6" x14ac:dyDescent="0.2">
      <c r="A1341" s="55" t="s">
        <v>62</v>
      </c>
      <c r="B1341">
        <v>3.4840000000000001E-3</v>
      </c>
      <c r="C1341">
        <v>0.3</v>
      </c>
      <c r="D1341">
        <v>-7.1880000000000002E-4</v>
      </c>
      <c r="E1341">
        <v>8.116E-4</v>
      </c>
      <c r="F1341">
        <v>-0.2</v>
      </c>
    </row>
    <row r="1342" spans="1:6" x14ac:dyDescent="0.2">
      <c r="A1342" s="55" t="s">
        <v>334</v>
      </c>
      <c r="B1342">
        <v>9.4030000000000003E-4</v>
      </c>
      <c r="C1342">
        <v>0.1</v>
      </c>
      <c r="D1342">
        <v>-7.3220000000000002E-4</v>
      </c>
      <c r="E1342">
        <v>3.8610000000000001E-4</v>
      </c>
      <c r="F1342">
        <v>-0.2</v>
      </c>
    </row>
    <row r="1343" spans="1:6" x14ac:dyDescent="0.2">
      <c r="A1343" s="55" t="s">
        <v>105</v>
      </c>
      <c r="B1343">
        <v>2.4729999999999999E-3</v>
      </c>
      <c r="C1343">
        <v>0.2</v>
      </c>
      <c r="D1343">
        <v>-7.3789999999999999E-4</v>
      </c>
      <c r="E1343">
        <v>6.2129999999999998E-4</v>
      </c>
      <c r="F1343">
        <v>-0.2</v>
      </c>
    </row>
    <row r="1344" spans="1:6" x14ac:dyDescent="0.2">
      <c r="A1344" s="55" t="s">
        <v>41</v>
      </c>
      <c r="B1344">
        <v>4.3839999999999999E-3</v>
      </c>
      <c r="C1344">
        <v>0.4</v>
      </c>
      <c r="D1344">
        <v>-8.1220000000000001E-4</v>
      </c>
      <c r="E1344">
        <v>9.4479999999999998E-4</v>
      </c>
      <c r="F1344">
        <v>-0.2</v>
      </c>
    </row>
    <row r="1345" spans="1:6" x14ac:dyDescent="0.2">
      <c r="A1345" s="55" t="s">
        <v>80</v>
      </c>
      <c r="B1345">
        <v>1.4159999999999999E-3</v>
      </c>
      <c r="C1345">
        <v>0.1</v>
      </c>
      <c r="D1345">
        <v>-8.1729999999999997E-4</v>
      </c>
      <c r="E1345">
        <v>5.911E-4</v>
      </c>
      <c r="F1345">
        <v>-0.2</v>
      </c>
    </row>
    <row r="1346" spans="1:6" x14ac:dyDescent="0.2">
      <c r="A1346" s="55" t="s">
        <v>163</v>
      </c>
      <c r="B1346">
        <v>1.059E-3</v>
      </c>
      <c r="C1346">
        <v>0.1</v>
      </c>
      <c r="D1346">
        <v>-8.4219999999999998E-4</v>
      </c>
      <c r="E1346">
        <v>1.5809999999999999E-4</v>
      </c>
      <c r="F1346">
        <v>-0.2</v>
      </c>
    </row>
    <row r="1347" spans="1:6" x14ac:dyDescent="0.2">
      <c r="A1347" s="55" t="s">
        <v>100</v>
      </c>
      <c r="B1347">
        <v>1.488E-3</v>
      </c>
      <c r="C1347">
        <v>0.1</v>
      </c>
      <c r="D1347">
        <v>-8.5170000000000005E-4</v>
      </c>
      <c r="E1347">
        <v>3.3750000000000002E-4</v>
      </c>
      <c r="F1347">
        <v>-0.2</v>
      </c>
    </row>
    <row r="1348" spans="1:6" x14ac:dyDescent="0.2">
      <c r="A1348" s="55" t="s">
        <v>167</v>
      </c>
      <c r="B1348">
        <v>1.774E-3</v>
      </c>
      <c r="C1348">
        <v>0.2</v>
      </c>
      <c r="D1348">
        <v>-9.1189999999999999E-4</v>
      </c>
      <c r="E1348">
        <v>4.9549999999999996E-4</v>
      </c>
      <c r="F1348">
        <v>-0.2</v>
      </c>
    </row>
    <row r="1349" spans="1:6" x14ac:dyDescent="0.2">
      <c r="A1349" s="55" t="s">
        <v>453</v>
      </c>
      <c r="B1349">
        <v>4.2119999999999996E-3</v>
      </c>
      <c r="C1349">
        <v>0.4</v>
      </c>
      <c r="D1349">
        <v>-9.8520000000000009E-4</v>
      </c>
      <c r="E1349">
        <v>9.789E-4</v>
      </c>
      <c r="F1349">
        <v>-0.2</v>
      </c>
    </row>
    <row r="1350" spans="1:6" x14ac:dyDescent="0.2">
      <c r="A1350" s="55" t="s">
        <v>117</v>
      </c>
      <c r="B1350">
        <v>1.2669999999999999E-3</v>
      </c>
      <c r="C1350">
        <v>0.1</v>
      </c>
      <c r="D1350">
        <v>-1.1050000000000001E-3</v>
      </c>
      <c r="E1350">
        <v>3.615E-4</v>
      </c>
      <c r="F1350">
        <v>-0.2</v>
      </c>
    </row>
    <row r="1351" spans="1:6" x14ac:dyDescent="0.2">
      <c r="A1351" s="55" t="s">
        <v>440</v>
      </c>
      <c r="B1351">
        <v>5.424E-3</v>
      </c>
      <c r="C1351">
        <v>0.5</v>
      </c>
      <c r="D1351">
        <v>-1.276E-3</v>
      </c>
      <c r="E1351">
        <v>1.2899999999999999E-3</v>
      </c>
      <c r="F1351">
        <v>-0.3</v>
      </c>
    </row>
    <row r="1352" spans="1:6" x14ac:dyDescent="0.2">
      <c r="A1352" s="55" t="s">
        <v>447</v>
      </c>
      <c r="B1352">
        <v>4.1590000000000004E-3</v>
      </c>
      <c r="C1352">
        <v>0.4</v>
      </c>
      <c r="D1352">
        <v>-1.5920000000000001E-3</v>
      </c>
      <c r="E1352">
        <v>1.5920000000000001E-3</v>
      </c>
      <c r="F1352">
        <v>-0.3</v>
      </c>
    </row>
    <row r="1353" spans="1:6" x14ac:dyDescent="0.2">
      <c r="A1353" s="55" t="s">
        <v>56</v>
      </c>
      <c r="B1353">
        <v>1.0659999999999999E-2</v>
      </c>
      <c r="C1353">
        <v>1.1000000000000001</v>
      </c>
      <c r="D1353">
        <v>-1.619E-3</v>
      </c>
      <c r="E1353">
        <v>2.5200000000000001E-3</v>
      </c>
      <c r="F1353">
        <v>-0.4</v>
      </c>
    </row>
    <row r="1357" spans="1:6" ht="19" x14ac:dyDescent="0.25">
      <c r="A1357" s="58" t="s">
        <v>5</v>
      </c>
      <c r="B1357" s="26"/>
      <c r="C1357" s="26"/>
      <c r="D1357" s="26"/>
      <c r="E1357" s="26"/>
      <c r="F1357" s="26"/>
    </row>
    <row r="1358" spans="1:6" x14ac:dyDescent="0.2">
      <c r="B1358" s="22"/>
      <c r="C1358" s="23"/>
      <c r="D1358" s="22"/>
      <c r="E1358" s="22"/>
      <c r="F1358" s="23"/>
    </row>
    <row r="1359" spans="1:6" x14ac:dyDescent="0.2">
      <c r="A1359" s="55" t="s">
        <v>23</v>
      </c>
      <c r="B1359" s="22"/>
      <c r="C1359" s="23"/>
      <c r="D1359" s="22"/>
      <c r="E1359" s="22"/>
      <c r="F1359" s="23"/>
    </row>
    <row r="1360" spans="1:6" x14ac:dyDescent="0.2">
      <c r="B1360" s="22"/>
      <c r="C1360" s="23"/>
      <c r="D1360" s="22"/>
      <c r="E1360" s="22"/>
      <c r="F1360" s="23"/>
    </row>
    <row r="1361" spans="1:6" x14ac:dyDescent="0.2">
      <c r="A1361" s="56" t="s">
        <v>24</v>
      </c>
      <c r="B1361" s="24" t="s">
        <v>25</v>
      </c>
      <c r="C1361" s="25" t="s">
        <v>26</v>
      </c>
      <c r="D1361" s="24" t="s">
        <v>27</v>
      </c>
      <c r="E1361" s="24" t="s">
        <v>28</v>
      </c>
      <c r="F1361" s="25" t="s">
        <v>29</v>
      </c>
    </row>
    <row r="1362" spans="1:6" x14ac:dyDescent="0.2">
      <c r="A1362" s="55" t="s">
        <v>35</v>
      </c>
      <c r="B1362">
        <v>0.1273</v>
      </c>
      <c r="C1362">
        <v>12.7</v>
      </c>
      <c r="D1362">
        <v>1.6759999999999999</v>
      </c>
      <c r="E1362">
        <v>0.24990000000000001</v>
      </c>
      <c r="F1362">
        <v>28.1</v>
      </c>
    </row>
    <row r="1363" spans="1:6" x14ac:dyDescent="0.2">
      <c r="A1363" s="55" t="s">
        <v>454</v>
      </c>
      <c r="B1363">
        <v>9.2609999999999998E-2</v>
      </c>
      <c r="C1363">
        <v>9.3000000000000007</v>
      </c>
      <c r="D1363">
        <v>0.7117</v>
      </c>
      <c r="E1363">
        <v>0.20810000000000001</v>
      </c>
      <c r="F1363">
        <v>11.9</v>
      </c>
    </row>
    <row r="1364" spans="1:6" x14ac:dyDescent="0.2">
      <c r="A1364" s="55" t="s">
        <v>412</v>
      </c>
      <c r="B1364">
        <v>4.7230000000000001E-2</v>
      </c>
      <c r="C1364">
        <v>4.7</v>
      </c>
      <c r="D1364">
        <v>0.51880000000000004</v>
      </c>
      <c r="E1364">
        <v>0.19869999999999999</v>
      </c>
      <c r="F1364">
        <v>8.6999999999999993</v>
      </c>
    </row>
    <row r="1365" spans="1:6" x14ac:dyDescent="0.2">
      <c r="A1365" s="55" t="s">
        <v>30</v>
      </c>
      <c r="B1365">
        <v>0.1394</v>
      </c>
      <c r="C1365">
        <v>13.9</v>
      </c>
      <c r="D1365">
        <v>0.44600000000000001</v>
      </c>
      <c r="E1365">
        <v>0.1152</v>
      </c>
      <c r="F1365">
        <v>7.5</v>
      </c>
    </row>
    <row r="1366" spans="1:6" x14ac:dyDescent="0.2">
      <c r="A1366" s="55" t="s">
        <v>374</v>
      </c>
      <c r="B1366">
        <v>3.3009999999999998E-2</v>
      </c>
      <c r="C1366">
        <v>3.3</v>
      </c>
      <c r="D1366">
        <v>0.44350000000000001</v>
      </c>
      <c r="E1366">
        <v>8.5599999999999996E-2</v>
      </c>
      <c r="F1366">
        <v>7.4</v>
      </c>
    </row>
    <row r="1367" spans="1:6" x14ac:dyDescent="0.2">
      <c r="A1367" s="55" t="s">
        <v>76</v>
      </c>
      <c r="B1367">
        <v>9.5499999999999995E-3</v>
      </c>
      <c r="C1367">
        <v>1</v>
      </c>
      <c r="D1367">
        <v>0.36409999999999998</v>
      </c>
      <c r="E1367">
        <v>0.15290000000000001</v>
      </c>
      <c r="F1367">
        <v>6.1</v>
      </c>
    </row>
    <row r="1368" spans="1:6" x14ac:dyDescent="0.2">
      <c r="A1368" s="55" t="s">
        <v>32</v>
      </c>
      <c r="B1368">
        <v>8.4849999999999995E-2</v>
      </c>
      <c r="C1368">
        <v>8.5</v>
      </c>
      <c r="D1368">
        <v>0.28139999999999998</v>
      </c>
      <c r="E1368">
        <v>7.2230000000000003E-2</v>
      </c>
      <c r="F1368">
        <v>4.7</v>
      </c>
    </row>
    <row r="1369" spans="1:6" x14ac:dyDescent="0.2">
      <c r="A1369" s="55" t="s">
        <v>34</v>
      </c>
      <c r="B1369">
        <v>4.0529999999999997E-2</v>
      </c>
      <c r="C1369">
        <v>4.0999999999999996</v>
      </c>
      <c r="D1369">
        <v>0.25140000000000001</v>
      </c>
      <c r="E1369">
        <v>0.10929999999999999</v>
      </c>
      <c r="F1369">
        <v>4.2</v>
      </c>
    </row>
    <row r="1370" spans="1:6" x14ac:dyDescent="0.2">
      <c r="A1370" s="55" t="s">
        <v>31</v>
      </c>
      <c r="B1370">
        <v>3.6380000000000003E-2</v>
      </c>
      <c r="C1370">
        <v>3.6</v>
      </c>
      <c r="D1370">
        <v>0.23019999999999999</v>
      </c>
      <c r="E1370">
        <v>7.0949999999999999E-2</v>
      </c>
      <c r="F1370">
        <v>3.9</v>
      </c>
    </row>
    <row r="1371" spans="1:6" x14ac:dyDescent="0.2">
      <c r="A1371" s="55" t="s">
        <v>79</v>
      </c>
      <c r="B1371">
        <v>3.3950000000000001E-2</v>
      </c>
      <c r="C1371">
        <v>3.4</v>
      </c>
      <c r="D1371">
        <v>0.18290000000000001</v>
      </c>
      <c r="E1371">
        <v>6.6720000000000002E-2</v>
      </c>
      <c r="F1371">
        <v>3.1</v>
      </c>
    </row>
    <row r="1372" spans="1:6" x14ac:dyDescent="0.2">
      <c r="A1372" s="55" t="s">
        <v>472</v>
      </c>
      <c r="B1372">
        <v>1.7080000000000001E-2</v>
      </c>
      <c r="C1372">
        <v>1.7</v>
      </c>
      <c r="D1372">
        <v>0.15</v>
      </c>
      <c r="E1372">
        <v>0.1241</v>
      </c>
      <c r="F1372">
        <v>2.5</v>
      </c>
    </row>
    <row r="1373" spans="1:6" x14ac:dyDescent="0.2">
      <c r="A1373" s="55" t="s">
        <v>464</v>
      </c>
      <c r="B1373">
        <v>1.6150000000000001E-2</v>
      </c>
      <c r="C1373">
        <v>1.6</v>
      </c>
      <c r="D1373">
        <v>0.1187</v>
      </c>
      <c r="E1373">
        <v>2.3050000000000001E-2</v>
      </c>
      <c r="F1373">
        <v>2</v>
      </c>
    </row>
    <row r="1374" spans="1:6" x14ac:dyDescent="0.2">
      <c r="A1374" s="55" t="s">
        <v>43</v>
      </c>
      <c r="B1374">
        <v>3.406E-2</v>
      </c>
      <c r="C1374">
        <v>3.4</v>
      </c>
      <c r="D1374">
        <v>0.11310000000000001</v>
      </c>
      <c r="E1374">
        <v>4.2680000000000003E-2</v>
      </c>
      <c r="F1374">
        <v>1.9</v>
      </c>
    </row>
    <row r="1375" spans="1:6" x14ac:dyDescent="0.2">
      <c r="A1375" s="55" t="s">
        <v>471</v>
      </c>
      <c r="B1375">
        <v>7.2979999999999998E-3</v>
      </c>
      <c r="C1375">
        <v>0.7</v>
      </c>
      <c r="D1375">
        <v>0.1111</v>
      </c>
      <c r="E1375">
        <v>2.7879999999999999E-2</v>
      </c>
      <c r="F1375">
        <v>1.9</v>
      </c>
    </row>
    <row r="1376" spans="1:6" x14ac:dyDescent="0.2">
      <c r="A1376" s="55" t="s">
        <v>432</v>
      </c>
      <c r="B1376">
        <v>8.4010000000000005E-3</v>
      </c>
      <c r="C1376">
        <v>0.8</v>
      </c>
      <c r="D1376">
        <v>5.4829999999999997E-2</v>
      </c>
      <c r="E1376">
        <v>2.1409999999999998E-2</v>
      </c>
      <c r="F1376">
        <v>0.9</v>
      </c>
    </row>
    <row r="1377" spans="1:6" x14ac:dyDescent="0.2">
      <c r="A1377" s="55" t="s">
        <v>163</v>
      </c>
      <c r="B1377">
        <v>4.705E-3</v>
      </c>
      <c r="C1377">
        <v>0.5</v>
      </c>
      <c r="D1377">
        <v>5.2490000000000002E-2</v>
      </c>
      <c r="E1377">
        <v>1.5990000000000001E-2</v>
      </c>
      <c r="F1377">
        <v>0.9</v>
      </c>
    </row>
    <row r="1378" spans="1:6" x14ac:dyDescent="0.2">
      <c r="A1378" s="55" t="s">
        <v>88</v>
      </c>
      <c r="B1378">
        <v>1.7909999999999999E-2</v>
      </c>
      <c r="C1378">
        <v>1.8</v>
      </c>
      <c r="D1378">
        <v>4.555E-2</v>
      </c>
      <c r="E1378">
        <v>3.9980000000000002E-2</v>
      </c>
      <c r="F1378">
        <v>0.8</v>
      </c>
    </row>
    <row r="1379" spans="1:6" x14ac:dyDescent="0.2">
      <c r="A1379" s="55" t="s">
        <v>57</v>
      </c>
      <c r="B1379">
        <v>2.7959999999999999E-2</v>
      </c>
      <c r="C1379">
        <v>2.8</v>
      </c>
      <c r="D1379">
        <v>3.7289999999999997E-2</v>
      </c>
      <c r="E1379">
        <v>1.511E-2</v>
      </c>
      <c r="F1379">
        <v>0.6</v>
      </c>
    </row>
    <row r="1380" spans="1:6" x14ac:dyDescent="0.2">
      <c r="A1380" s="55" t="s">
        <v>449</v>
      </c>
      <c r="B1380">
        <v>1.576E-2</v>
      </c>
      <c r="C1380">
        <v>1.6</v>
      </c>
      <c r="D1380">
        <v>3.4930000000000003E-2</v>
      </c>
      <c r="E1380">
        <v>4.3900000000000002E-2</v>
      </c>
      <c r="F1380">
        <v>0.6</v>
      </c>
    </row>
    <row r="1381" spans="1:6" x14ac:dyDescent="0.2">
      <c r="A1381" s="55" t="s">
        <v>46</v>
      </c>
      <c r="B1381">
        <v>3.258E-3</v>
      </c>
      <c r="C1381">
        <v>0.3</v>
      </c>
      <c r="D1381">
        <v>1.8159999999999999E-2</v>
      </c>
      <c r="E1381">
        <v>8.5570000000000004E-3</v>
      </c>
      <c r="F1381">
        <v>0.3</v>
      </c>
    </row>
    <row r="1382" spans="1:6" x14ac:dyDescent="0.2">
      <c r="A1382" s="55" t="s">
        <v>149</v>
      </c>
      <c r="B1382">
        <v>6.3359999999999996E-3</v>
      </c>
      <c r="C1382">
        <v>0.6</v>
      </c>
      <c r="D1382">
        <v>1.5740000000000001E-2</v>
      </c>
      <c r="E1382">
        <v>1.554E-2</v>
      </c>
      <c r="F1382">
        <v>0.3</v>
      </c>
    </row>
    <row r="1383" spans="1:6" x14ac:dyDescent="0.2">
      <c r="A1383" s="55" t="s">
        <v>361</v>
      </c>
      <c r="B1383">
        <v>6.2740000000000001E-3</v>
      </c>
      <c r="C1383">
        <v>0.6</v>
      </c>
      <c r="D1383">
        <v>1.094E-2</v>
      </c>
      <c r="E1383">
        <v>8.234E-3</v>
      </c>
      <c r="F1383">
        <v>0.2</v>
      </c>
    </row>
    <row r="1384" spans="1:6" x14ac:dyDescent="0.2">
      <c r="A1384" s="55" t="s">
        <v>125</v>
      </c>
      <c r="B1384">
        <v>1.043E-2</v>
      </c>
      <c r="C1384">
        <v>1</v>
      </c>
      <c r="D1384">
        <v>9.3629999999999998E-3</v>
      </c>
      <c r="E1384">
        <v>1.251E-2</v>
      </c>
      <c r="F1384">
        <v>0.2</v>
      </c>
    </row>
    <row r="1385" spans="1:6" x14ac:dyDescent="0.2">
      <c r="A1385" s="55" t="s">
        <v>127</v>
      </c>
      <c r="B1385">
        <v>6.711E-3</v>
      </c>
      <c r="C1385">
        <v>0.7</v>
      </c>
      <c r="D1385">
        <v>8.3739999999999995E-3</v>
      </c>
      <c r="E1385">
        <v>1.1860000000000001E-2</v>
      </c>
      <c r="F1385">
        <v>0.1</v>
      </c>
    </row>
    <row r="1386" spans="1:6" x14ac:dyDescent="0.2">
      <c r="A1386" s="55" t="s">
        <v>463</v>
      </c>
      <c r="B1386">
        <v>1.2949999999999999E-3</v>
      </c>
      <c r="C1386">
        <v>0.1</v>
      </c>
      <c r="D1386">
        <v>6.0720000000000001E-3</v>
      </c>
      <c r="E1386">
        <v>4.6150000000000002E-3</v>
      </c>
      <c r="F1386">
        <v>0.1</v>
      </c>
    </row>
    <row r="1387" spans="1:6" x14ac:dyDescent="0.2">
      <c r="A1387" s="55" t="s">
        <v>422</v>
      </c>
      <c r="B1387">
        <v>2.2629999999999998E-3</v>
      </c>
      <c r="C1387">
        <v>0.2</v>
      </c>
      <c r="D1387">
        <v>6.058E-3</v>
      </c>
      <c r="E1387">
        <v>4.4099999999999999E-3</v>
      </c>
      <c r="F1387">
        <v>0.1</v>
      </c>
    </row>
    <row r="1388" spans="1:6" x14ac:dyDescent="0.2">
      <c r="A1388" s="55" t="s">
        <v>44</v>
      </c>
      <c r="B1388">
        <v>4.1489999999999999E-3</v>
      </c>
      <c r="C1388">
        <v>0.4</v>
      </c>
      <c r="D1388">
        <v>5.9680000000000002E-3</v>
      </c>
      <c r="E1388">
        <v>5.2440000000000004E-3</v>
      </c>
      <c r="F1388">
        <v>0.1</v>
      </c>
    </row>
    <row r="1389" spans="1:6" x14ac:dyDescent="0.2">
      <c r="A1389" s="55" t="s">
        <v>337</v>
      </c>
      <c r="B1389">
        <v>3.0490000000000001E-3</v>
      </c>
      <c r="C1389">
        <v>0.3</v>
      </c>
      <c r="D1389">
        <v>5.5760000000000002E-3</v>
      </c>
      <c r="E1389">
        <v>4.7879999999999997E-3</v>
      </c>
      <c r="F1389">
        <v>0.1</v>
      </c>
    </row>
    <row r="1390" spans="1:6" x14ac:dyDescent="0.2">
      <c r="A1390" s="55" t="s">
        <v>95</v>
      </c>
      <c r="B1390">
        <v>1.6169999999999999E-3</v>
      </c>
      <c r="C1390">
        <v>0.2</v>
      </c>
      <c r="D1390">
        <v>5.4149999999999997E-3</v>
      </c>
      <c r="E1390">
        <v>3.0300000000000001E-3</v>
      </c>
      <c r="F1390">
        <v>0.1</v>
      </c>
    </row>
    <row r="1391" spans="1:6" x14ac:dyDescent="0.2">
      <c r="A1391" s="55" t="s">
        <v>68</v>
      </c>
      <c r="B1391">
        <v>2.0370000000000002E-3</v>
      </c>
      <c r="C1391">
        <v>0.2</v>
      </c>
      <c r="D1391">
        <v>5.378E-3</v>
      </c>
      <c r="E1391">
        <v>3.5509999999999999E-3</v>
      </c>
      <c r="F1391">
        <v>0.1</v>
      </c>
    </row>
    <row r="1392" spans="1:6" x14ac:dyDescent="0.2">
      <c r="A1392" s="55" t="s">
        <v>433</v>
      </c>
      <c r="B1392">
        <v>4.1110000000000001E-3</v>
      </c>
      <c r="C1392">
        <v>0.4</v>
      </c>
      <c r="D1392">
        <v>4.5269999999999998E-3</v>
      </c>
      <c r="E1392">
        <v>3.0270000000000002E-3</v>
      </c>
      <c r="F1392">
        <v>0.1</v>
      </c>
    </row>
    <row r="1393" spans="1:6" x14ac:dyDescent="0.2">
      <c r="A1393" s="55" t="s">
        <v>129</v>
      </c>
      <c r="B1393">
        <v>2.153E-3</v>
      </c>
      <c r="C1393">
        <v>0.2</v>
      </c>
      <c r="D1393">
        <v>4.3819999999999996E-3</v>
      </c>
      <c r="E1393">
        <v>1.611E-3</v>
      </c>
      <c r="F1393">
        <v>0.1</v>
      </c>
    </row>
    <row r="1394" spans="1:6" x14ac:dyDescent="0.2">
      <c r="A1394" s="55" t="s">
        <v>468</v>
      </c>
      <c r="B1394">
        <v>3.5239999999999998E-3</v>
      </c>
      <c r="C1394">
        <v>0.4</v>
      </c>
      <c r="D1394">
        <v>4.3800000000000002E-3</v>
      </c>
      <c r="E1394">
        <v>4.6470000000000001E-3</v>
      </c>
      <c r="F1394">
        <v>0.1</v>
      </c>
    </row>
    <row r="1395" spans="1:6" x14ac:dyDescent="0.2">
      <c r="A1395" s="55" t="s">
        <v>40</v>
      </c>
      <c r="B1395">
        <v>6.3840000000000001E-4</v>
      </c>
      <c r="C1395">
        <v>0.1</v>
      </c>
      <c r="D1395">
        <v>4.1229999999999999E-3</v>
      </c>
      <c r="E1395">
        <v>3.8830000000000001E-4</v>
      </c>
      <c r="F1395">
        <v>0.1</v>
      </c>
    </row>
    <row r="1396" spans="1:6" x14ac:dyDescent="0.2">
      <c r="A1396" s="55" t="s">
        <v>423</v>
      </c>
      <c r="B1396">
        <v>5.5960000000000005E-4</v>
      </c>
      <c r="C1396">
        <v>0.1</v>
      </c>
      <c r="D1396">
        <v>3.8440000000000002E-3</v>
      </c>
      <c r="E1396">
        <v>5.0779999999999998E-4</v>
      </c>
      <c r="F1396">
        <v>0.1</v>
      </c>
    </row>
    <row r="1397" spans="1:6" x14ac:dyDescent="0.2">
      <c r="A1397" s="55" t="s">
        <v>90</v>
      </c>
      <c r="B1397">
        <v>4.7109999999999999E-3</v>
      </c>
      <c r="C1397">
        <v>0.5</v>
      </c>
      <c r="D1397">
        <v>3.094E-3</v>
      </c>
      <c r="E1397">
        <v>4.4920000000000003E-3</v>
      </c>
      <c r="F1397">
        <v>0.1</v>
      </c>
    </row>
    <row r="1398" spans="1:6" x14ac:dyDescent="0.2">
      <c r="A1398" s="55" t="s">
        <v>466</v>
      </c>
      <c r="B1398">
        <v>7.0830000000000003E-4</v>
      </c>
      <c r="C1398">
        <v>0.1</v>
      </c>
      <c r="D1398">
        <v>2.8909999999999999E-3</v>
      </c>
      <c r="E1398">
        <v>1.4469999999999999E-3</v>
      </c>
      <c r="F1398">
        <v>0</v>
      </c>
    </row>
    <row r="1399" spans="1:6" x14ac:dyDescent="0.2">
      <c r="A1399" s="55" t="s">
        <v>317</v>
      </c>
      <c r="B1399">
        <v>1.2470000000000001E-3</v>
      </c>
      <c r="C1399">
        <v>0.1</v>
      </c>
      <c r="D1399">
        <v>2.8660000000000001E-3</v>
      </c>
      <c r="E1399">
        <v>2.1150000000000001E-3</v>
      </c>
      <c r="F1399">
        <v>0</v>
      </c>
    </row>
    <row r="1400" spans="1:6" x14ac:dyDescent="0.2">
      <c r="A1400" s="55" t="s">
        <v>193</v>
      </c>
      <c r="B1400">
        <v>6.8840000000000004E-3</v>
      </c>
      <c r="C1400">
        <v>0.7</v>
      </c>
      <c r="D1400">
        <v>2.6640000000000001E-3</v>
      </c>
      <c r="E1400">
        <v>3.6770000000000001E-3</v>
      </c>
      <c r="F1400">
        <v>0</v>
      </c>
    </row>
    <row r="1401" spans="1:6" x14ac:dyDescent="0.2">
      <c r="A1401" s="55" t="s">
        <v>61</v>
      </c>
      <c r="B1401">
        <v>3.0739999999999999E-3</v>
      </c>
      <c r="C1401">
        <v>0.3</v>
      </c>
      <c r="D1401">
        <v>2.1900000000000001E-3</v>
      </c>
      <c r="E1401">
        <v>3.382E-3</v>
      </c>
      <c r="F1401">
        <v>0</v>
      </c>
    </row>
    <row r="1402" spans="1:6" x14ac:dyDescent="0.2">
      <c r="A1402" s="55" t="s">
        <v>470</v>
      </c>
      <c r="B1402">
        <v>1.364E-3</v>
      </c>
      <c r="C1402">
        <v>0.1</v>
      </c>
      <c r="D1402">
        <v>2.0869999999999999E-3</v>
      </c>
      <c r="E1402">
        <v>2.1649999999999998E-3</v>
      </c>
      <c r="F1402">
        <v>0</v>
      </c>
    </row>
    <row r="1403" spans="1:6" x14ac:dyDescent="0.2">
      <c r="A1403" s="55" t="s">
        <v>403</v>
      </c>
      <c r="B1403">
        <v>3.7820000000000002E-3</v>
      </c>
      <c r="C1403">
        <v>0.4</v>
      </c>
      <c r="D1403">
        <v>2.039E-3</v>
      </c>
      <c r="E1403">
        <v>2.6090000000000002E-3</v>
      </c>
      <c r="F1403">
        <v>0</v>
      </c>
    </row>
    <row r="1404" spans="1:6" x14ac:dyDescent="0.2">
      <c r="A1404" s="55" t="s">
        <v>447</v>
      </c>
      <c r="B1404">
        <v>5.6030000000000001E-4</v>
      </c>
      <c r="C1404">
        <v>0.1</v>
      </c>
      <c r="D1404">
        <v>1.908E-3</v>
      </c>
      <c r="E1404">
        <v>1.2260000000000001E-3</v>
      </c>
      <c r="F1404">
        <v>0</v>
      </c>
    </row>
    <row r="1405" spans="1:6" x14ac:dyDescent="0.2">
      <c r="A1405" s="55" t="s">
        <v>56</v>
      </c>
      <c r="B1405">
        <v>2.2030000000000001E-3</v>
      </c>
      <c r="C1405">
        <v>0.2</v>
      </c>
      <c r="D1405">
        <v>1.8010000000000001E-3</v>
      </c>
      <c r="E1405">
        <v>1.4319999999999999E-3</v>
      </c>
      <c r="F1405">
        <v>0</v>
      </c>
    </row>
    <row r="1406" spans="1:6" x14ac:dyDescent="0.2">
      <c r="A1406" s="55" t="s">
        <v>81</v>
      </c>
      <c r="B1406">
        <v>1.4970000000000001E-3</v>
      </c>
      <c r="C1406">
        <v>0.1</v>
      </c>
      <c r="D1406">
        <v>1.6410000000000001E-3</v>
      </c>
      <c r="E1406">
        <v>1.2889999999999999E-4</v>
      </c>
      <c r="F1406">
        <v>0</v>
      </c>
    </row>
    <row r="1407" spans="1:6" x14ac:dyDescent="0.2">
      <c r="A1407" s="55" t="s">
        <v>82</v>
      </c>
      <c r="B1407">
        <v>1.395E-3</v>
      </c>
      <c r="C1407">
        <v>0.1</v>
      </c>
      <c r="D1407">
        <v>1.637E-3</v>
      </c>
      <c r="E1407">
        <v>1.3500000000000001E-3</v>
      </c>
      <c r="F1407">
        <v>0</v>
      </c>
    </row>
    <row r="1408" spans="1:6" x14ac:dyDescent="0.2">
      <c r="A1408" s="55" t="s">
        <v>406</v>
      </c>
      <c r="B1408">
        <v>1.067E-3</v>
      </c>
      <c r="C1408">
        <v>0.1</v>
      </c>
      <c r="D1408">
        <v>1.526E-3</v>
      </c>
      <c r="E1408" s="2">
        <v>7.046E-5</v>
      </c>
      <c r="F1408">
        <v>0</v>
      </c>
    </row>
    <row r="1409" spans="1:6" x14ac:dyDescent="0.2">
      <c r="A1409" s="55" t="s">
        <v>420</v>
      </c>
      <c r="B1409">
        <v>2.9579999999999998E-4</v>
      </c>
      <c r="C1409">
        <v>0</v>
      </c>
      <c r="D1409">
        <v>1.4139999999999999E-3</v>
      </c>
      <c r="E1409">
        <v>6.6909999999999995E-4</v>
      </c>
      <c r="F1409">
        <v>0</v>
      </c>
    </row>
    <row r="1410" spans="1:6" x14ac:dyDescent="0.2">
      <c r="A1410" s="55" t="s">
        <v>110</v>
      </c>
      <c r="B1410">
        <v>5.867E-4</v>
      </c>
      <c r="C1410">
        <v>0.1</v>
      </c>
      <c r="D1410">
        <v>1.4120000000000001E-3</v>
      </c>
      <c r="E1410">
        <v>1.1620000000000001E-3</v>
      </c>
      <c r="F1410">
        <v>0</v>
      </c>
    </row>
    <row r="1411" spans="1:6" x14ac:dyDescent="0.2">
      <c r="A1411" s="55" t="s">
        <v>41</v>
      </c>
      <c r="B1411">
        <v>1.4630000000000001E-3</v>
      </c>
      <c r="C1411">
        <v>0.1</v>
      </c>
      <c r="D1411">
        <v>1.374E-3</v>
      </c>
      <c r="E1411">
        <v>1.0480000000000001E-3</v>
      </c>
      <c r="F1411">
        <v>0</v>
      </c>
    </row>
    <row r="1412" spans="1:6" x14ac:dyDescent="0.2">
      <c r="A1412" s="55" t="s">
        <v>65</v>
      </c>
      <c r="B1412">
        <v>1.206E-3</v>
      </c>
      <c r="C1412">
        <v>0.1</v>
      </c>
      <c r="D1412">
        <v>1.299E-3</v>
      </c>
      <c r="E1412">
        <v>7.0189999999999998E-4</v>
      </c>
      <c r="F1412">
        <v>0</v>
      </c>
    </row>
    <row r="1413" spans="1:6" x14ac:dyDescent="0.2">
      <c r="A1413" s="55" t="s">
        <v>381</v>
      </c>
      <c r="B1413">
        <v>3.0180000000000002E-4</v>
      </c>
      <c r="C1413">
        <v>0</v>
      </c>
      <c r="D1413">
        <v>1.204E-3</v>
      </c>
      <c r="E1413">
        <v>8.2490000000000005E-4</v>
      </c>
      <c r="F1413">
        <v>0</v>
      </c>
    </row>
    <row r="1414" spans="1:6" x14ac:dyDescent="0.2">
      <c r="A1414" s="55" t="s">
        <v>62</v>
      </c>
      <c r="B1414" s="2">
        <v>7.1149999999999995E-5</v>
      </c>
      <c r="C1414">
        <v>0</v>
      </c>
      <c r="D1414">
        <v>1.0549999999999999E-3</v>
      </c>
      <c r="E1414">
        <v>5.0770000000000003E-4</v>
      </c>
      <c r="F1414">
        <v>0</v>
      </c>
    </row>
    <row r="1415" spans="1:6" x14ac:dyDescent="0.2">
      <c r="A1415" s="55" t="s">
        <v>115</v>
      </c>
      <c r="B1415">
        <v>1.471E-4</v>
      </c>
      <c r="C1415">
        <v>0</v>
      </c>
      <c r="D1415">
        <v>1.0380000000000001E-3</v>
      </c>
      <c r="E1415">
        <v>5.5309999999999995E-4</v>
      </c>
      <c r="F1415">
        <v>0</v>
      </c>
    </row>
    <row r="1416" spans="1:6" x14ac:dyDescent="0.2">
      <c r="A1416" s="55" t="s">
        <v>53</v>
      </c>
      <c r="B1416">
        <v>1.1000000000000001E-3</v>
      </c>
      <c r="C1416">
        <v>0.1</v>
      </c>
      <c r="D1416">
        <v>9.9660000000000005E-4</v>
      </c>
      <c r="E1416">
        <v>1.4430000000000001E-3</v>
      </c>
      <c r="F1416">
        <v>0</v>
      </c>
    </row>
    <row r="1417" spans="1:6" x14ac:dyDescent="0.2">
      <c r="A1417" s="55" t="s">
        <v>424</v>
      </c>
      <c r="B1417">
        <v>1.9789999999999999E-3</v>
      </c>
      <c r="C1417">
        <v>0.2</v>
      </c>
      <c r="D1417">
        <v>9.4309999999999999E-4</v>
      </c>
      <c r="E1417">
        <v>9.0779999999999995E-4</v>
      </c>
      <c r="F1417">
        <v>0</v>
      </c>
    </row>
    <row r="1418" spans="1:6" x14ac:dyDescent="0.2">
      <c r="A1418" s="55" t="s">
        <v>469</v>
      </c>
      <c r="B1418">
        <v>5.4790000000000004E-4</v>
      </c>
      <c r="C1418">
        <v>0.1</v>
      </c>
      <c r="D1418">
        <v>8.0389999999999997E-4</v>
      </c>
      <c r="E1418">
        <v>1.0070000000000001E-3</v>
      </c>
      <c r="F1418">
        <v>0</v>
      </c>
    </row>
    <row r="1419" spans="1:6" x14ac:dyDescent="0.2">
      <c r="A1419" s="55" t="s">
        <v>366</v>
      </c>
      <c r="B1419">
        <v>4.9399999999999997E-4</v>
      </c>
      <c r="C1419">
        <v>0</v>
      </c>
      <c r="D1419">
        <v>7.9219999999999996E-4</v>
      </c>
      <c r="E1419">
        <v>1.23E-3</v>
      </c>
      <c r="F1419">
        <v>0</v>
      </c>
    </row>
    <row r="1420" spans="1:6" x14ac:dyDescent="0.2">
      <c r="A1420" s="55" t="s">
        <v>167</v>
      </c>
      <c r="B1420">
        <v>8.1800000000000004E-4</v>
      </c>
      <c r="C1420">
        <v>0.1</v>
      </c>
      <c r="D1420">
        <v>7.7899999999999996E-4</v>
      </c>
      <c r="E1420">
        <v>1.184E-4</v>
      </c>
      <c r="F1420">
        <v>0</v>
      </c>
    </row>
    <row r="1421" spans="1:6" x14ac:dyDescent="0.2">
      <c r="A1421" s="55" t="s">
        <v>444</v>
      </c>
      <c r="B1421">
        <v>1.093E-3</v>
      </c>
      <c r="C1421">
        <v>0.1</v>
      </c>
      <c r="D1421">
        <v>7.7749999999999998E-4</v>
      </c>
      <c r="E1421">
        <v>8.4279999999999999E-4</v>
      </c>
      <c r="F1421">
        <v>0</v>
      </c>
    </row>
    <row r="1422" spans="1:6" x14ac:dyDescent="0.2">
      <c r="A1422" s="55" t="s">
        <v>83</v>
      </c>
      <c r="B1422" s="2">
        <v>5.6270000000000002E-5</v>
      </c>
      <c r="C1422">
        <v>0</v>
      </c>
      <c r="D1422">
        <v>7.7300000000000003E-4</v>
      </c>
      <c r="E1422">
        <v>2.6810000000000001E-4</v>
      </c>
      <c r="F1422">
        <v>0</v>
      </c>
    </row>
    <row r="1423" spans="1:6" x14ac:dyDescent="0.2">
      <c r="A1423" s="55" t="s">
        <v>38</v>
      </c>
      <c r="B1423">
        <v>3.3149999999999998E-4</v>
      </c>
      <c r="C1423">
        <v>0</v>
      </c>
      <c r="D1423">
        <v>7.6340000000000002E-4</v>
      </c>
      <c r="E1423">
        <v>4.35E-4</v>
      </c>
      <c r="F1423">
        <v>0</v>
      </c>
    </row>
    <row r="1424" spans="1:6" x14ac:dyDescent="0.2">
      <c r="A1424" s="55" t="s">
        <v>172</v>
      </c>
      <c r="B1424">
        <v>7.8069999999999995E-4</v>
      </c>
      <c r="C1424">
        <v>0.1</v>
      </c>
      <c r="D1424">
        <v>7.5790000000000005E-4</v>
      </c>
      <c r="E1424">
        <v>2.6310000000000001E-3</v>
      </c>
      <c r="F1424">
        <v>0</v>
      </c>
    </row>
    <row r="1425" spans="1:6" x14ac:dyDescent="0.2">
      <c r="A1425" s="55" t="s">
        <v>371</v>
      </c>
      <c r="B1425">
        <v>6.0769999999999997E-4</v>
      </c>
      <c r="C1425">
        <v>0.1</v>
      </c>
      <c r="D1425">
        <v>6.6209999999999999E-4</v>
      </c>
      <c r="E1425">
        <v>8.273E-4</v>
      </c>
      <c r="F1425">
        <v>0</v>
      </c>
    </row>
    <row r="1426" spans="1:6" x14ac:dyDescent="0.2">
      <c r="A1426" s="55" t="s">
        <v>383</v>
      </c>
      <c r="B1426">
        <v>1.7760000000000001E-4</v>
      </c>
      <c r="C1426">
        <v>0</v>
      </c>
      <c r="D1426">
        <v>6.4789999999999997E-4</v>
      </c>
      <c r="E1426">
        <v>5.9969999999999999E-4</v>
      </c>
      <c r="F1426">
        <v>0</v>
      </c>
    </row>
    <row r="1427" spans="1:6" x14ac:dyDescent="0.2">
      <c r="A1427" s="55" t="s">
        <v>128</v>
      </c>
      <c r="B1427">
        <v>3.0489999999999998E-4</v>
      </c>
      <c r="C1427">
        <v>0</v>
      </c>
      <c r="D1427">
        <v>6.3980000000000005E-4</v>
      </c>
      <c r="E1427">
        <v>6.7179999999999996E-4</v>
      </c>
      <c r="F1427">
        <v>0</v>
      </c>
    </row>
    <row r="1428" spans="1:6" x14ac:dyDescent="0.2">
      <c r="A1428" s="55" t="s">
        <v>456</v>
      </c>
      <c r="B1428">
        <v>1.0870000000000001E-3</v>
      </c>
      <c r="C1428">
        <v>0.1</v>
      </c>
      <c r="D1428">
        <v>6.2569999999999998E-4</v>
      </c>
      <c r="E1428">
        <v>1.1609999999999999E-3</v>
      </c>
      <c r="F1428">
        <v>0</v>
      </c>
    </row>
    <row r="1429" spans="1:6" x14ac:dyDescent="0.2">
      <c r="A1429" s="55" t="s">
        <v>453</v>
      </c>
      <c r="B1429">
        <v>1.951E-3</v>
      </c>
      <c r="C1429">
        <v>0.2</v>
      </c>
      <c r="D1429">
        <v>5.9469999999999998E-4</v>
      </c>
      <c r="E1429">
        <v>1.737E-3</v>
      </c>
      <c r="F1429">
        <v>0</v>
      </c>
    </row>
    <row r="1430" spans="1:6" x14ac:dyDescent="0.2">
      <c r="A1430" s="55" t="s">
        <v>169</v>
      </c>
      <c r="B1430">
        <v>1.0369999999999999E-3</v>
      </c>
      <c r="C1430">
        <v>0.1</v>
      </c>
      <c r="D1430">
        <v>5.9150000000000001E-4</v>
      </c>
      <c r="E1430">
        <v>2.3829999999999999E-4</v>
      </c>
      <c r="F1430">
        <v>0</v>
      </c>
    </row>
    <row r="1431" spans="1:6" x14ac:dyDescent="0.2">
      <c r="A1431" s="55" t="s">
        <v>329</v>
      </c>
      <c r="B1431">
        <v>2.542E-3</v>
      </c>
      <c r="C1431">
        <v>0.3</v>
      </c>
      <c r="D1431">
        <v>5.7240000000000004E-4</v>
      </c>
      <c r="E1431">
        <v>4.5100000000000001E-4</v>
      </c>
      <c r="F1431">
        <v>0</v>
      </c>
    </row>
    <row r="1432" spans="1:6" x14ac:dyDescent="0.2">
      <c r="A1432" s="55" t="s">
        <v>347</v>
      </c>
      <c r="B1432">
        <v>1.188E-4</v>
      </c>
      <c r="C1432">
        <v>0</v>
      </c>
      <c r="D1432">
        <v>5.3019999999999999E-4</v>
      </c>
      <c r="E1432">
        <v>2.8009999999999998E-4</v>
      </c>
      <c r="F1432">
        <v>0</v>
      </c>
    </row>
    <row r="1433" spans="1:6" x14ac:dyDescent="0.2">
      <c r="A1433" s="55" t="s">
        <v>108</v>
      </c>
      <c r="B1433">
        <v>1.0430000000000001E-3</v>
      </c>
      <c r="C1433">
        <v>0.1</v>
      </c>
      <c r="D1433">
        <v>5.1079999999999995E-4</v>
      </c>
      <c r="E1433">
        <v>2.7819999999999999E-4</v>
      </c>
      <c r="F1433">
        <v>0</v>
      </c>
    </row>
    <row r="1434" spans="1:6" x14ac:dyDescent="0.2">
      <c r="A1434" s="55" t="s">
        <v>443</v>
      </c>
      <c r="B1434">
        <v>6.2080000000000002E-4</v>
      </c>
      <c r="C1434">
        <v>0.1</v>
      </c>
      <c r="D1434">
        <v>4.2930000000000003E-4</v>
      </c>
      <c r="E1434">
        <v>1.127E-3</v>
      </c>
      <c r="F1434">
        <v>0</v>
      </c>
    </row>
    <row r="1435" spans="1:6" x14ac:dyDescent="0.2">
      <c r="A1435" s="55" t="s">
        <v>440</v>
      </c>
      <c r="B1435">
        <v>1.124E-3</v>
      </c>
      <c r="C1435">
        <v>0.1</v>
      </c>
      <c r="D1435">
        <v>4.17E-4</v>
      </c>
      <c r="E1435">
        <v>1.049E-3</v>
      </c>
      <c r="F1435">
        <v>0</v>
      </c>
    </row>
    <row r="1436" spans="1:6" x14ac:dyDescent="0.2">
      <c r="A1436" s="55" t="s">
        <v>438</v>
      </c>
      <c r="B1436">
        <v>3.5639999999999999E-4</v>
      </c>
      <c r="C1436">
        <v>0</v>
      </c>
      <c r="D1436">
        <v>4.0079999999999998E-4</v>
      </c>
      <c r="E1436" s="2">
        <v>9.7720000000000006E-5</v>
      </c>
      <c r="F1436">
        <v>0</v>
      </c>
    </row>
    <row r="1437" spans="1:6" x14ac:dyDescent="0.2">
      <c r="A1437" s="55" t="s">
        <v>73</v>
      </c>
      <c r="B1437">
        <v>1.511E-3</v>
      </c>
      <c r="C1437">
        <v>0.2</v>
      </c>
      <c r="D1437">
        <v>3.9379999999999998E-4</v>
      </c>
      <c r="E1437">
        <v>3.2400000000000001E-4</v>
      </c>
      <c r="F1437">
        <v>0</v>
      </c>
    </row>
    <row r="1438" spans="1:6" x14ac:dyDescent="0.2">
      <c r="A1438" s="55" t="s">
        <v>441</v>
      </c>
      <c r="B1438">
        <v>2.0210000000000001E-4</v>
      </c>
      <c r="C1438">
        <v>0</v>
      </c>
      <c r="D1438">
        <v>3.9290000000000001E-4</v>
      </c>
      <c r="E1438">
        <v>4.7469999999999999E-4</v>
      </c>
      <c r="F1438">
        <v>0</v>
      </c>
    </row>
    <row r="1439" spans="1:6" x14ac:dyDescent="0.2">
      <c r="A1439" s="55" t="s">
        <v>166</v>
      </c>
      <c r="B1439">
        <v>4.7590000000000002E-4</v>
      </c>
      <c r="C1439">
        <v>0</v>
      </c>
      <c r="D1439">
        <v>3.8989999999999999E-4</v>
      </c>
      <c r="E1439">
        <v>1.507E-4</v>
      </c>
      <c r="F1439">
        <v>0</v>
      </c>
    </row>
    <row r="1440" spans="1:6" x14ac:dyDescent="0.2">
      <c r="A1440" s="55" t="s">
        <v>400</v>
      </c>
      <c r="B1440">
        <v>1.3090000000000001E-3</v>
      </c>
      <c r="C1440">
        <v>0.1</v>
      </c>
      <c r="D1440">
        <v>3.8900000000000002E-4</v>
      </c>
      <c r="E1440">
        <v>1.505E-3</v>
      </c>
      <c r="F1440">
        <v>0</v>
      </c>
    </row>
    <row r="1441" spans="1:6" x14ac:dyDescent="0.2">
      <c r="A1441" s="55" t="s">
        <v>111</v>
      </c>
      <c r="B1441">
        <v>2.4800000000000001E-4</v>
      </c>
      <c r="C1441">
        <v>0</v>
      </c>
      <c r="D1441">
        <v>3.8529999999999999E-4</v>
      </c>
      <c r="E1441">
        <v>7.115E-4</v>
      </c>
      <c r="F1441">
        <v>0</v>
      </c>
    </row>
    <row r="1442" spans="1:6" x14ac:dyDescent="0.2">
      <c r="A1442" s="55" t="s">
        <v>318</v>
      </c>
      <c r="B1442">
        <v>1.2329999999999999E-3</v>
      </c>
      <c r="C1442">
        <v>0.1</v>
      </c>
      <c r="D1442">
        <v>3.8509999999999998E-4</v>
      </c>
      <c r="E1442">
        <v>1.8550000000000001E-4</v>
      </c>
      <c r="F1442">
        <v>0</v>
      </c>
    </row>
    <row r="1443" spans="1:6" x14ac:dyDescent="0.2">
      <c r="A1443" s="55" t="s">
        <v>158</v>
      </c>
      <c r="B1443">
        <v>2.7620000000000001E-3</v>
      </c>
      <c r="C1443">
        <v>0.3</v>
      </c>
      <c r="D1443">
        <v>3.7780000000000002E-4</v>
      </c>
      <c r="E1443">
        <v>1.0809999999999999E-3</v>
      </c>
      <c r="F1443">
        <v>0</v>
      </c>
    </row>
    <row r="1444" spans="1:6" x14ac:dyDescent="0.2">
      <c r="A1444" s="55" t="s">
        <v>346</v>
      </c>
      <c r="B1444" s="2">
        <v>6.9289999999999996E-5</v>
      </c>
      <c r="C1444">
        <v>0</v>
      </c>
      <c r="D1444">
        <v>3.6600000000000001E-4</v>
      </c>
      <c r="E1444">
        <v>4.0640000000000001E-4</v>
      </c>
      <c r="F1444">
        <v>0</v>
      </c>
    </row>
    <row r="1445" spans="1:6" x14ac:dyDescent="0.2">
      <c r="A1445" s="55" t="s">
        <v>398</v>
      </c>
      <c r="B1445">
        <v>1.8240000000000001E-3</v>
      </c>
      <c r="C1445">
        <v>0.2</v>
      </c>
      <c r="D1445">
        <v>3.6499999999999998E-4</v>
      </c>
      <c r="E1445">
        <v>4.438E-4</v>
      </c>
      <c r="F1445">
        <v>0</v>
      </c>
    </row>
    <row r="1446" spans="1:6" x14ac:dyDescent="0.2">
      <c r="A1446" s="55" t="s">
        <v>306</v>
      </c>
      <c r="B1446" s="2">
        <v>2.8839999999999998E-5</v>
      </c>
      <c r="C1446">
        <v>0</v>
      </c>
      <c r="D1446">
        <v>3.4319999999999999E-4</v>
      </c>
      <c r="E1446">
        <v>2.833E-4</v>
      </c>
      <c r="F1446">
        <v>0</v>
      </c>
    </row>
    <row r="1447" spans="1:6" x14ac:dyDescent="0.2">
      <c r="A1447" s="55" t="s">
        <v>357</v>
      </c>
      <c r="B1447">
        <v>3.0219999999999997E-4</v>
      </c>
      <c r="C1447">
        <v>0</v>
      </c>
      <c r="D1447">
        <v>3.3619999999999999E-4</v>
      </c>
      <c r="E1447">
        <v>3.5520000000000001E-4</v>
      </c>
      <c r="F1447">
        <v>0</v>
      </c>
    </row>
    <row r="1448" spans="1:6" x14ac:dyDescent="0.2">
      <c r="A1448" s="55" t="s">
        <v>370</v>
      </c>
      <c r="B1448">
        <v>6.0159999999999999E-4</v>
      </c>
      <c r="C1448">
        <v>0.1</v>
      </c>
      <c r="D1448">
        <v>2.9540000000000002E-4</v>
      </c>
      <c r="E1448">
        <v>1.2549999999999999E-4</v>
      </c>
      <c r="F1448">
        <v>0</v>
      </c>
    </row>
    <row r="1449" spans="1:6" x14ac:dyDescent="0.2">
      <c r="A1449" s="55" t="s">
        <v>330</v>
      </c>
      <c r="B1449" s="2">
        <v>1.9599999999999999E-5</v>
      </c>
      <c r="C1449">
        <v>0</v>
      </c>
      <c r="D1449">
        <v>2.8840000000000002E-4</v>
      </c>
      <c r="E1449">
        <v>2.611E-4</v>
      </c>
      <c r="F1449">
        <v>0</v>
      </c>
    </row>
    <row r="1450" spans="1:6" x14ac:dyDescent="0.2">
      <c r="A1450" s="55" t="s">
        <v>135</v>
      </c>
      <c r="B1450">
        <v>1.474E-4</v>
      </c>
      <c r="C1450">
        <v>0</v>
      </c>
      <c r="D1450">
        <v>2.6719999999999999E-4</v>
      </c>
      <c r="E1450" s="2">
        <v>6.3230000000000003E-5</v>
      </c>
      <c r="F1450">
        <v>0</v>
      </c>
    </row>
    <row r="1451" spans="1:6" x14ac:dyDescent="0.2">
      <c r="A1451" s="55" t="s">
        <v>407</v>
      </c>
      <c r="B1451">
        <v>1.076E-4</v>
      </c>
      <c r="C1451">
        <v>0</v>
      </c>
      <c r="D1451">
        <v>2.6009999999999998E-4</v>
      </c>
      <c r="E1451">
        <v>1.2219999999999999E-4</v>
      </c>
      <c r="F1451">
        <v>0</v>
      </c>
    </row>
    <row r="1452" spans="1:6" x14ac:dyDescent="0.2">
      <c r="A1452" s="55" t="s">
        <v>311</v>
      </c>
      <c r="B1452">
        <v>7.4839999999999998E-4</v>
      </c>
      <c r="C1452">
        <v>0.1</v>
      </c>
      <c r="D1452">
        <v>2.5619999999999999E-4</v>
      </c>
      <c r="E1452">
        <v>5.7260000000000004E-4</v>
      </c>
      <c r="F1452">
        <v>0</v>
      </c>
    </row>
    <row r="1453" spans="1:6" x14ac:dyDescent="0.2">
      <c r="A1453" s="55" t="s">
        <v>340</v>
      </c>
      <c r="B1453" s="2">
        <v>5.609E-5</v>
      </c>
      <c r="C1453">
        <v>0</v>
      </c>
      <c r="D1453">
        <v>2.5549999999999998E-4</v>
      </c>
      <c r="E1453">
        <v>4.1800000000000002E-4</v>
      </c>
      <c r="F1453">
        <v>0</v>
      </c>
    </row>
    <row r="1454" spans="1:6" x14ac:dyDescent="0.2">
      <c r="A1454" s="55" t="s">
        <v>159</v>
      </c>
      <c r="B1454">
        <v>1.0620000000000001E-4</v>
      </c>
      <c r="C1454">
        <v>0</v>
      </c>
      <c r="D1454">
        <v>2.5510000000000002E-4</v>
      </c>
      <c r="E1454">
        <v>7.1540000000000004E-4</v>
      </c>
      <c r="F1454">
        <v>0</v>
      </c>
    </row>
    <row r="1455" spans="1:6" x14ac:dyDescent="0.2">
      <c r="A1455" s="55" t="s">
        <v>114</v>
      </c>
      <c r="B1455">
        <v>1.671E-4</v>
      </c>
      <c r="C1455">
        <v>0</v>
      </c>
      <c r="D1455">
        <v>2.4780000000000001E-4</v>
      </c>
      <c r="E1455">
        <v>4.2930000000000003E-4</v>
      </c>
      <c r="F1455">
        <v>0</v>
      </c>
    </row>
    <row r="1456" spans="1:6" x14ac:dyDescent="0.2">
      <c r="A1456" s="55" t="s">
        <v>360</v>
      </c>
      <c r="B1456" s="2">
        <v>1.111E-5</v>
      </c>
      <c r="C1456">
        <v>0</v>
      </c>
      <c r="D1456">
        <v>2.429E-4</v>
      </c>
      <c r="E1456">
        <v>2.1149999999999999E-4</v>
      </c>
      <c r="F1456">
        <v>0</v>
      </c>
    </row>
    <row r="1457" spans="1:6" x14ac:dyDescent="0.2">
      <c r="A1457" s="55" t="s">
        <v>146</v>
      </c>
      <c r="B1457" s="2">
        <v>1.208E-5</v>
      </c>
      <c r="C1457">
        <v>0</v>
      </c>
      <c r="D1457">
        <v>2.4000000000000001E-4</v>
      </c>
      <c r="E1457">
        <v>2.5450000000000001E-4</v>
      </c>
      <c r="F1457">
        <v>0</v>
      </c>
    </row>
    <row r="1458" spans="1:6" x14ac:dyDescent="0.2">
      <c r="A1458" s="55" t="s">
        <v>309</v>
      </c>
      <c r="B1458">
        <v>2.2910000000000001E-3</v>
      </c>
      <c r="C1458">
        <v>0.2</v>
      </c>
      <c r="D1458">
        <v>2.3929999999999999E-4</v>
      </c>
      <c r="E1458">
        <v>3.1520000000000002E-4</v>
      </c>
      <c r="F1458">
        <v>0</v>
      </c>
    </row>
    <row r="1459" spans="1:6" x14ac:dyDescent="0.2">
      <c r="A1459" s="55" t="s">
        <v>51</v>
      </c>
      <c r="B1459" s="2">
        <v>3.5339999999999997E-5</v>
      </c>
      <c r="C1459">
        <v>0</v>
      </c>
      <c r="D1459">
        <v>2.3499999999999999E-4</v>
      </c>
      <c r="E1459">
        <v>2.831E-4</v>
      </c>
      <c r="F1459">
        <v>0</v>
      </c>
    </row>
    <row r="1460" spans="1:6" x14ac:dyDescent="0.2">
      <c r="A1460" s="55" t="s">
        <v>84</v>
      </c>
      <c r="B1460" s="2">
        <v>8.2789999999999998E-5</v>
      </c>
      <c r="C1460">
        <v>0</v>
      </c>
      <c r="D1460">
        <v>2.185E-4</v>
      </c>
      <c r="E1460">
        <v>5.2570000000000004E-4</v>
      </c>
      <c r="F1460">
        <v>0</v>
      </c>
    </row>
    <row r="1461" spans="1:6" x14ac:dyDescent="0.2">
      <c r="A1461" s="55" t="s">
        <v>328</v>
      </c>
      <c r="B1461" s="2">
        <v>3.7530000000000002E-5</v>
      </c>
      <c r="C1461">
        <v>0</v>
      </c>
      <c r="D1461">
        <v>2.1489999999999999E-4</v>
      </c>
      <c r="E1461">
        <v>1.652E-4</v>
      </c>
      <c r="F1461">
        <v>0</v>
      </c>
    </row>
    <row r="1462" spans="1:6" x14ac:dyDescent="0.2">
      <c r="A1462" s="55" t="s">
        <v>55</v>
      </c>
      <c r="B1462">
        <v>3.7000000000000002E-3</v>
      </c>
      <c r="C1462">
        <v>0.4</v>
      </c>
      <c r="D1462">
        <v>2.1479999999999999E-4</v>
      </c>
      <c r="E1462">
        <v>2.1289999999999998E-3</v>
      </c>
      <c r="F1462">
        <v>0</v>
      </c>
    </row>
    <row r="1463" spans="1:6" x14ac:dyDescent="0.2">
      <c r="A1463" s="55" t="s">
        <v>402</v>
      </c>
      <c r="B1463">
        <v>1.8870000000000001E-4</v>
      </c>
      <c r="C1463">
        <v>0</v>
      </c>
      <c r="D1463">
        <v>2.0049999999999999E-4</v>
      </c>
      <c r="E1463">
        <v>1.8420000000000001E-4</v>
      </c>
      <c r="F1463">
        <v>0</v>
      </c>
    </row>
    <row r="1464" spans="1:6" x14ac:dyDescent="0.2">
      <c r="A1464" s="55" t="s">
        <v>437</v>
      </c>
      <c r="B1464" s="2">
        <v>9.8980000000000004E-5</v>
      </c>
      <c r="C1464">
        <v>0</v>
      </c>
      <c r="D1464">
        <v>1.998E-4</v>
      </c>
      <c r="E1464">
        <v>2.943E-4</v>
      </c>
      <c r="F1464">
        <v>0</v>
      </c>
    </row>
    <row r="1465" spans="1:6" x14ac:dyDescent="0.2">
      <c r="A1465" s="55" t="s">
        <v>418</v>
      </c>
      <c r="B1465">
        <v>1.6310000000000001E-3</v>
      </c>
      <c r="C1465">
        <v>0.2</v>
      </c>
      <c r="D1465">
        <v>1.9010000000000001E-4</v>
      </c>
      <c r="E1465">
        <v>5.7030000000000004E-4</v>
      </c>
      <c r="F1465">
        <v>0</v>
      </c>
    </row>
    <row r="1466" spans="1:6" x14ac:dyDescent="0.2">
      <c r="A1466" s="55" t="s">
        <v>457</v>
      </c>
      <c r="B1466" s="2">
        <v>2.3859999999999999E-5</v>
      </c>
      <c r="C1466">
        <v>0</v>
      </c>
      <c r="D1466">
        <v>1.8450000000000001E-4</v>
      </c>
      <c r="E1466">
        <v>2.0770000000000001E-4</v>
      </c>
      <c r="F1466">
        <v>0</v>
      </c>
    </row>
    <row r="1467" spans="1:6" x14ac:dyDescent="0.2">
      <c r="A1467" s="55" t="s">
        <v>94</v>
      </c>
      <c r="B1467">
        <v>1.03E-4</v>
      </c>
      <c r="C1467">
        <v>0</v>
      </c>
      <c r="D1467">
        <v>1.8259999999999999E-4</v>
      </c>
      <c r="E1467">
        <v>4.0529999999999999E-4</v>
      </c>
      <c r="F1467">
        <v>0</v>
      </c>
    </row>
    <row r="1468" spans="1:6" x14ac:dyDescent="0.2">
      <c r="A1468" s="55" t="s">
        <v>36</v>
      </c>
      <c r="B1468">
        <v>1.8819999999999999E-4</v>
      </c>
      <c r="C1468">
        <v>0</v>
      </c>
      <c r="D1468">
        <v>1.8019999999999999E-4</v>
      </c>
      <c r="E1468">
        <v>3.4739999999999999E-4</v>
      </c>
      <c r="F1468">
        <v>0</v>
      </c>
    </row>
    <row r="1469" spans="1:6" x14ac:dyDescent="0.2">
      <c r="A1469" s="55" t="s">
        <v>380</v>
      </c>
      <c r="B1469">
        <v>6.489E-4</v>
      </c>
      <c r="C1469">
        <v>0.1</v>
      </c>
      <c r="D1469">
        <v>1.7249999999999999E-4</v>
      </c>
      <c r="E1469">
        <v>5.888E-4</v>
      </c>
      <c r="F1469">
        <v>0</v>
      </c>
    </row>
    <row r="1470" spans="1:6" x14ac:dyDescent="0.2">
      <c r="A1470" s="55" t="s">
        <v>439</v>
      </c>
      <c r="B1470">
        <v>3.3429999999999999E-4</v>
      </c>
      <c r="C1470">
        <v>0</v>
      </c>
      <c r="D1470">
        <v>1.6530000000000001E-4</v>
      </c>
      <c r="E1470">
        <v>4.706E-4</v>
      </c>
      <c r="F1470">
        <v>0</v>
      </c>
    </row>
    <row r="1471" spans="1:6" x14ac:dyDescent="0.2">
      <c r="A1471" s="55" t="s">
        <v>404</v>
      </c>
      <c r="B1471">
        <v>6.7940000000000003E-4</v>
      </c>
      <c r="C1471">
        <v>0.1</v>
      </c>
      <c r="D1471">
        <v>1.6339999999999999E-4</v>
      </c>
      <c r="E1471">
        <v>3.2979999999999999E-4</v>
      </c>
      <c r="F1471">
        <v>0</v>
      </c>
    </row>
    <row r="1472" spans="1:6" x14ac:dyDescent="0.2">
      <c r="A1472" s="55" t="s">
        <v>96</v>
      </c>
      <c r="B1472">
        <v>3.9970000000000001E-4</v>
      </c>
      <c r="C1472">
        <v>0</v>
      </c>
      <c r="D1472">
        <v>1.6220000000000001E-4</v>
      </c>
      <c r="E1472">
        <v>3.0370000000000001E-4</v>
      </c>
      <c r="F1472">
        <v>0</v>
      </c>
    </row>
    <row r="1473" spans="1:6" x14ac:dyDescent="0.2">
      <c r="A1473" s="55" t="s">
        <v>150</v>
      </c>
      <c r="B1473" s="2">
        <v>2.586E-5</v>
      </c>
      <c r="C1473">
        <v>0</v>
      </c>
      <c r="D1473">
        <v>1.5799999999999999E-4</v>
      </c>
      <c r="E1473">
        <v>1.5320000000000001E-4</v>
      </c>
      <c r="F1473">
        <v>0</v>
      </c>
    </row>
    <row r="1474" spans="1:6" x14ac:dyDescent="0.2">
      <c r="A1474" s="55" t="s">
        <v>184</v>
      </c>
      <c r="B1474" s="2">
        <v>5.592E-5</v>
      </c>
      <c r="C1474">
        <v>0</v>
      </c>
      <c r="D1474">
        <v>1.5789999999999999E-4</v>
      </c>
      <c r="E1474" s="2">
        <v>6.3050000000000001E-5</v>
      </c>
      <c r="F1474">
        <v>0</v>
      </c>
    </row>
    <row r="1475" spans="1:6" x14ac:dyDescent="0.2">
      <c r="A1475" s="55" t="s">
        <v>66</v>
      </c>
      <c r="B1475">
        <v>1.8670000000000001E-4</v>
      </c>
      <c r="C1475">
        <v>0</v>
      </c>
      <c r="D1475">
        <v>1.5440000000000001E-4</v>
      </c>
      <c r="E1475">
        <v>7.0310000000000001E-4</v>
      </c>
      <c r="F1475">
        <v>0</v>
      </c>
    </row>
    <row r="1476" spans="1:6" x14ac:dyDescent="0.2">
      <c r="A1476" s="55" t="s">
        <v>160</v>
      </c>
      <c r="B1476">
        <v>2.4860000000000003E-4</v>
      </c>
      <c r="C1476">
        <v>0</v>
      </c>
      <c r="D1476">
        <v>1.4970000000000001E-4</v>
      </c>
      <c r="E1476" s="2">
        <v>1.2480000000000001E-5</v>
      </c>
      <c r="F1476">
        <v>0</v>
      </c>
    </row>
    <row r="1477" spans="1:6" x14ac:dyDescent="0.2">
      <c r="A1477" s="55" t="s">
        <v>382</v>
      </c>
      <c r="B1477" s="2">
        <v>3.5479999999999999E-5</v>
      </c>
      <c r="C1477">
        <v>0</v>
      </c>
      <c r="D1477">
        <v>1.3660000000000001E-4</v>
      </c>
      <c r="E1477">
        <v>2.8590000000000001E-4</v>
      </c>
      <c r="F1477">
        <v>0</v>
      </c>
    </row>
    <row r="1478" spans="1:6" x14ac:dyDescent="0.2">
      <c r="A1478" s="55" t="s">
        <v>427</v>
      </c>
      <c r="B1478" s="2">
        <v>7.339E-5</v>
      </c>
      <c r="C1478">
        <v>0</v>
      </c>
      <c r="D1478">
        <v>1.348E-4</v>
      </c>
      <c r="E1478">
        <v>2.9520000000000002E-4</v>
      </c>
      <c r="F1478">
        <v>0</v>
      </c>
    </row>
    <row r="1479" spans="1:6" x14ac:dyDescent="0.2">
      <c r="A1479" s="55" t="s">
        <v>162</v>
      </c>
      <c r="B1479">
        <v>1.1460000000000001E-3</v>
      </c>
      <c r="C1479">
        <v>0.1</v>
      </c>
      <c r="D1479">
        <v>1.2129999999999999E-4</v>
      </c>
      <c r="E1479" s="2">
        <v>8.8949999999999994E-5</v>
      </c>
      <c r="F1479">
        <v>0</v>
      </c>
    </row>
    <row r="1480" spans="1:6" x14ac:dyDescent="0.2">
      <c r="A1480" s="55" t="s">
        <v>338</v>
      </c>
      <c r="B1480">
        <v>1.652E-4</v>
      </c>
      <c r="C1480">
        <v>0</v>
      </c>
      <c r="D1480">
        <v>1.181E-4</v>
      </c>
      <c r="E1480" s="2">
        <v>6.5699999999999998E-5</v>
      </c>
      <c r="F1480">
        <v>0</v>
      </c>
    </row>
    <row r="1481" spans="1:6" x14ac:dyDescent="0.2">
      <c r="A1481" s="55" t="s">
        <v>141</v>
      </c>
      <c r="B1481" s="2">
        <v>1.446E-5</v>
      </c>
      <c r="C1481">
        <v>0</v>
      </c>
      <c r="D1481">
        <v>1.1349999999999999E-4</v>
      </c>
      <c r="E1481">
        <v>1.5899999999999999E-4</v>
      </c>
      <c r="F1481">
        <v>0</v>
      </c>
    </row>
    <row r="1482" spans="1:6" x14ac:dyDescent="0.2">
      <c r="A1482" s="55" t="s">
        <v>445</v>
      </c>
      <c r="B1482" s="2">
        <v>7.5900000000000002E-6</v>
      </c>
      <c r="C1482">
        <v>0</v>
      </c>
      <c r="D1482">
        <v>1.1290000000000001E-4</v>
      </c>
      <c r="E1482" s="2">
        <v>9.5489999999999995E-5</v>
      </c>
      <c r="F1482">
        <v>0</v>
      </c>
    </row>
    <row r="1483" spans="1:6" x14ac:dyDescent="0.2">
      <c r="A1483" s="55" t="s">
        <v>305</v>
      </c>
      <c r="B1483" s="2">
        <v>1.9320000000000001E-5</v>
      </c>
      <c r="C1483">
        <v>0</v>
      </c>
      <c r="D1483">
        <v>1.105E-4</v>
      </c>
      <c r="E1483">
        <v>2.812E-4</v>
      </c>
      <c r="F1483">
        <v>0</v>
      </c>
    </row>
    <row r="1484" spans="1:6" x14ac:dyDescent="0.2">
      <c r="A1484" s="55" t="s">
        <v>58</v>
      </c>
      <c r="B1484" s="2">
        <v>4.7410000000000002E-5</v>
      </c>
      <c r="C1484">
        <v>0</v>
      </c>
      <c r="D1484">
        <v>1.081E-4</v>
      </c>
      <c r="E1484" s="2">
        <v>2.7690000000000001E-5</v>
      </c>
      <c r="F1484">
        <v>0</v>
      </c>
    </row>
    <row r="1485" spans="1:6" x14ac:dyDescent="0.2">
      <c r="A1485" s="55" t="s">
        <v>348</v>
      </c>
      <c r="B1485" s="2">
        <v>1.766E-5</v>
      </c>
      <c r="C1485">
        <v>0</v>
      </c>
      <c r="D1485" s="2">
        <v>9.5680000000000005E-5</v>
      </c>
      <c r="E1485">
        <v>2.7500000000000002E-4</v>
      </c>
      <c r="F1485">
        <v>0</v>
      </c>
    </row>
    <row r="1486" spans="1:6" x14ac:dyDescent="0.2">
      <c r="A1486" s="55" t="s">
        <v>395</v>
      </c>
      <c r="B1486">
        <v>1.5870000000000001E-3</v>
      </c>
      <c r="C1486">
        <v>0.2</v>
      </c>
      <c r="D1486" s="2">
        <v>8.0760000000000006E-5</v>
      </c>
      <c r="E1486">
        <v>3.3760000000000002E-4</v>
      </c>
      <c r="F1486">
        <v>0</v>
      </c>
    </row>
    <row r="1487" spans="1:6" x14ac:dyDescent="0.2">
      <c r="A1487" s="55" t="s">
        <v>86</v>
      </c>
      <c r="B1487">
        <v>6.1749999999999999E-4</v>
      </c>
      <c r="C1487">
        <v>0.1</v>
      </c>
      <c r="D1487" s="2">
        <v>7.4209999999999996E-5</v>
      </c>
      <c r="E1487" s="2">
        <v>6.4270000000000006E-5</v>
      </c>
      <c r="F1487">
        <v>0</v>
      </c>
    </row>
    <row r="1488" spans="1:6" x14ac:dyDescent="0.2">
      <c r="A1488" s="55" t="s">
        <v>368</v>
      </c>
      <c r="B1488">
        <v>1.1290000000000001E-4</v>
      </c>
      <c r="C1488">
        <v>0</v>
      </c>
      <c r="D1488" s="2">
        <v>7.2849999999999995E-5</v>
      </c>
      <c r="E1488">
        <v>1.119E-4</v>
      </c>
      <c r="F1488">
        <v>0</v>
      </c>
    </row>
    <row r="1489" spans="1:6" x14ac:dyDescent="0.2">
      <c r="A1489" s="55" t="s">
        <v>363</v>
      </c>
      <c r="B1489" s="2">
        <v>1.723E-7</v>
      </c>
      <c r="C1489">
        <v>0</v>
      </c>
      <c r="D1489" s="2">
        <v>6.7490000000000006E-5</v>
      </c>
      <c r="E1489" s="2">
        <v>9.8940000000000005E-6</v>
      </c>
      <c r="F1489">
        <v>0</v>
      </c>
    </row>
    <row r="1490" spans="1:6" x14ac:dyDescent="0.2">
      <c r="A1490" s="55" t="s">
        <v>118</v>
      </c>
      <c r="B1490">
        <v>1.6100000000000001E-4</v>
      </c>
      <c r="C1490">
        <v>0</v>
      </c>
      <c r="D1490" s="2">
        <v>6.4449999999999994E-5</v>
      </c>
      <c r="E1490" s="2">
        <v>7.8990000000000001E-5</v>
      </c>
      <c r="F1490">
        <v>0</v>
      </c>
    </row>
    <row r="1491" spans="1:6" x14ac:dyDescent="0.2">
      <c r="A1491" s="55" t="s">
        <v>153</v>
      </c>
      <c r="B1491" s="2">
        <v>7.5009999999999998E-6</v>
      </c>
      <c r="C1491">
        <v>0</v>
      </c>
      <c r="D1491" s="2">
        <v>6.3139999999999995E-5</v>
      </c>
      <c r="E1491" s="2">
        <v>8.6570000000000006E-5</v>
      </c>
      <c r="F1491">
        <v>0</v>
      </c>
    </row>
    <row r="1492" spans="1:6" x14ac:dyDescent="0.2">
      <c r="A1492" s="55" t="s">
        <v>132</v>
      </c>
      <c r="B1492">
        <v>2.6570000000000001E-4</v>
      </c>
      <c r="C1492">
        <v>0</v>
      </c>
      <c r="D1492" s="2">
        <v>4.973E-5</v>
      </c>
      <c r="E1492" s="2">
        <v>4.7349999999999999E-5</v>
      </c>
      <c r="F1492">
        <v>0</v>
      </c>
    </row>
    <row r="1493" spans="1:6" x14ac:dyDescent="0.2">
      <c r="A1493" s="55" t="s">
        <v>143</v>
      </c>
      <c r="B1493">
        <v>1.762E-4</v>
      </c>
      <c r="C1493">
        <v>0</v>
      </c>
      <c r="D1493" s="2">
        <v>4.8730000000000003E-5</v>
      </c>
      <c r="E1493" s="2">
        <v>3.4150000000000003E-5</v>
      </c>
      <c r="F1493">
        <v>0</v>
      </c>
    </row>
    <row r="1494" spans="1:6" x14ac:dyDescent="0.2">
      <c r="A1494" s="55" t="s">
        <v>183</v>
      </c>
      <c r="B1494" s="2">
        <v>1.4229999999999999E-5</v>
      </c>
      <c r="C1494">
        <v>0</v>
      </c>
      <c r="D1494" s="2">
        <v>4.774E-5</v>
      </c>
      <c r="E1494" s="2">
        <v>6.1790000000000003E-5</v>
      </c>
      <c r="F1494">
        <v>0</v>
      </c>
    </row>
    <row r="1495" spans="1:6" x14ac:dyDescent="0.2">
      <c r="A1495" s="55" t="s">
        <v>142</v>
      </c>
      <c r="B1495" s="2">
        <v>1.5030000000000001E-6</v>
      </c>
      <c r="C1495">
        <v>0</v>
      </c>
      <c r="D1495" s="2">
        <v>4.6860000000000002E-5</v>
      </c>
      <c r="E1495" s="2">
        <v>6.4280000000000001E-5</v>
      </c>
      <c r="F1495">
        <v>0</v>
      </c>
    </row>
    <row r="1496" spans="1:6" x14ac:dyDescent="0.2">
      <c r="A1496" s="55" t="s">
        <v>386</v>
      </c>
      <c r="B1496" s="2">
        <v>2.3810000000000001E-5</v>
      </c>
      <c r="C1496">
        <v>0</v>
      </c>
      <c r="D1496" s="2">
        <v>4.5729999999999998E-5</v>
      </c>
      <c r="E1496">
        <v>1.7929999999999999E-4</v>
      </c>
      <c r="F1496">
        <v>0</v>
      </c>
    </row>
    <row r="1497" spans="1:6" x14ac:dyDescent="0.2">
      <c r="A1497" s="55" t="s">
        <v>133</v>
      </c>
      <c r="B1497" s="2">
        <v>2.632E-6</v>
      </c>
      <c r="C1497">
        <v>0</v>
      </c>
      <c r="D1497" s="2">
        <v>4.4929999999999998E-5</v>
      </c>
      <c r="E1497" s="2">
        <v>5.0019999999999999E-5</v>
      </c>
      <c r="F1497">
        <v>0</v>
      </c>
    </row>
    <row r="1498" spans="1:6" x14ac:dyDescent="0.2">
      <c r="A1498" s="55" t="s">
        <v>473</v>
      </c>
      <c r="B1498" s="2">
        <v>7.3850000000000006E-5</v>
      </c>
      <c r="C1498">
        <v>0</v>
      </c>
      <c r="D1498" s="2">
        <v>4.1680000000000001E-5</v>
      </c>
      <c r="E1498" s="2">
        <v>5.486E-5</v>
      </c>
      <c r="F1498">
        <v>0</v>
      </c>
    </row>
    <row r="1499" spans="1:6" x14ac:dyDescent="0.2">
      <c r="A1499" s="55" t="s">
        <v>92</v>
      </c>
      <c r="B1499">
        <v>1.951E-4</v>
      </c>
      <c r="C1499">
        <v>0</v>
      </c>
      <c r="D1499" s="2">
        <v>4.1430000000000001E-5</v>
      </c>
      <c r="E1499">
        <v>1.0349999999999999E-3</v>
      </c>
      <c r="F1499">
        <v>0</v>
      </c>
    </row>
    <row r="1500" spans="1:6" x14ac:dyDescent="0.2">
      <c r="A1500" s="55" t="s">
        <v>91</v>
      </c>
      <c r="B1500">
        <v>2.811E-4</v>
      </c>
      <c r="C1500">
        <v>0</v>
      </c>
      <c r="D1500" s="2">
        <v>4.057E-5</v>
      </c>
      <c r="E1500">
        <v>1.228E-4</v>
      </c>
      <c r="F1500">
        <v>0</v>
      </c>
    </row>
    <row r="1501" spans="1:6" x14ac:dyDescent="0.2">
      <c r="A1501" s="55" t="s">
        <v>430</v>
      </c>
      <c r="B1501">
        <v>1.9909999999999999E-4</v>
      </c>
      <c r="C1501">
        <v>0</v>
      </c>
      <c r="D1501" s="2">
        <v>3.5559999999999998E-5</v>
      </c>
      <c r="E1501">
        <v>3.3080000000000002E-4</v>
      </c>
      <c r="F1501">
        <v>0</v>
      </c>
    </row>
    <row r="1502" spans="1:6" x14ac:dyDescent="0.2">
      <c r="A1502" s="55" t="s">
        <v>120</v>
      </c>
      <c r="B1502">
        <v>1.8519999999999999E-3</v>
      </c>
      <c r="C1502">
        <v>0.2</v>
      </c>
      <c r="D1502" s="2">
        <v>3.1139999999999997E-5</v>
      </c>
      <c r="E1502" s="2">
        <v>3.4180000000000001E-5</v>
      </c>
      <c r="F1502">
        <v>0</v>
      </c>
    </row>
    <row r="1503" spans="1:6" x14ac:dyDescent="0.2">
      <c r="A1503" s="55" t="s">
        <v>187</v>
      </c>
      <c r="B1503" s="2">
        <v>4.2290000000000001E-7</v>
      </c>
      <c r="C1503">
        <v>0</v>
      </c>
      <c r="D1503" s="2">
        <v>2.9240000000000001E-5</v>
      </c>
      <c r="E1503" s="2">
        <v>1.7669999999999999E-5</v>
      </c>
      <c r="F1503">
        <v>0</v>
      </c>
    </row>
    <row r="1504" spans="1:6" x14ac:dyDescent="0.2">
      <c r="A1504" s="55" t="s">
        <v>104</v>
      </c>
      <c r="B1504" s="2">
        <v>5.2269999999999999E-5</v>
      </c>
      <c r="C1504">
        <v>0</v>
      </c>
      <c r="D1504" s="2">
        <v>2.8410000000000001E-5</v>
      </c>
      <c r="E1504">
        <v>1.3339999999999999E-4</v>
      </c>
      <c r="F1504">
        <v>0</v>
      </c>
    </row>
    <row r="1505" spans="1:6" x14ac:dyDescent="0.2">
      <c r="A1505" s="55" t="s">
        <v>414</v>
      </c>
      <c r="B1505">
        <v>1.0560000000000001E-4</v>
      </c>
      <c r="C1505">
        <v>0</v>
      </c>
      <c r="D1505" s="2">
        <v>2.8209999999999999E-5</v>
      </c>
      <c r="E1505">
        <v>1.013E-4</v>
      </c>
      <c r="F1505">
        <v>0</v>
      </c>
    </row>
    <row r="1506" spans="1:6" x14ac:dyDescent="0.2">
      <c r="A1506" s="55" t="s">
        <v>69</v>
      </c>
      <c r="B1506">
        <v>8.3000000000000001E-4</v>
      </c>
      <c r="C1506">
        <v>0.1</v>
      </c>
      <c r="D1506" s="2">
        <v>2.7310000000000001E-5</v>
      </c>
      <c r="E1506">
        <v>9.4669999999999997E-4</v>
      </c>
      <c r="F1506">
        <v>0</v>
      </c>
    </row>
    <row r="1507" spans="1:6" x14ac:dyDescent="0.2">
      <c r="A1507" s="55" t="s">
        <v>89</v>
      </c>
      <c r="B1507">
        <v>5.909E-4</v>
      </c>
      <c r="C1507">
        <v>0.1</v>
      </c>
      <c r="D1507" s="2">
        <v>2.6970000000000001E-5</v>
      </c>
      <c r="E1507" s="2">
        <v>1.9530000000000001E-5</v>
      </c>
      <c r="F1507">
        <v>0</v>
      </c>
    </row>
    <row r="1508" spans="1:6" x14ac:dyDescent="0.2">
      <c r="A1508" s="55" t="s">
        <v>396</v>
      </c>
      <c r="B1508">
        <v>6.8249999999999995E-4</v>
      </c>
      <c r="C1508">
        <v>0.1</v>
      </c>
      <c r="D1508" s="2">
        <v>2.5490000000000002E-5</v>
      </c>
      <c r="E1508">
        <v>5.4149999999999999E-4</v>
      </c>
      <c r="F1508">
        <v>0</v>
      </c>
    </row>
    <row r="1509" spans="1:6" x14ac:dyDescent="0.2">
      <c r="A1509" s="55" t="s">
        <v>85</v>
      </c>
      <c r="B1509" s="2">
        <v>1.5780000000000001E-5</v>
      </c>
      <c r="C1509">
        <v>0</v>
      </c>
      <c r="D1509" s="2">
        <v>2.4300000000000001E-5</v>
      </c>
      <c r="E1509" s="2">
        <v>8.8010000000000006E-5</v>
      </c>
      <c r="F1509">
        <v>0</v>
      </c>
    </row>
    <row r="1510" spans="1:6" x14ac:dyDescent="0.2">
      <c r="A1510" s="55" t="s">
        <v>458</v>
      </c>
      <c r="B1510">
        <v>1.517E-4</v>
      </c>
      <c r="C1510">
        <v>0</v>
      </c>
      <c r="D1510" s="2">
        <v>2.039E-5</v>
      </c>
      <c r="E1510">
        <v>1.862E-4</v>
      </c>
      <c r="F1510">
        <v>0</v>
      </c>
    </row>
    <row r="1511" spans="1:6" x14ac:dyDescent="0.2">
      <c r="A1511" s="55" t="s">
        <v>434</v>
      </c>
      <c r="B1511" s="2">
        <v>7.8659999999999996E-5</v>
      </c>
      <c r="C1511">
        <v>0</v>
      </c>
      <c r="D1511" s="2">
        <v>2.0080000000000001E-5</v>
      </c>
      <c r="E1511" s="2">
        <v>4.0500000000000002E-5</v>
      </c>
      <c r="F1511">
        <v>0</v>
      </c>
    </row>
    <row r="1512" spans="1:6" x14ac:dyDescent="0.2">
      <c r="A1512" s="55" t="s">
        <v>176</v>
      </c>
      <c r="B1512" s="2">
        <v>6.8159999999999996E-7</v>
      </c>
      <c r="C1512">
        <v>0</v>
      </c>
      <c r="D1512" s="2">
        <v>1.7960000000000001E-5</v>
      </c>
      <c r="E1512" s="2">
        <v>7.1629999999999999E-6</v>
      </c>
      <c r="F1512">
        <v>0</v>
      </c>
    </row>
    <row r="1513" spans="1:6" x14ac:dyDescent="0.2">
      <c r="A1513" s="55" t="s">
        <v>164</v>
      </c>
      <c r="B1513" s="2">
        <v>1.066E-5</v>
      </c>
      <c r="C1513">
        <v>0</v>
      </c>
      <c r="D1513" s="2">
        <v>1.556E-5</v>
      </c>
      <c r="E1513" s="2">
        <v>5.6969999999999998E-5</v>
      </c>
      <c r="F1513">
        <v>0</v>
      </c>
    </row>
    <row r="1514" spans="1:6" x14ac:dyDescent="0.2">
      <c r="A1514" s="55" t="s">
        <v>401</v>
      </c>
      <c r="B1514" s="2">
        <v>4.7559999999999999E-5</v>
      </c>
      <c r="C1514">
        <v>0</v>
      </c>
      <c r="D1514" s="2">
        <v>1.152E-5</v>
      </c>
      <c r="E1514" s="2">
        <v>3.1649999999999997E-5</v>
      </c>
      <c r="F1514">
        <v>0</v>
      </c>
    </row>
    <row r="1515" spans="1:6" x14ac:dyDescent="0.2">
      <c r="A1515" s="55" t="s">
        <v>431</v>
      </c>
      <c r="B1515">
        <v>5.6470000000000001E-4</v>
      </c>
      <c r="C1515">
        <v>0.1</v>
      </c>
      <c r="D1515" s="2">
        <v>1.0730000000000001E-5</v>
      </c>
      <c r="E1515" s="2">
        <v>6.8040000000000006E-5</v>
      </c>
      <c r="F1515">
        <v>0</v>
      </c>
    </row>
    <row r="1516" spans="1:6" x14ac:dyDescent="0.2">
      <c r="A1516" s="55" t="s">
        <v>342</v>
      </c>
      <c r="B1516">
        <v>3.3980000000000002E-4</v>
      </c>
      <c r="C1516">
        <v>0</v>
      </c>
      <c r="D1516" s="2">
        <v>9.5300000000000002E-6</v>
      </c>
      <c r="E1516" s="2">
        <v>2.7970000000000002E-5</v>
      </c>
      <c r="F1516">
        <v>0</v>
      </c>
    </row>
    <row r="1517" spans="1:6" x14ac:dyDescent="0.2">
      <c r="A1517" s="55" t="s">
        <v>121</v>
      </c>
      <c r="B1517" s="2">
        <v>5.3069999999999995E-7</v>
      </c>
      <c r="C1517">
        <v>0</v>
      </c>
      <c r="D1517" s="2">
        <v>7.6229999999999997E-6</v>
      </c>
      <c r="E1517" s="2">
        <v>1.095E-5</v>
      </c>
      <c r="F1517">
        <v>0</v>
      </c>
    </row>
    <row r="1518" spans="1:6" x14ac:dyDescent="0.2">
      <c r="A1518" s="55" t="s">
        <v>421</v>
      </c>
      <c r="B1518" s="2">
        <v>2.8880000000000001E-6</v>
      </c>
      <c r="C1518">
        <v>0</v>
      </c>
      <c r="D1518" s="2">
        <v>7.486E-6</v>
      </c>
      <c r="E1518" s="2">
        <v>3.8739999999999998E-5</v>
      </c>
      <c r="F1518">
        <v>0</v>
      </c>
    </row>
    <row r="1519" spans="1:6" x14ac:dyDescent="0.2">
      <c r="A1519" s="55" t="s">
        <v>287</v>
      </c>
      <c r="B1519" s="2">
        <v>2.1290000000000001E-8</v>
      </c>
      <c r="C1519">
        <v>0</v>
      </c>
      <c r="D1519" s="2">
        <v>7.3030000000000002E-6</v>
      </c>
      <c r="E1519" s="2">
        <v>2.419E-9</v>
      </c>
      <c r="F1519">
        <v>0</v>
      </c>
    </row>
    <row r="1520" spans="1:6" x14ac:dyDescent="0.2">
      <c r="A1520" s="55" t="s">
        <v>117</v>
      </c>
      <c r="B1520" s="2">
        <v>2.8759999999999999E-5</v>
      </c>
      <c r="C1520">
        <v>0</v>
      </c>
      <c r="D1520" s="2">
        <v>6.832E-6</v>
      </c>
      <c r="E1520" s="2">
        <v>5.429E-6</v>
      </c>
      <c r="F1520">
        <v>0</v>
      </c>
    </row>
    <row r="1521" spans="1:6" x14ac:dyDescent="0.2">
      <c r="A1521" s="55" t="s">
        <v>331</v>
      </c>
      <c r="B1521">
        <v>2.321E-4</v>
      </c>
      <c r="C1521">
        <v>0</v>
      </c>
      <c r="D1521" s="2">
        <v>6.6959999999999999E-6</v>
      </c>
      <c r="E1521" s="2">
        <v>1.1600000000000001E-5</v>
      </c>
      <c r="F1521">
        <v>0</v>
      </c>
    </row>
    <row r="1522" spans="1:6" x14ac:dyDescent="0.2">
      <c r="A1522" s="55" t="s">
        <v>105</v>
      </c>
      <c r="B1522" s="2">
        <v>4.3229999999999999E-6</v>
      </c>
      <c r="C1522">
        <v>0</v>
      </c>
      <c r="D1522" s="2">
        <v>5.6710000000000004E-6</v>
      </c>
      <c r="E1522" s="2">
        <v>1.236E-5</v>
      </c>
      <c r="F1522">
        <v>0</v>
      </c>
    </row>
    <row r="1523" spans="1:6" x14ac:dyDescent="0.2">
      <c r="A1523" s="55" t="s">
        <v>436</v>
      </c>
      <c r="B1523" s="2">
        <v>1.843E-6</v>
      </c>
      <c r="C1523">
        <v>0</v>
      </c>
      <c r="D1523" s="2">
        <v>5.0050000000000004E-6</v>
      </c>
      <c r="E1523" s="2">
        <v>4.7899999999999999E-5</v>
      </c>
      <c r="F1523">
        <v>0</v>
      </c>
    </row>
    <row r="1524" spans="1:6" x14ac:dyDescent="0.2">
      <c r="A1524" s="55" t="s">
        <v>315</v>
      </c>
      <c r="B1524" s="2">
        <v>1.9360000000000002E-6</v>
      </c>
      <c r="C1524">
        <v>0</v>
      </c>
      <c r="D1524" s="2">
        <v>4.7180000000000004E-6</v>
      </c>
      <c r="E1524" s="2">
        <v>1.415E-5</v>
      </c>
      <c r="F1524">
        <v>0</v>
      </c>
    </row>
    <row r="1525" spans="1:6" x14ac:dyDescent="0.2">
      <c r="A1525" s="55" t="s">
        <v>52</v>
      </c>
      <c r="B1525" s="2">
        <v>4.5650000000000003E-6</v>
      </c>
      <c r="C1525">
        <v>0</v>
      </c>
      <c r="D1525" s="2">
        <v>4.284E-6</v>
      </c>
      <c r="E1525" s="2">
        <v>6.1229999999999997E-6</v>
      </c>
      <c r="F1525">
        <v>0</v>
      </c>
    </row>
    <row r="1526" spans="1:6" x14ac:dyDescent="0.2">
      <c r="A1526" s="55" t="s">
        <v>185</v>
      </c>
      <c r="B1526" s="2">
        <v>2.9569999999999998E-6</v>
      </c>
      <c r="C1526">
        <v>0</v>
      </c>
      <c r="D1526" s="2">
        <v>4.0419999999999996E-6</v>
      </c>
      <c r="E1526" s="2">
        <v>1.9530000000000001E-5</v>
      </c>
      <c r="F1526">
        <v>0</v>
      </c>
    </row>
    <row r="1527" spans="1:6" x14ac:dyDescent="0.2">
      <c r="A1527" s="55" t="s">
        <v>376</v>
      </c>
      <c r="B1527" s="2">
        <v>1.1440000000000001E-5</v>
      </c>
      <c r="C1527">
        <v>0</v>
      </c>
      <c r="D1527" s="2">
        <v>4.0260000000000001E-6</v>
      </c>
      <c r="E1527" s="2">
        <v>5.874E-6</v>
      </c>
      <c r="F1527">
        <v>0</v>
      </c>
    </row>
    <row r="1528" spans="1:6" x14ac:dyDescent="0.2">
      <c r="A1528" s="55" t="s">
        <v>325</v>
      </c>
      <c r="B1528" s="2">
        <v>2.9129999999999999E-6</v>
      </c>
      <c r="C1528">
        <v>0</v>
      </c>
      <c r="D1528" s="2">
        <v>3.5839999999999999E-6</v>
      </c>
      <c r="E1528" s="2">
        <v>1.077E-5</v>
      </c>
      <c r="F1528">
        <v>0</v>
      </c>
    </row>
    <row r="1529" spans="1:6" x14ac:dyDescent="0.2">
      <c r="A1529" s="55" t="s">
        <v>171</v>
      </c>
      <c r="B1529" s="2">
        <v>1.167E-6</v>
      </c>
      <c r="C1529">
        <v>0</v>
      </c>
      <c r="D1529" s="2">
        <v>3.4199999999999999E-6</v>
      </c>
      <c r="E1529" s="2">
        <v>1.8870000000000001E-5</v>
      </c>
      <c r="F1529">
        <v>0</v>
      </c>
    </row>
    <row r="1530" spans="1:6" x14ac:dyDescent="0.2">
      <c r="A1530" s="55" t="s">
        <v>177</v>
      </c>
      <c r="B1530" s="2">
        <v>4.404E-7</v>
      </c>
      <c r="C1530">
        <v>0</v>
      </c>
      <c r="D1530" s="2">
        <v>2.6900000000000001E-6</v>
      </c>
      <c r="E1530" s="2">
        <v>5.5589999999999996E-6</v>
      </c>
      <c r="F1530">
        <v>0</v>
      </c>
    </row>
    <row r="1531" spans="1:6" x14ac:dyDescent="0.2">
      <c r="A1531" s="55" t="s">
        <v>203</v>
      </c>
      <c r="B1531" s="2">
        <v>1.99E-8</v>
      </c>
      <c r="C1531">
        <v>0</v>
      </c>
      <c r="D1531" s="2">
        <v>2.565E-6</v>
      </c>
      <c r="E1531" s="2">
        <v>3.763E-7</v>
      </c>
      <c r="F1531">
        <v>0</v>
      </c>
    </row>
    <row r="1532" spans="1:6" x14ac:dyDescent="0.2">
      <c r="A1532" s="55" t="s">
        <v>339</v>
      </c>
      <c r="B1532" s="2">
        <v>4.0380000000000003E-5</v>
      </c>
      <c r="C1532">
        <v>0</v>
      </c>
      <c r="D1532" s="2">
        <v>2.4329999999999998E-6</v>
      </c>
      <c r="E1532" s="2">
        <v>1.6509999999999999E-6</v>
      </c>
      <c r="F1532">
        <v>0</v>
      </c>
    </row>
    <row r="1533" spans="1:6" x14ac:dyDescent="0.2">
      <c r="A1533" s="55" t="s">
        <v>119</v>
      </c>
      <c r="B1533" s="2">
        <v>7.3030000000000001E-9</v>
      </c>
      <c r="C1533">
        <v>0</v>
      </c>
      <c r="D1533" s="2">
        <v>2.1320000000000001E-6</v>
      </c>
      <c r="E1533" s="2">
        <v>3.0750000000000002E-6</v>
      </c>
      <c r="F1533">
        <v>0</v>
      </c>
    </row>
    <row r="1534" spans="1:6" x14ac:dyDescent="0.2">
      <c r="A1534" s="55" t="s">
        <v>131</v>
      </c>
      <c r="B1534">
        <v>2.029E-4</v>
      </c>
      <c r="C1534">
        <v>0</v>
      </c>
      <c r="D1534" s="2">
        <v>1.739E-6</v>
      </c>
      <c r="E1534" s="2">
        <v>3.1750000000000001E-6</v>
      </c>
      <c r="F1534">
        <v>0</v>
      </c>
    </row>
    <row r="1535" spans="1:6" x14ac:dyDescent="0.2">
      <c r="A1535" s="55" t="s">
        <v>189</v>
      </c>
      <c r="B1535" s="2">
        <v>1.8689999999999999E-5</v>
      </c>
      <c r="C1535">
        <v>0</v>
      </c>
      <c r="D1535" s="2">
        <v>1.7260000000000001E-6</v>
      </c>
      <c r="E1535" s="2">
        <v>9.8299999999999995E-7</v>
      </c>
      <c r="F1535">
        <v>0</v>
      </c>
    </row>
    <row r="1536" spans="1:6" x14ac:dyDescent="0.2">
      <c r="A1536" s="55" t="s">
        <v>343</v>
      </c>
      <c r="B1536" s="2">
        <v>6.6540000000000002E-7</v>
      </c>
      <c r="C1536">
        <v>0</v>
      </c>
      <c r="D1536" s="2">
        <v>1.4920000000000001E-6</v>
      </c>
      <c r="E1536" s="2">
        <v>2.3240000000000001E-6</v>
      </c>
      <c r="F1536">
        <v>0</v>
      </c>
    </row>
    <row r="1537" spans="1:6" x14ac:dyDescent="0.2">
      <c r="A1537" s="55" t="s">
        <v>378</v>
      </c>
      <c r="B1537" s="2">
        <v>1.1820000000000001E-6</v>
      </c>
      <c r="C1537">
        <v>0</v>
      </c>
      <c r="D1537" s="2">
        <v>1.141E-6</v>
      </c>
      <c r="E1537" s="2">
        <v>1.3799999999999999E-6</v>
      </c>
      <c r="F1537">
        <v>0</v>
      </c>
    </row>
    <row r="1538" spans="1:6" x14ac:dyDescent="0.2">
      <c r="A1538" s="55" t="s">
        <v>351</v>
      </c>
      <c r="B1538" s="2">
        <v>5.8859999999999996E-7</v>
      </c>
      <c r="C1538">
        <v>0</v>
      </c>
      <c r="D1538" s="2">
        <v>8.5450000000000003E-7</v>
      </c>
      <c r="E1538" s="2">
        <v>1.1710000000000001E-6</v>
      </c>
      <c r="F1538">
        <v>0</v>
      </c>
    </row>
    <row r="1539" spans="1:6" x14ac:dyDescent="0.2">
      <c r="A1539" s="55" t="s">
        <v>452</v>
      </c>
      <c r="B1539">
        <v>6.6770000000000002E-4</v>
      </c>
      <c r="C1539">
        <v>0.1</v>
      </c>
      <c r="D1539" s="2">
        <v>8.2470000000000002E-7</v>
      </c>
      <c r="E1539">
        <v>1.2199999999999999E-3</v>
      </c>
      <c r="F1539">
        <v>0</v>
      </c>
    </row>
    <row r="1540" spans="1:6" x14ac:dyDescent="0.2">
      <c r="A1540" s="55" t="s">
        <v>388</v>
      </c>
      <c r="B1540" s="2">
        <v>1.6750000000000001E-7</v>
      </c>
      <c r="C1540">
        <v>0</v>
      </c>
      <c r="D1540" s="2">
        <v>4.9950000000000005E-7</v>
      </c>
      <c r="E1540" s="2">
        <v>2.8550000000000002E-6</v>
      </c>
      <c r="F1540">
        <v>0</v>
      </c>
    </row>
    <row r="1541" spans="1:6" x14ac:dyDescent="0.2">
      <c r="A1541" s="55" t="s">
        <v>320</v>
      </c>
      <c r="B1541" s="2">
        <v>3.3900000000000002E-6</v>
      </c>
      <c r="C1541">
        <v>0</v>
      </c>
      <c r="D1541" s="2">
        <v>4.3959999999999999E-7</v>
      </c>
      <c r="E1541" s="2">
        <v>6.5320000000000003E-6</v>
      </c>
      <c r="F1541">
        <v>0</v>
      </c>
    </row>
    <row r="1542" spans="1:6" x14ac:dyDescent="0.2">
      <c r="A1542" s="55" t="s">
        <v>152</v>
      </c>
      <c r="B1542" s="2">
        <v>3.5059999999999998E-7</v>
      </c>
      <c r="C1542">
        <v>0</v>
      </c>
      <c r="D1542" s="2">
        <v>4.129E-7</v>
      </c>
      <c r="E1542" s="2">
        <v>1.685E-5</v>
      </c>
      <c r="F1542">
        <v>0</v>
      </c>
    </row>
    <row r="1543" spans="1:6" x14ac:dyDescent="0.2">
      <c r="A1543" s="55" t="s">
        <v>190</v>
      </c>
      <c r="B1543" s="2">
        <v>1.277E-9</v>
      </c>
      <c r="C1543">
        <v>0</v>
      </c>
      <c r="D1543" s="2">
        <v>2.5250000000000002E-7</v>
      </c>
      <c r="E1543" s="2">
        <v>3.7060000000000002E-8</v>
      </c>
      <c r="F1543">
        <v>0</v>
      </c>
    </row>
    <row r="1544" spans="1:6" x14ac:dyDescent="0.2">
      <c r="A1544" s="55" t="s">
        <v>136</v>
      </c>
      <c r="B1544" s="2">
        <v>3.8990000000000003E-6</v>
      </c>
      <c r="C1544">
        <v>0</v>
      </c>
      <c r="D1544" s="2">
        <v>5.7940000000000001E-8</v>
      </c>
      <c r="E1544" s="2">
        <v>3.6629999999999998E-8</v>
      </c>
      <c r="F1544">
        <v>0</v>
      </c>
    </row>
    <row r="1545" spans="1:6" x14ac:dyDescent="0.2">
      <c r="A1545" s="55" t="s">
        <v>387</v>
      </c>
      <c r="B1545" s="2">
        <v>1.0780000000000001E-10</v>
      </c>
      <c r="C1545">
        <v>0</v>
      </c>
      <c r="D1545" s="2">
        <v>4.9880000000000001E-8</v>
      </c>
      <c r="E1545" s="2">
        <v>2.5040000000000002E-7</v>
      </c>
      <c r="F1545">
        <v>0</v>
      </c>
    </row>
    <row r="1546" spans="1:6" x14ac:dyDescent="0.2">
      <c r="A1546" s="55" t="s">
        <v>137</v>
      </c>
      <c r="B1546" s="2">
        <v>6.2819999999999997E-7</v>
      </c>
      <c r="C1546">
        <v>0</v>
      </c>
      <c r="D1546" s="2">
        <v>4.6329999999999999E-8</v>
      </c>
      <c r="E1546" s="2">
        <v>3.4210000000000003E-7</v>
      </c>
      <c r="F1546">
        <v>0</v>
      </c>
    </row>
    <row r="1547" spans="1:6" x14ac:dyDescent="0.2">
      <c r="A1547" s="55" t="s">
        <v>197</v>
      </c>
      <c r="B1547" s="2">
        <v>1.552E-5</v>
      </c>
      <c r="C1547">
        <v>0</v>
      </c>
      <c r="D1547" s="2">
        <v>1.6969999999999999E-8</v>
      </c>
      <c r="E1547" s="2">
        <v>5.0890000000000001E-8</v>
      </c>
      <c r="F1547">
        <v>0</v>
      </c>
    </row>
    <row r="1548" spans="1:6" x14ac:dyDescent="0.2">
      <c r="A1548" s="55" t="s">
        <v>281</v>
      </c>
      <c r="B1548" s="2">
        <v>2.424E-7</v>
      </c>
      <c r="C1548">
        <v>0</v>
      </c>
      <c r="D1548" s="2">
        <v>2.233E-9</v>
      </c>
      <c r="E1548" s="2">
        <v>4.3819999999999999E-13</v>
      </c>
      <c r="F1548">
        <v>0</v>
      </c>
    </row>
    <row r="1549" spans="1:6" x14ac:dyDescent="0.2">
      <c r="A1549" s="55" t="s">
        <v>200</v>
      </c>
      <c r="B1549" s="2">
        <v>7.0489999999999998E-14</v>
      </c>
      <c r="C1549">
        <v>0</v>
      </c>
      <c r="D1549" s="2">
        <v>2.1029999999999999E-9</v>
      </c>
      <c r="E1549" s="2">
        <v>4.2819999999999998E-10</v>
      </c>
      <c r="F1549">
        <v>0</v>
      </c>
    </row>
    <row r="1550" spans="1:6" x14ac:dyDescent="0.2">
      <c r="A1550" s="55" t="s">
        <v>138</v>
      </c>
      <c r="B1550" s="2">
        <v>6.4289999999999996E-5</v>
      </c>
      <c r="C1550">
        <v>0</v>
      </c>
      <c r="D1550" s="2">
        <v>1.7700000000000001E-9</v>
      </c>
      <c r="E1550" s="2">
        <v>5.3039999999999999E-9</v>
      </c>
      <c r="F1550">
        <v>0</v>
      </c>
    </row>
    <row r="1551" spans="1:6" x14ac:dyDescent="0.2">
      <c r="A1551" s="55" t="s">
        <v>188</v>
      </c>
      <c r="B1551" s="2">
        <v>4.5810000000000002E-14</v>
      </c>
      <c r="C1551">
        <v>0</v>
      </c>
      <c r="D1551" s="2">
        <v>1.177E-9</v>
      </c>
      <c r="E1551" s="2">
        <v>1.2030000000000001E-9</v>
      </c>
      <c r="F1551">
        <v>0</v>
      </c>
    </row>
    <row r="1552" spans="1:6" x14ac:dyDescent="0.2">
      <c r="A1552" s="55" t="s">
        <v>147</v>
      </c>
      <c r="B1552" s="2">
        <v>7.9100000000000003E-11</v>
      </c>
      <c r="C1552">
        <v>0</v>
      </c>
      <c r="D1552" s="2">
        <v>3.5670000000000002E-10</v>
      </c>
      <c r="E1552" s="2">
        <v>1.0689999999999999E-9</v>
      </c>
      <c r="F1552">
        <v>0</v>
      </c>
    </row>
    <row r="1553" spans="1:6" x14ac:dyDescent="0.2">
      <c r="A1553" s="55" t="s">
        <v>223</v>
      </c>
      <c r="B1553" s="2">
        <v>7.7339999999999996E-19</v>
      </c>
      <c r="C1553">
        <v>0</v>
      </c>
      <c r="D1553" s="2">
        <v>1.4239999999999999E-10</v>
      </c>
      <c r="E1553" s="2">
        <v>2.09E-11</v>
      </c>
      <c r="F1553">
        <v>0</v>
      </c>
    </row>
    <row r="1554" spans="1:6" x14ac:dyDescent="0.2">
      <c r="A1554" s="55" t="s">
        <v>98</v>
      </c>
      <c r="B1554" s="2">
        <v>2.5860000000000001E-8</v>
      </c>
      <c r="C1554">
        <v>0</v>
      </c>
      <c r="D1554" s="2">
        <v>9.033E-11</v>
      </c>
      <c r="E1554" s="2">
        <v>2.7070000000000001E-10</v>
      </c>
      <c r="F1554">
        <v>0</v>
      </c>
    </row>
    <row r="1555" spans="1:6" x14ac:dyDescent="0.2">
      <c r="A1555" s="55" t="s">
        <v>224</v>
      </c>
      <c r="B1555" s="2">
        <v>1.5980000000000001E-10</v>
      </c>
      <c r="C1555">
        <v>0</v>
      </c>
      <c r="D1555" s="2">
        <v>6.066E-11</v>
      </c>
      <c r="E1555" s="2">
        <v>1.8199999999999999E-10</v>
      </c>
      <c r="F1555">
        <v>0</v>
      </c>
    </row>
    <row r="1556" spans="1:6" x14ac:dyDescent="0.2">
      <c r="A1556" s="55" t="s">
        <v>341</v>
      </c>
      <c r="B1556" s="2">
        <v>4.88E-5</v>
      </c>
      <c r="C1556">
        <v>0</v>
      </c>
      <c r="D1556" s="2">
        <v>3.3910000000000002E-11</v>
      </c>
      <c r="E1556" s="2">
        <v>1.982E-10</v>
      </c>
      <c r="F1556">
        <v>0</v>
      </c>
    </row>
    <row r="1557" spans="1:6" x14ac:dyDescent="0.2">
      <c r="A1557" s="55" t="s">
        <v>205</v>
      </c>
      <c r="B1557" s="2">
        <v>3.4599999999999998E-19</v>
      </c>
      <c r="C1557">
        <v>0</v>
      </c>
      <c r="D1557" s="2">
        <v>3.2979999999999999E-11</v>
      </c>
      <c r="E1557">
        <v>0</v>
      </c>
      <c r="F1557">
        <v>0</v>
      </c>
    </row>
    <row r="1558" spans="1:6" x14ac:dyDescent="0.2">
      <c r="A1558" s="55" t="s">
        <v>239</v>
      </c>
      <c r="B1558" s="2">
        <v>6.0639999999999998E-17</v>
      </c>
      <c r="C1558">
        <v>0</v>
      </c>
      <c r="D1558" s="2">
        <v>3.2579999999999999E-11</v>
      </c>
      <c r="E1558" s="2">
        <v>4.7800000000000002E-12</v>
      </c>
      <c r="F1558">
        <v>0</v>
      </c>
    </row>
    <row r="1559" spans="1:6" x14ac:dyDescent="0.2">
      <c r="A1559" s="55" t="s">
        <v>415</v>
      </c>
      <c r="B1559" s="2">
        <v>5.4589999999999997E-5</v>
      </c>
      <c r="C1559">
        <v>0</v>
      </c>
      <c r="D1559" s="2">
        <v>1.279E-11</v>
      </c>
      <c r="E1559">
        <v>0</v>
      </c>
      <c r="F1559">
        <v>0</v>
      </c>
    </row>
    <row r="1560" spans="1:6" x14ac:dyDescent="0.2">
      <c r="A1560" s="55" t="s">
        <v>182</v>
      </c>
      <c r="B1560" s="2">
        <v>1.7310000000000001E-7</v>
      </c>
      <c r="C1560">
        <v>0</v>
      </c>
      <c r="D1560" s="2">
        <v>2.7580000000000002E-12</v>
      </c>
      <c r="E1560" s="2">
        <v>1.7869999999999999E-11</v>
      </c>
      <c r="F1560">
        <v>0</v>
      </c>
    </row>
    <row r="1561" spans="1:6" x14ac:dyDescent="0.2">
      <c r="A1561" s="55" t="s">
        <v>215</v>
      </c>
      <c r="B1561">
        <v>1.32E-3</v>
      </c>
      <c r="C1561">
        <v>0.1</v>
      </c>
      <c r="D1561" s="2">
        <v>3.5979999999999999E-13</v>
      </c>
      <c r="E1561" s="2">
        <v>5.884E-13</v>
      </c>
      <c r="F1561">
        <v>0</v>
      </c>
    </row>
    <row r="1562" spans="1:6" x14ac:dyDescent="0.2">
      <c r="A1562" s="55" t="s">
        <v>312</v>
      </c>
      <c r="B1562">
        <v>4.9039999999999999E-4</v>
      </c>
      <c r="C1562">
        <v>0</v>
      </c>
      <c r="D1562" s="2">
        <v>1.258E-13</v>
      </c>
      <c r="E1562" s="2">
        <v>3.9670000000000002E-13</v>
      </c>
      <c r="F1562">
        <v>0</v>
      </c>
    </row>
    <row r="1563" spans="1:6" x14ac:dyDescent="0.2">
      <c r="A1563" s="55" t="s">
        <v>202</v>
      </c>
      <c r="B1563" s="2">
        <v>2.738E-13</v>
      </c>
      <c r="C1563">
        <v>0</v>
      </c>
      <c r="D1563" s="2">
        <v>8.1550000000000003E-14</v>
      </c>
      <c r="E1563" s="2">
        <v>2.617E-14</v>
      </c>
      <c r="F1563">
        <v>0</v>
      </c>
    </row>
    <row r="1564" spans="1:6" x14ac:dyDescent="0.2">
      <c r="A1564" s="55" t="s">
        <v>70</v>
      </c>
      <c r="B1564" s="2">
        <v>5.818E-6</v>
      </c>
      <c r="C1564">
        <v>0</v>
      </c>
      <c r="D1564" s="2">
        <v>1.4479999999999999E-14</v>
      </c>
      <c r="E1564" s="2">
        <v>4.3429999999999998E-14</v>
      </c>
      <c r="F1564">
        <v>0</v>
      </c>
    </row>
    <row r="1565" spans="1:6" x14ac:dyDescent="0.2">
      <c r="A1565" s="55" t="s">
        <v>208</v>
      </c>
      <c r="B1565" s="2">
        <v>3.2089999999999998E-8</v>
      </c>
      <c r="C1565">
        <v>0</v>
      </c>
      <c r="D1565">
        <v>0</v>
      </c>
      <c r="E1565">
        <v>0</v>
      </c>
      <c r="F1565">
        <v>0</v>
      </c>
    </row>
    <row r="1566" spans="1:6" x14ac:dyDescent="0.2">
      <c r="A1566" s="55" t="s">
        <v>209</v>
      </c>
      <c r="B1566" s="2">
        <v>9.5479999999999992E-19</v>
      </c>
      <c r="C1566">
        <v>0</v>
      </c>
      <c r="D1566">
        <v>0</v>
      </c>
      <c r="E1566">
        <v>0</v>
      </c>
      <c r="F1566">
        <v>0</v>
      </c>
    </row>
    <row r="1567" spans="1:6" x14ac:dyDescent="0.2">
      <c r="A1567" s="55" t="s">
        <v>210</v>
      </c>
      <c r="B1567">
        <v>0</v>
      </c>
      <c r="C1567">
        <v>0</v>
      </c>
      <c r="D1567">
        <v>0</v>
      </c>
      <c r="E1567">
        <v>0</v>
      </c>
      <c r="F1567">
        <v>0</v>
      </c>
    </row>
    <row r="1568" spans="1:6" x14ac:dyDescent="0.2">
      <c r="A1568" s="55" t="s">
        <v>211</v>
      </c>
      <c r="B1568">
        <v>0</v>
      </c>
      <c r="C1568">
        <v>0</v>
      </c>
      <c r="D1568">
        <v>0</v>
      </c>
      <c r="E1568">
        <v>0</v>
      </c>
      <c r="F1568">
        <v>0</v>
      </c>
    </row>
    <row r="1569" spans="1:6" x14ac:dyDescent="0.2">
      <c r="A1569" s="55" t="s">
        <v>212</v>
      </c>
      <c r="B1569">
        <v>0</v>
      </c>
      <c r="C1569">
        <v>0</v>
      </c>
      <c r="D1569">
        <v>0</v>
      </c>
      <c r="E1569">
        <v>0</v>
      </c>
      <c r="F1569">
        <v>0</v>
      </c>
    </row>
    <row r="1570" spans="1:6" x14ac:dyDescent="0.2">
      <c r="A1570" s="55" t="s">
        <v>213</v>
      </c>
      <c r="B1570" s="2">
        <v>2.635E-7</v>
      </c>
      <c r="C1570">
        <v>0</v>
      </c>
      <c r="D1570">
        <v>0</v>
      </c>
      <c r="E1570">
        <v>0</v>
      </c>
      <c r="F1570">
        <v>0</v>
      </c>
    </row>
    <row r="1571" spans="1:6" x14ac:dyDescent="0.2">
      <c r="A1571" s="55" t="s">
        <v>214</v>
      </c>
      <c r="B1571">
        <v>0</v>
      </c>
      <c r="C1571">
        <v>0</v>
      </c>
      <c r="D1571">
        <v>0</v>
      </c>
      <c r="E1571">
        <v>0</v>
      </c>
      <c r="F1571">
        <v>0</v>
      </c>
    </row>
    <row r="1572" spans="1:6" x14ac:dyDescent="0.2">
      <c r="A1572" s="55" t="s">
        <v>216</v>
      </c>
      <c r="B1572">
        <v>0</v>
      </c>
      <c r="C1572">
        <v>0</v>
      </c>
      <c r="D1572">
        <v>0</v>
      </c>
      <c r="E1572">
        <v>0</v>
      </c>
      <c r="F1572">
        <v>0</v>
      </c>
    </row>
    <row r="1573" spans="1:6" x14ac:dyDescent="0.2">
      <c r="A1573" s="55" t="s">
        <v>217</v>
      </c>
      <c r="B1573">
        <v>0</v>
      </c>
      <c r="C1573">
        <v>0</v>
      </c>
      <c r="D1573">
        <v>0</v>
      </c>
      <c r="E1573">
        <v>0</v>
      </c>
      <c r="F1573">
        <v>0</v>
      </c>
    </row>
    <row r="1574" spans="1:6" x14ac:dyDescent="0.2">
      <c r="A1574" s="55" t="s">
        <v>218</v>
      </c>
      <c r="B1574">
        <v>0</v>
      </c>
      <c r="C1574">
        <v>0</v>
      </c>
      <c r="D1574">
        <v>0</v>
      </c>
      <c r="E1574">
        <v>0</v>
      </c>
      <c r="F1574">
        <v>0</v>
      </c>
    </row>
    <row r="1575" spans="1:6" x14ac:dyDescent="0.2">
      <c r="A1575" s="55" t="s">
        <v>219</v>
      </c>
      <c r="B1575">
        <v>0</v>
      </c>
      <c r="C1575">
        <v>0</v>
      </c>
      <c r="D1575">
        <v>0</v>
      </c>
      <c r="E1575">
        <v>0</v>
      </c>
      <c r="F1575">
        <v>0</v>
      </c>
    </row>
    <row r="1576" spans="1:6" x14ac:dyDescent="0.2">
      <c r="A1576" s="55" t="s">
        <v>220</v>
      </c>
      <c r="B1576">
        <v>0</v>
      </c>
      <c r="C1576">
        <v>0</v>
      </c>
      <c r="D1576">
        <v>0</v>
      </c>
      <c r="E1576">
        <v>0</v>
      </c>
      <c r="F1576">
        <v>0</v>
      </c>
    </row>
    <row r="1577" spans="1:6" x14ac:dyDescent="0.2">
      <c r="A1577" s="55" t="s">
        <v>221</v>
      </c>
      <c r="B1577">
        <v>0</v>
      </c>
      <c r="C1577">
        <v>0</v>
      </c>
      <c r="D1577">
        <v>0</v>
      </c>
      <c r="E1577">
        <v>0</v>
      </c>
      <c r="F1577">
        <v>0</v>
      </c>
    </row>
    <row r="1578" spans="1:6" x14ac:dyDescent="0.2">
      <c r="A1578" s="55" t="s">
        <v>222</v>
      </c>
      <c r="B1578">
        <v>0</v>
      </c>
      <c r="C1578">
        <v>0</v>
      </c>
      <c r="D1578">
        <v>0</v>
      </c>
      <c r="E1578">
        <v>0</v>
      </c>
      <c r="F1578">
        <v>0</v>
      </c>
    </row>
    <row r="1579" spans="1:6" x14ac:dyDescent="0.2">
      <c r="A1579" s="55" t="s">
        <v>307</v>
      </c>
      <c r="B1579" s="2">
        <v>6.1740000000000001E-12</v>
      </c>
      <c r="C1579">
        <v>0</v>
      </c>
      <c r="D1579">
        <v>0</v>
      </c>
      <c r="E1579">
        <v>0</v>
      </c>
      <c r="F1579">
        <v>0</v>
      </c>
    </row>
    <row r="1580" spans="1:6" x14ac:dyDescent="0.2">
      <c r="A1580" s="55" t="s">
        <v>316</v>
      </c>
      <c r="B1580" s="2">
        <v>7.4810000000000002E-17</v>
      </c>
      <c r="C1580">
        <v>0</v>
      </c>
      <c r="D1580">
        <v>0</v>
      </c>
      <c r="E1580">
        <v>0</v>
      </c>
      <c r="F1580">
        <v>0</v>
      </c>
    </row>
    <row r="1581" spans="1:6" x14ac:dyDescent="0.2">
      <c r="A1581" s="55" t="s">
        <v>225</v>
      </c>
      <c r="B1581">
        <v>0</v>
      </c>
      <c r="C1581">
        <v>0</v>
      </c>
      <c r="D1581">
        <v>0</v>
      </c>
      <c r="E1581">
        <v>0</v>
      </c>
      <c r="F1581">
        <v>0</v>
      </c>
    </row>
    <row r="1582" spans="1:6" x14ac:dyDescent="0.2">
      <c r="A1582" s="55" t="s">
        <v>226</v>
      </c>
      <c r="B1582">
        <v>1.1100000000000001E-3</v>
      </c>
      <c r="C1582">
        <v>0.1</v>
      </c>
      <c r="D1582">
        <v>0</v>
      </c>
      <c r="E1582">
        <v>0</v>
      </c>
      <c r="F1582">
        <v>0</v>
      </c>
    </row>
    <row r="1583" spans="1:6" x14ac:dyDescent="0.2">
      <c r="A1583" s="55" t="s">
        <v>227</v>
      </c>
      <c r="B1583">
        <v>0</v>
      </c>
      <c r="C1583">
        <v>0</v>
      </c>
      <c r="D1583">
        <v>0</v>
      </c>
      <c r="E1583">
        <v>0</v>
      </c>
      <c r="F1583">
        <v>0</v>
      </c>
    </row>
    <row r="1584" spans="1:6" x14ac:dyDescent="0.2">
      <c r="A1584" s="55" t="s">
        <v>228</v>
      </c>
      <c r="B1584">
        <v>0</v>
      </c>
      <c r="C1584">
        <v>0</v>
      </c>
      <c r="D1584">
        <v>0</v>
      </c>
      <c r="E1584">
        <v>0</v>
      </c>
      <c r="F1584">
        <v>0</v>
      </c>
    </row>
    <row r="1585" spans="1:6" x14ac:dyDescent="0.2">
      <c r="A1585" s="55" t="s">
        <v>229</v>
      </c>
      <c r="B1585">
        <v>0</v>
      </c>
      <c r="C1585">
        <v>0</v>
      </c>
      <c r="D1585">
        <v>0</v>
      </c>
      <c r="E1585">
        <v>0</v>
      </c>
      <c r="F1585">
        <v>0</v>
      </c>
    </row>
    <row r="1586" spans="1:6" x14ac:dyDescent="0.2">
      <c r="A1586" s="55" t="s">
        <v>230</v>
      </c>
      <c r="B1586">
        <v>0</v>
      </c>
      <c r="C1586">
        <v>0</v>
      </c>
      <c r="D1586">
        <v>0</v>
      </c>
      <c r="E1586">
        <v>0</v>
      </c>
      <c r="F1586">
        <v>0</v>
      </c>
    </row>
    <row r="1587" spans="1:6" x14ac:dyDescent="0.2">
      <c r="A1587" s="55" t="s">
        <v>231</v>
      </c>
      <c r="B1587">
        <v>0</v>
      </c>
      <c r="C1587">
        <v>0</v>
      </c>
      <c r="D1587">
        <v>0</v>
      </c>
      <c r="E1587">
        <v>0</v>
      </c>
      <c r="F1587">
        <v>0</v>
      </c>
    </row>
    <row r="1588" spans="1:6" x14ac:dyDescent="0.2">
      <c r="A1588" s="55" t="s">
        <v>232</v>
      </c>
      <c r="B1588">
        <v>0</v>
      </c>
      <c r="C1588">
        <v>0</v>
      </c>
      <c r="D1588">
        <v>0</v>
      </c>
      <c r="E1588">
        <v>0</v>
      </c>
      <c r="F1588">
        <v>0</v>
      </c>
    </row>
    <row r="1589" spans="1:6" x14ac:dyDescent="0.2">
      <c r="A1589" s="55" t="s">
        <v>233</v>
      </c>
      <c r="B1589">
        <v>0</v>
      </c>
      <c r="C1589">
        <v>0</v>
      </c>
      <c r="D1589">
        <v>0</v>
      </c>
      <c r="E1589">
        <v>0</v>
      </c>
      <c r="F1589">
        <v>0</v>
      </c>
    </row>
    <row r="1590" spans="1:6" x14ac:dyDescent="0.2">
      <c r="A1590" s="55" t="s">
        <v>234</v>
      </c>
      <c r="B1590">
        <v>0</v>
      </c>
      <c r="C1590">
        <v>0</v>
      </c>
      <c r="D1590">
        <v>0</v>
      </c>
      <c r="E1590">
        <v>0</v>
      </c>
      <c r="F1590">
        <v>0</v>
      </c>
    </row>
    <row r="1591" spans="1:6" x14ac:dyDescent="0.2">
      <c r="A1591" s="55" t="s">
        <v>235</v>
      </c>
      <c r="B1591">
        <v>0</v>
      </c>
      <c r="C1591">
        <v>0</v>
      </c>
      <c r="D1591">
        <v>0</v>
      </c>
      <c r="E1591">
        <v>0</v>
      </c>
      <c r="F1591">
        <v>0</v>
      </c>
    </row>
    <row r="1592" spans="1:6" x14ac:dyDescent="0.2">
      <c r="A1592" s="55" t="s">
        <v>236</v>
      </c>
      <c r="B1592">
        <v>0</v>
      </c>
      <c r="C1592">
        <v>0</v>
      </c>
      <c r="D1592">
        <v>0</v>
      </c>
      <c r="E1592">
        <v>0</v>
      </c>
      <c r="F1592">
        <v>0</v>
      </c>
    </row>
    <row r="1593" spans="1:6" x14ac:dyDescent="0.2">
      <c r="A1593" s="55" t="s">
        <v>237</v>
      </c>
      <c r="B1593">
        <v>0</v>
      </c>
      <c r="C1593">
        <v>0</v>
      </c>
      <c r="D1593">
        <v>0</v>
      </c>
      <c r="E1593">
        <v>0</v>
      </c>
      <c r="F1593">
        <v>0</v>
      </c>
    </row>
    <row r="1594" spans="1:6" x14ac:dyDescent="0.2">
      <c r="A1594" s="55" t="s">
        <v>238</v>
      </c>
      <c r="B1594">
        <v>0</v>
      </c>
      <c r="C1594">
        <v>0</v>
      </c>
      <c r="D1594">
        <v>0</v>
      </c>
      <c r="E1594">
        <v>0</v>
      </c>
      <c r="F1594">
        <v>0</v>
      </c>
    </row>
    <row r="1595" spans="1:6" x14ac:dyDescent="0.2">
      <c r="A1595" s="55" t="s">
        <v>240</v>
      </c>
      <c r="B1595" s="2">
        <v>1.9050000000000001E-11</v>
      </c>
      <c r="C1595">
        <v>0</v>
      </c>
      <c r="D1595">
        <v>0</v>
      </c>
      <c r="E1595">
        <v>0</v>
      </c>
      <c r="F1595">
        <v>0</v>
      </c>
    </row>
    <row r="1596" spans="1:6" x14ac:dyDescent="0.2">
      <c r="A1596" s="55" t="s">
        <v>241</v>
      </c>
      <c r="B1596">
        <v>0</v>
      </c>
      <c r="C1596">
        <v>0</v>
      </c>
      <c r="D1596">
        <v>0</v>
      </c>
      <c r="E1596">
        <v>0</v>
      </c>
      <c r="F1596">
        <v>0</v>
      </c>
    </row>
    <row r="1597" spans="1:6" x14ac:dyDescent="0.2">
      <c r="A1597" s="55" t="s">
        <v>242</v>
      </c>
      <c r="B1597">
        <v>0</v>
      </c>
      <c r="C1597">
        <v>0</v>
      </c>
      <c r="D1597">
        <v>0</v>
      </c>
      <c r="E1597">
        <v>0</v>
      </c>
      <c r="F1597">
        <v>0</v>
      </c>
    </row>
    <row r="1598" spans="1:6" x14ac:dyDescent="0.2">
      <c r="A1598" s="55" t="s">
        <v>243</v>
      </c>
      <c r="B1598" s="2">
        <v>1.9470000000000001E-14</v>
      </c>
      <c r="C1598">
        <v>0</v>
      </c>
      <c r="D1598">
        <v>0</v>
      </c>
      <c r="E1598">
        <v>0</v>
      </c>
      <c r="F1598">
        <v>0</v>
      </c>
    </row>
    <row r="1599" spans="1:6" x14ac:dyDescent="0.2">
      <c r="A1599" s="55" t="s">
        <v>244</v>
      </c>
      <c r="B1599">
        <v>0</v>
      </c>
      <c r="C1599">
        <v>0</v>
      </c>
      <c r="D1599">
        <v>0</v>
      </c>
      <c r="E1599">
        <v>0</v>
      </c>
      <c r="F1599">
        <v>0</v>
      </c>
    </row>
    <row r="1600" spans="1:6" x14ac:dyDescent="0.2">
      <c r="A1600" s="55" t="s">
        <v>245</v>
      </c>
      <c r="B1600">
        <v>0</v>
      </c>
      <c r="C1600">
        <v>0</v>
      </c>
      <c r="D1600">
        <v>0</v>
      </c>
      <c r="E1600">
        <v>0</v>
      </c>
      <c r="F1600">
        <v>0</v>
      </c>
    </row>
    <row r="1601" spans="1:6" x14ac:dyDescent="0.2">
      <c r="A1601" s="55" t="s">
        <v>140</v>
      </c>
      <c r="B1601" s="2">
        <v>1.133E-5</v>
      </c>
      <c r="C1601">
        <v>0</v>
      </c>
      <c r="D1601">
        <v>0</v>
      </c>
      <c r="E1601">
        <v>0</v>
      </c>
      <c r="F1601">
        <v>0</v>
      </c>
    </row>
    <row r="1602" spans="1:6" x14ac:dyDescent="0.2">
      <c r="A1602" s="55" t="s">
        <v>246</v>
      </c>
      <c r="B1602">
        <v>0</v>
      </c>
      <c r="C1602">
        <v>0</v>
      </c>
      <c r="D1602">
        <v>0</v>
      </c>
      <c r="E1602">
        <v>0</v>
      </c>
      <c r="F1602">
        <v>0</v>
      </c>
    </row>
    <row r="1603" spans="1:6" x14ac:dyDescent="0.2">
      <c r="A1603" s="55" t="s">
        <v>247</v>
      </c>
      <c r="B1603">
        <v>0</v>
      </c>
      <c r="C1603">
        <v>0</v>
      </c>
      <c r="D1603">
        <v>0</v>
      </c>
      <c r="E1603">
        <v>0</v>
      </c>
      <c r="F1603">
        <v>0</v>
      </c>
    </row>
    <row r="1604" spans="1:6" x14ac:dyDescent="0.2">
      <c r="A1604" s="55" t="s">
        <v>248</v>
      </c>
      <c r="B1604" s="2">
        <v>8.879E-10</v>
      </c>
      <c r="C1604">
        <v>0</v>
      </c>
      <c r="D1604">
        <v>0</v>
      </c>
      <c r="E1604">
        <v>0</v>
      </c>
      <c r="F1604">
        <v>0</v>
      </c>
    </row>
    <row r="1605" spans="1:6" x14ac:dyDescent="0.2">
      <c r="A1605" s="55" t="s">
        <v>206</v>
      </c>
      <c r="B1605" s="2">
        <v>2.3949999999999999E-13</v>
      </c>
      <c r="C1605">
        <v>0</v>
      </c>
      <c r="D1605">
        <v>0</v>
      </c>
      <c r="E1605">
        <v>0</v>
      </c>
      <c r="F1605">
        <v>0</v>
      </c>
    </row>
    <row r="1606" spans="1:6" x14ac:dyDescent="0.2">
      <c r="A1606" s="55" t="s">
        <v>249</v>
      </c>
      <c r="B1606">
        <v>0</v>
      </c>
      <c r="C1606">
        <v>0</v>
      </c>
      <c r="D1606">
        <v>0</v>
      </c>
      <c r="E1606">
        <v>0</v>
      </c>
      <c r="F1606">
        <v>0</v>
      </c>
    </row>
    <row r="1607" spans="1:6" x14ac:dyDescent="0.2">
      <c r="A1607" s="55" t="s">
        <v>250</v>
      </c>
      <c r="B1607" s="2">
        <v>3.8020000000000002E-20</v>
      </c>
      <c r="C1607">
        <v>0</v>
      </c>
      <c r="D1607">
        <v>0</v>
      </c>
      <c r="E1607">
        <v>0</v>
      </c>
      <c r="F1607">
        <v>0</v>
      </c>
    </row>
    <row r="1608" spans="1:6" x14ac:dyDescent="0.2">
      <c r="A1608" s="55" t="s">
        <v>251</v>
      </c>
      <c r="B1608">
        <v>0</v>
      </c>
      <c r="C1608">
        <v>0</v>
      </c>
      <c r="D1608">
        <v>0</v>
      </c>
      <c r="E1608">
        <v>0</v>
      </c>
      <c r="F1608">
        <v>0</v>
      </c>
    </row>
    <row r="1609" spans="1:6" x14ac:dyDescent="0.2">
      <c r="A1609" s="55" t="s">
        <v>252</v>
      </c>
      <c r="B1609">
        <v>0</v>
      </c>
      <c r="C1609">
        <v>0</v>
      </c>
      <c r="D1609">
        <v>0</v>
      </c>
      <c r="E1609">
        <v>0</v>
      </c>
      <c r="F1609">
        <v>0</v>
      </c>
    </row>
    <row r="1610" spans="1:6" x14ac:dyDescent="0.2">
      <c r="A1610" s="55" t="s">
        <v>253</v>
      </c>
      <c r="B1610">
        <v>0</v>
      </c>
      <c r="C1610">
        <v>0</v>
      </c>
      <c r="D1610">
        <v>0</v>
      </c>
      <c r="E1610">
        <v>0</v>
      </c>
      <c r="F1610">
        <v>0</v>
      </c>
    </row>
    <row r="1611" spans="1:6" x14ac:dyDescent="0.2">
      <c r="A1611" s="55" t="s">
        <v>254</v>
      </c>
      <c r="B1611">
        <v>0</v>
      </c>
      <c r="C1611">
        <v>0</v>
      </c>
      <c r="D1611">
        <v>0</v>
      </c>
      <c r="E1611">
        <v>0</v>
      </c>
      <c r="F1611">
        <v>0</v>
      </c>
    </row>
    <row r="1612" spans="1:6" x14ac:dyDescent="0.2">
      <c r="A1612" s="55" t="s">
        <v>255</v>
      </c>
      <c r="B1612" s="2">
        <v>3.6010000000000001E-12</v>
      </c>
      <c r="C1612">
        <v>0</v>
      </c>
      <c r="D1612">
        <v>0</v>
      </c>
      <c r="E1612">
        <v>0</v>
      </c>
      <c r="F1612">
        <v>0</v>
      </c>
    </row>
    <row r="1613" spans="1:6" x14ac:dyDescent="0.2">
      <c r="A1613" s="55" t="s">
        <v>256</v>
      </c>
      <c r="B1613" s="2">
        <v>1.02E-14</v>
      </c>
      <c r="C1613">
        <v>0</v>
      </c>
      <c r="D1613">
        <v>0</v>
      </c>
      <c r="E1613">
        <v>0</v>
      </c>
      <c r="F1613">
        <v>0</v>
      </c>
    </row>
    <row r="1614" spans="1:6" x14ac:dyDescent="0.2">
      <c r="A1614" s="55" t="s">
        <v>257</v>
      </c>
      <c r="B1614">
        <v>0</v>
      </c>
      <c r="C1614">
        <v>0</v>
      </c>
      <c r="D1614">
        <v>0</v>
      </c>
      <c r="E1614">
        <v>0</v>
      </c>
      <c r="F1614">
        <v>0</v>
      </c>
    </row>
    <row r="1615" spans="1:6" x14ac:dyDescent="0.2">
      <c r="A1615" s="55" t="s">
        <v>258</v>
      </c>
      <c r="B1615">
        <v>0</v>
      </c>
      <c r="C1615">
        <v>0</v>
      </c>
      <c r="D1615">
        <v>0</v>
      </c>
      <c r="E1615">
        <v>0</v>
      </c>
      <c r="F1615">
        <v>0</v>
      </c>
    </row>
    <row r="1616" spans="1:6" x14ac:dyDescent="0.2">
      <c r="A1616" s="55" t="s">
        <v>259</v>
      </c>
      <c r="B1616" s="2">
        <v>2.2470000000000001E-18</v>
      </c>
      <c r="C1616">
        <v>0</v>
      </c>
      <c r="D1616">
        <v>0</v>
      </c>
      <c r="E1616">
        <v>0</v>
      </c>
      <c r="F1616">
        <v>0</v>
      </c>
    </row>
    <row r="1617" spans="1:6" x14ac:dyDescent="0.2">
      <c r="A1617" s="55" t="s">
        <v>260</v>
      </c>
      <c r="B1617">
        <v>0</v>
      </c>
      <c r="C1617">
        <v>0</v>
      </c>
      <c r="D1617">
        <v>0</v>
      </c>
      <c r="E1617">
        <v>0</v>
      </c>
      <c r="F1617">
        <v>0</v>
      </c>
    </row>
    <row r="1618" spans="1:6" x14ac:dyDescent="0.2">
      <c r="A1618" s="55" t="s">
        <v>179</v>
      </c>
      <c r="B1618" s="2">
        <v>1.4559999999999999E-8</v>
      </c>
      <c r="C1618">
        <v>0</v>
      </c>
      <c r="D1618">
        <v>0</v>
      </c>
      <c r="E1618">
        <v>0</v>
      </c>
      <c r="F1618">
        <v>0</v>
      </c>
    </row>
    <row r="1619" spans="1:6" x14ac:dyDescent="0.2">
      <c r="A1619" s="55" t="s">
        <v>261</v>
      </c>
      <c r="B1619">
        <v>0</v>
      </c>
      <c r="C1619">
        <v>0</v>
      </c>
      <c r="D1619">
        <v>0</v>
      </c>
      <c r="E1619">
        <v>0</v>
      </c>
      <c r="F1619">
        <v>0</v>
      </c>
    </row>
    <row r="1620" spans="1:6" x14ac:dyDescent="0.2">
      <c r="A1620" s="55" t="s">
        <v>262</v>
      </c>
      <c r="B1620">
        <v>0</v>
      </c>
      <c r="C1620">
        <v>0</v>
      </c>
      <c r="D1620">
        <v>0</v>
      </c>
      <c r="E1620">
        <v>0</v>
      </c>
      <c r="F1620">
        <v>0</v>
      </c>
    </row>
    <row r="1621" spans="1:6" x14ac:dyDescent="0.2">
      <c r="A1621" s="55" t="s">
        <v>263</v>
      </c>
      <c r="B1621">
        <v>0</v>
      </c>
      <c r="C1621">
        <v>0</v>
      </c>
      <c r="D1621">
        <v>0</v>
      </c>
      <c r="E1621">
        <v>0</v>
      </c>
      <c r="F1621">
        <v>0</v>
      </c>
    </row>
    <row r="1622" spans="1:6" x14ac:dyDescent="0.2">
      <c r="A1622" s="55" t="s">
        <v>264</v>
      </c>
      <c r="B1622">
        <v>0</v>
      </c>
      <c r="C1622">
        <v>0</v>
      </c>
      <c r="D1622">
        <v>0</v>
      </c>
      <c r="E1622">
        <v>0</v>
      </c>
      <c r="F1622">
        <v>0</v>
      </c>
    </row>
    <row r="1623" spans="1:6" x14ac:dyDescent="0.2">
      <c r="A1623" s="55" t="s">
        <v>265</v>
      </c>
      <c r="B1623">
        <v>0</v>
      </c>
      <c r="C1623">
        <v>0</v>
      </c>
      <c r="D1623">
        <v>0</v>
      </c>
      <c r="E1623">
        <v>0</v>
      </c>
      <c r="F1623">
        <v>0</v>
      </c>
    </row>
    <row r="1624" spans="1:6" x14ac:dyDescent="0.2">
      <c r="A1624" s="55" t="s">
        <v>266</v>
      </c>
      <c r="B1624">
        <v>0</v>
      </c>
      <c r="C1624">
        <v>0</v>
      </c>
      <c r="D1624">
        <v>0</v>
      </c>
      <c r="E1624">
        <v>0</v>
      </c>
      <c r="F1624">
        <v>0</v>
      </c>
    </row>
    <row r="1625" spans="1:6" x14ac:dyDescent="0.2">
      <c r="A1625" s="55" t="s">
        <v>267</v>
      </c>
      <c r="B1625">
        <v>0</v>
      </c>
      <c r="C1625">
        <v>0</v>
      </c>
      <c r="D1625">
        <v>0</v>
      </c>
      <c r="E1625">
        <v>0</v>
      </c>
      <c r="F1625">
        <v>0</v>
      </c>
    </row>
    <row r="1626" spans="1:6" x14ac:dyDescent="0.2">
      <c r="A1626" s="55" t="s">
        <v>268</v>
      </c>
      <c r="B1626">
        <v>0</v>
      </c>
      <c r="C1626">
        <v>0</v>
      </c>
      <c r="D1626">
        <v>0</v>
      </c>
      <c r="E1626">
        <v>0</v>
      </c>
      <c r="F1626">
        <v>0</v>
      </c>
    </row>
    <row r="1627" spans="1:6" x14ac:dyDescent="0.2">
      <c r="A1627" s="55" t="s">
        <v>269</v>
      </c>
      <c r="B1627">
        <v>0</v>
      </c>
      <c r="C1627">
        <v>0</v>
      </c>
      <c r="D1627">
        <v>0</v>
      </c>
      <c r="E1627">
        <v>0</v>
      </c>
      <c r="F1627">
        <v>0</v>
      </c>
    </row>
    <row r="1628" spans="1:6" x14ac:dyDescent="0.2">
      <c r="A1628" s="55" t="s">
        <v>270</v>
      </c>
      <c r="B1628">
        <v>0</v>
      </c>
      <c r="C1628">
        <v>0</v>
      </c>
      <c r="D1628">
        <v>0</v>
      </c>
      <c r="E1628">
        <v>0</v>
      </c>
      <c r="F1628">
        <v>0</v>
      </c>
    </row>
    <row r="1629" spans="1:6" x14ac:dyDescent="0.2">
      <c r="A1629" s="55" t="s">
        <v>314</v>
      </c>
      <c r="B1629" s="2">
        <v>3.9050000000000001E-9</v>
      </c>
      <c r="C1629">
        <v>0</v>
      </c>
      <c r="D1629">
        <v>0</v>
      </c>
      <c r="E1629">
        <v>0</v>
      </c>
      <c r="F1629">
        <v>0</v>
      </c>
    </row>
    <row r="1630" spans="1:6" x14ac:dyDescent="0.2">
      <c r="A1630" s="55" t="s">
        <v>271</v>
      </c>
      <c r="B1630">
        <v>0</v>
      </c>
      <c r="C1630">
        <v>0</v>
      </c>
      <c r="D1630">
        <v>0</v>
      </c>
      <c r="E1630">
        <v>0</v>
      </c>
      <c r="F1630">
        <v>0</v>
      </c>
    </row>
    <row r="1631" spans="1:6" x14ac:dyDescent="0.2">
      <c r="A1631" s="55" t="s">
        <v>272</v>
      </c>
      <c r="B1631">
        <v>0</v>
      </c>
      <c r="C1631">
        <v>0</v>
      </c>
      <c r="D1631">
        <v>0</v>
      </c>
      <c r="E1631">
        <v>0</v>
      </c>
      <c r="F1631">
        <v>0</v>
      </c>
    </row>
    <row r="1632" spans="1:6" x14ac:dyDescent="0.2">
      <c r="A1632" s="55" t="s">
        <v>405</v>
      </c>
      <c r="B1632" s="2">
        <v>8.3460000000000004E-5</v>
      </c>
      <c r="C1632">
        <v>0</v>
      </c>
      <c r="D1632">
        <v>0</v>
      </c>
      <c r="E1632">
        <v>0</v>
      </c>
      <c r="F1632">
        <v>0</v>
      </c>
    </row>
    <row r="1633" spans="1:6" x14ac:dyDescent="0.2">
      <c r="A1633" s="55" t="s">
        <v>273</v>
      </c>
      <c r="B1633">
        <v>0</v>
      </c>
      <c r="C1633">
        <v>0</v>
      </c>
      <c r="D1633">
        <v>0</v>
      </c>
      <c r="E1633">
        <v>0</v>
      </c>
      <c r="F1633">
        <v>0</v>
      </c>
    </row>
    <row r="1634" spans="1:6" x14ac:dyDescent="0.2">
      <c r="A1634" s="55" t="s">
        <v>274</v>
      </c>
      <c r="B1634">
        <v>0</v>
      </c>
      <c r="C1634">
        <v>0</v>
      </c>
      <c r="D1634">
        <v>0</v>
      </c>
      <c r="E1634">
        <v>0</v>
      </c>
      <c r="F1634">
        <v>0</v>
      </c>
    </row>
    <row r="1635" spans="1:6" x14ac:dyDescent="0.2">
      <c r="A1635" s="55" t="s">
        <v>275</v>
      </c>
      <c r="B1635">
        <v>0</v>
      </c>
      <c r="C1635">
        <v>0</v>
      </c>
      <c r="D1635">
        <v>0</v>
      </c>
      <c r="E1635">
        <v>0</v>
      </c>
      <c r="F1635">
        <v>0</v>
      </c>
    </row>
    <row r="1636" spans="1:6" x14ac:dyDescent="0.2">
      <c r="A1636" s="55" t="s">
        <v>276</v>
      </c>
      <c r="B1636">
        <v>0</v>
      </c>
      <c r="C1636">
        <v>0</v>
      </c>
      <c r="D1636">
        <v>0</v>
      </c>
      <c r="E1636">
        <v>0</v>
      </c>
      <c r="F1636">
        <v>0</v>
      </c>
    </row>
    <row r="1637" spans="1:6" x14ac:dyDescent="0.2">
      <c r="A1637" s="55" t="s">
        <v>277</v>
      </c>
      <c r="B1637">
        <v>0</v>
      </c>
      <c r="C1637">
        <v>0</v>
      </c>
      <c r="D1637">
        <v>0</v>
      </c>
      <c r="E1637">
        <v>0</v>
      </c>
      <c r="F1637">
        <v>0</v>
      </c>
    </row>
    <row r="1638" spans="1:6" x14ac:dyDescent="0.2">
      <c r="A1638" s="55" t="s">
        <v>375</v>
      </c>
      <c r="B1638" s="2">
        <v>3.1930000000000001E-5</v>
      </c>
      <c r="C1638">
        <v>0</v>
      </c>
      <c r="D1638">
        <v>0</v>
      </c>
      <c r="E1638">
        <v>0</v>
      </c>
      <c r="F1638">
        <v>0</v>
      </c>
    </row>
    <row r="1639" spans="1:6" x14ac:dyDescent="0.2">
      <c r="A1639" s="55" t="s">
        <v>279</v>
      </c>
      <c r="B1639">
        <v>0</v>
      </c>
      <c r="C1639">
        <v>0</v>
      </c>
      <c r="D1639">
        <v>0</v>
      </c>
      <c r="E1639">
        <v>0</v>
      </c>
      <c r="F1639">
        <v>0</v>
      </c>
    </row>
    <row r="1640" spans="1:6" x14ac:dyDescent="0.2">
      <c r="A1640" s="55" t="s">
        <v>280</v>
      </c>
      <c r="B1640">
        <v>0</v>
      </c>
      <c r="C1640">
        <v>0</v>
      </c>
      <c r="D1640">
        <v>0</v>
      </c>
      <c r="E1640">
        <v>0</v>
      </c>
      <c r="F1640">
        <v>0</v>
      </c>
    </row>
    <row r="1641" spans="1:6" x14ac:dyDescent="0.2">
      <c r="A1641" s="55" t="s">
        <v>282</v>
      </c>
      <c r="B1641">
        <v>0</v>
      </c>
      <c r="C1641">
        <v>0</v>
      </c>
      <c r="D1641">
        <v>0</v>
      </c>
      <c r="E1641">
        <v>0</v>
      </c>
      <c r="F1641">
        <v>0</v>
      </c>
    </row>
    <row r="1642" spans="1:6" x14ac:dyDescent="0.2">
      <c r="A1642" s="55" t="s">
        <v>283</v>
      </c>
      <c r="B1642">
        <v>0</v>
      </c>
      <c r="C1642">
        <v>0</v>
      </c>
      <c r="D1642">
        <v>0</v>
      </c>
      <c r="E1642">
        <v>0</v>
      </c>
      <c r="F1642">
        <v>0</v>
      </c>
    </row>
    <row r="1643" spans="1:6" x14ac:dyDescent="0.2">
      <c r="A1643" s="55" t="s">
        <v>284</v>
      </c>
      <c r="B1643">
        <v>0</v>
      </c>
      <c r="C1643">
        <v>0</v>
      </c>
      <c r="D1643">
        <v>0</v>
      </c>
      <c r="E1643">
        <v>0</v>
      </c>
      <c r="F1643">
        <v>0</v>
      </c>
    </row>
    <row r="1644" spans="1:6" x14ac:dyDescent="0.2">
      <c r="A1644" s="55" t="s">
        <v>285</v>
      </c>
      <c r="B1644">
        <v>0</v>
      </c>
      <c r="C1644">
        <v>0</v>
      </c>
      <c r="D1644">
        <v>0</v>
      </c>
      <c r="E1644">
        <v>0</v>
      </c>
      <c r="F1644">
        <v>0</v>
      </c>
    </row>
    <row r="1645" spans="1:6" x14ac:dyDescent="0.2">
      <c r="A1645" s="55" t="s">
        <v>286</v>
      </c>
      <c r="B1645">
        <v>0</v>
      </c>
      <c r="C1645">
        <v>0</v>
      </c>
      <c r="D1645">
        <v>0</v>
      </c>
      <c r="E1645">
        <v>0</v>
      </c>
      <c r="F1645">
        <v>0</v>
      </c>
    </row>
    <row r="1646" spans="1:6" x14ac:dyDescent="0.2">
      <c r="A1646" s="55" t="s">
        <v>288</v>
      </c>
      <c r="B1646">
        <v>0</v>
      </c>
      <c r="C1646">
        <v>0</v>
      </c>
      <c r="D1646">
        <v>0</v>
      </c>
      <c r="E1646">
        <v>0</v>
      </c>
      <c r="F1646">
        <v>0</v>
      </c>
    </row>
    <row r="1647" spans="1:6" x14ac:dyDescent="0.2">
      <c r="A1647" s="55" t="s">
        <v>289</v>
      </c>
      <c r="B1647">
        <v>0</v>
      </c>
      <c r="C1647">
        <v>0</v>
      </c>
      <c r="D1647">
        <v>0</v>
      </c>
      <c r="E1647">
        <v>0</v>
      </c>
      <c r="F1647">
        <v>0</v>
      </c>
    </row>
    <row r="1648" spans="1:6" x14ac:dyDescent="0.2">
      <c r="A1648" s="55" t="s">
        <v>290</v>
      </c>
      <c r="B1648">
        <v>0</v>
      </c>
      <c r="C1648">
        <v>0</v>
      </c>
      <c r="D1648">
        <v>0</v>
      </c>
      <c r="E1648">
        <v>0</v>
      </c>
      <c r="F1648">
        <v>0</v>
      </c>
    </row>
    <row r="1649" spans="1:6" x14ac:dyDescent="0.2">
      <c r="A1649" s="55" t="s">
        <v>291</v>
      </c>
      <c r="B1649" s="2">
        <v>1.295E-9</v>
      </c>
      <c r="C1649">
        <v>0</v>
      </c>
      <c r="D1649">
        <v>0</v>
      </c>
      <c r="E1649">
        <v>0</v>
      </c>
      <c r="F1649">
        <v>0</v>
      </c>
    </row>
    <row r="1650" spans="1:6" x14ac:dyDescent="0.2">
      <c r="A1650" s="55" t="s">
        <v>292</v>
      </c>
      <c r="B1650">
        <v>0</v>
      </c>
      <c r="C1650">
        <v>0</v>
      </c>
      <c r="D1650">
        <v>0</v>
      </c>
      <c r="E1650">
        <v>0</v>
      </c>
      <c r="F1650">
        <v>0</v>
      </c>
    </row>
    <row r="1651" spans="1:6" x14ac:dyDescent="0.2">
      <c r="A1651" s="55" t="s">
        <v>293</v>
      </c>
      <c r="B1651">
        <v>0</v>
      </c>
      <c r="C1651">
        <v>0</v>
      </c>
      <c r="D1651">
        <v>0</v>
      </c>
      <c r="E1651">
        <v>0</v>
      </c>
      <c r="F1651">
        <v>0</v>
      </c>
    </row>
    <row r="1652" spans="1:6" x14ac:dyDescent="0.2">
      <c r="A1652" s="55" t="s">
        <v>294</v>
      </c>
      <c r="B1652">
        <v>0</v>
      </c>
      <c r="C1652">
        <v>0</v>
      </c>
      <c r="D1652">
        <v>0</v>
      </c>
      <c r="E1652">
        <v>0</v>
      </c>
      <c r="F1652">
        <v>0</v>
      </c>
    </row>
    <row r="1653" spans="1:6" x14ac:dyDescent="0.2">
      <c r="A1653" s="55" t="s">
        <v>295</v>
      </c>
      <c r="B1653">
        <v>0</v>
      </c>
      <c r="C1653">
        <v>0</v>
      </c>
      <c r="D1653">
        <v>0</v>
      </c>
      <c r="E1653">
        <v>0</v>
      </c>
      <c r="F1653">
        <v>0</v>
      </c>
    </row>
    <row r="1654" spans="1:6" x14ac:dyDescent="0.2">
      <c r="A1654" s="55" t="s">
        <v>296</v>
      </c>
      <c r="B1654">
        <v>0</v>
      </c>
      <c r="C1654">
        <v>0</v>
      </c>
      <c r="D1654">
        <v>0</v>
      </c>
      <c r="E1654">
        <v>0</v>
      </c>
      <c r="F1654">
        <v>0</v>
      </c>
    </row>
    <row r="1655" spans="1:6" x14ac:dyDescent="0.2">
      <c r="A1655" s="55" t="s">
        <v>297</v>
      </c>
      <c r="B1655">
        <v>0</v>
      </c>
      <c r="C1655">
        <v>0</v>
      </c>
      <c r="D1655">
        <v>0</v>
      </c>
      <c r="E1655">
        <v>0</v>
      </c>
      <c r="F1655">
        <v>0</v>
      </c>
    </row>
    <row r="1656" spans="1:6" x14ac:dyDescent="0.2">
      <c r="A1656" s="55" t="s">
        <v>298</v>
      </c>
      <c r="B1656">
        <v>0</v>
      </c>
      <c r="C1656">
        <v>0</v>
      </c>
      <c r="D1656">
        <v>0</v>
      </c>
      <c r="E1656">
        <v>0</v>
      </c>
      <c r="F1656">
        <v>0</v>
      </c>
    </row>
    <row r="1657" spans="1:6" x14ac:dyDescent="0.2">
      <c r="A1657" s="55" t="s">
        <v>299</v>
      </c>
      <c r="B1657">
        <v>0</v>
      </c>
      <c r="C1657">
        <v>0</v>
      </c>
      <c r="D1657">
        <v>0</v>
      </c>
      <c r="E1657">
        <v>0</v>
      </c>
      <c r="F1657">
        <v>0</v>
      </c>
    </row>
    <row r="1658" spans="1:6" x14ac:dyDescent="0.2">
      <c r="A1658" s="55" t="s">
        <v>300</v>
      </c>
      <c r="B1658" s="2">
        <v>6.2029999999999997E-6</v>
      </c>
      <c r="C1658">
        <v>0</v>
      </c>
      <c r="D1658">
        <v>0</v>
      </c>
      <c r="E1658">
        <v>0</v>
      </c>
      <c r="F1658">
        <v>0</v>
      </c>
    </row>
    <row r="1659" spans="1:6" x14ac:dyDescent="0.2">
      <c r="A1659" s="55" t="s">
        <v>356</v>
      </c>
      <c r="B1659" s="2">
        <v>1.418E-6</v>
      </c>
      <c r="C1659">
        <v>0</v>
      </c>
      <c r="D1659">
        <v>0</v>
      </c>
      <c r="E1659">
        <v>0</v>
      </c>
      <c r="F1659">
        <v>0</v>
      </c>
    </row>
    <row r="1660" spans="1:6" x14ac:dyDescent="0.2">
      <c r="A1660" s="55" t="s">
        <v>301</v>
      </c>
      <c r="B1660">
        <v>0</v>
      </c>
      <c r="C1660">
        <v>0</v>
      </c>
      <c r="D1660">
        <v>0</v>
      </c>
      <c r="E1660">
        <v>0</v>
      </c>
      <c r="F1660">
        <v>0</v>
      </c>
    </row>
    <row r="1661" spans="1:6" x14ac:dyDescent="0.2">
      <c r="A1661" s="55" t="s">
        <v>302</v>
      </c>
      <c r="B1661" s="2">
        <v>7.5189999999999995E-17</v>
      </c>
      <c r="C1661">
        <v>0</v>
      </c>
      <c r="D1661">
        <v>0</v>
      </c>
      <c r="E1661">
        <v>0</v>
      </c>
      <c r="F1661">
        <v>0</v>
      </c>
    </row>
    <row r="1662" spans="1:6" x14ac:dyDescent="0.2">
      <c r="A1662" s="55" t="s">
        <v>204</v>
      </c>
      <c r="B1662" s="2">
        <v>1.103E-21</v>
      </c>
      <c r="C1662">
        <v>0</v>
      </c>
      <c r="D1662">
        <v>0</v>
      </c>
      <c r="E1662">
        <v>0</v>
      </c>
      <c r="F1662">
        <v>0</v>
      </c>
    </row>
    <row r="1663" spans="1:6" x14ac:dyDescent="0.2">
      <c r="A1663" s="55" t="s">
        <v>303</v>
      </c>
      <c r="B1663">
        <v>0</v>
      </c>
      <c r="C1663">
        <v>0</v>
      </c>
      <c r="D1663">
        <v>0</v>
      </c>
      <c r="E1663">
        <v>0</v>
      </c>
      <c r="F1663">
        <v>0</v>
      </c>
    </row>
    <row r="1664" spans="1:6" x14ac:dyDescent="0.2">
      <c r="A1664" s="55" t="s">
        <v>304</v>
      </c>
      <c r="B1664">
        <v>0</v>
      </c>
      <c r="C1664">
        <v>0</v>
      </c>
      <c r="D1664">
        <v>0</v>
      </c>
      <c r="E1664">
        <v>0</v>
      </c>
      <c r="F1664">
        <v>0</v>
      </c>
    </row>
    <row r="1665" spans="1:6" x14ac:dyDescent="0.2">
      <c r="A1665" s="55" t="s">
        <v>373</v>
      </c>
      <c r="B1665" s="2">
        <v>1.281E-10</v>
      </c>
      <c r="C1665">
        <v>0</v>
      </c>
      <c r="D1665" s="2">
        <v>-5.3310000000000002E-14</v>
      </c>
      <c r="E1665" s="2">
        <v>1.268E-13</v>
      </c>
      <c r="F1665">
        <v>0</v>
      </c>
    </row>
    <row r="1666" spans="1:6" x14ac:dyDescent="0.2">
      <c r="A1666" s="55" t="s">
        <v>335</v>
      </c>
      <c r="B1666">
        <v>1.004E-4</v>
      </c>
      <c r="C1666">
        <v>0</v>
      </c>
      <c r="D1666" s="2">
        <v>-1.8959999999999999E-13</v>
      </c>
      <c r="E1666" s="2">
        <v>3.0780000000000001E-13</v>
      </c>
      <c r="F1666">
        <v>0</v>
      </c>
    </row>
    <row r="1667" spans="1:6" x14ac:dyDescent="0.2">
      <c r="A1667" s="55" t="s">
        <v>207</v>
      </c>
      <c r="B1667" s="2">
        <v>7.5310000000000004E-7</v>
      </c>
      <c r="C1667">
        <v>0</v>
      </c>
      <c r="D1667" s="2">
        <v>-7.2259999999999997E-13</v>
      </c>
      <c r="E1667" s="2">
        <v>1.2620000000000001E-12</v>
      </c>
      <c r="F1667">
        <v>0</v>
      </c>
    </row>
    <row r="1668" spans="1:6" x14ac:dyDescent="0.2">
      <c r="A1668" s="55" t="s">
        <v>399</v>
      </c>
      <c r="B1668" s="2">
        <v>8.4999999999999999E-6</v>
      </c>
      <c r="C1668">
        <v>0</v>
      </c>
      <c r="D1668" s="2">
        <v>-2.8139999999999999E-12</v>
      </c>
      <c r="E1668" s="2">
        <v>4.3319999999999997E-12</v>
      </c>
      <c r="F1668">
        <v>0</v>
      </c>
    </row>
    <row r="1669" spans="1:6" x14ac:dyDescent="0.2">
      <c r="A1669" s="55" t="s">
        <v>186</v>
      </c>
      <c r="B1669" s="2">
        <v>2.5429999999999999E-5</v>
      </c>
      <c r="C1669">
        <v>0</v>
      </c>
      <c r="D1669" s="2">
        <v>-5.2010000000000003E-11</v>
      </c>
      <c r="E1669" s="2">
        <v>6.9359999999999994E-11</v>
      </c>
      <c r="F1669">
        <v>0</v>
      </c>
    </row>
    <row r="1670" spans="1:6" x14ac:dyDescent="0.2">
      <c r="A1670" s="55" t="s">
        <v>384</v>
      </c>
      <c r="B1670" s="2">
        <v>1.13E-10</v>
      </c>
      <c r="C1670">
        <v>0</v>
      </c>
      <c r="D1670" s="2">
        <v>-1.1079999999999999E-10</v>
      </c>
      <c r="E1670" s="2">
        <v>8.8340000000000002E-11</v>
      </c>
      <c r="F1670">
        <v>0</v>
      </c>
    </row>
    <row r="1671" spans="1:6" x14ac:dyDescent="0.2">
      <c r="A1671" s="55" t="s">
        <v>170</v>
      </c>
      <c r="B1671" s="2">
        <v>3.3780000000000001E-6</v>
      </c>
      <c r="C1671">
        <v>0</v>
      </c>
      <c r="D1671" s="2">
        <v>-7.6409999999999998E-10</v>
      </c>
      <c r="E1671" s="2">
        <v>1.5990000000000001E-11</v>
      </c>
      <c r="F1671">
        <v>0</v>
      </c>
    </row>
    <row r="1672" spans="1:6" x14ac:dyDescent="0.2">
      <c r="A1672" s="55" t="s">
        <v>332</v>
      </c>
      <c r="B1672" s="2">
        <v>1.963E-7</v>
      </c>
      <c r="C1672">
        <v>0</v>
      </c>
      <c r="D1672" s="2">
        <v>-4.7330000000000001E-9</v>
      </c>
      <c r="E1672" s="2">
        <v>9.4590000000000005E-9</v>
      </c>
      <c r="F1672">
        <v>0</v>
      </c>
    </row>
    <row r="1673" spans="1:6" x14ac:dyDescent="0.2">
      <c r="A1673" s="55" t="s">
        <v>323</v>
      </c>
      <c r="B1673" s="2">
        <v>2.3580000000000001E-5</v>
      </c>
      <c r="C1673">
        <v>0</v>
      </c>
      <c r="D1673" s="2">
        <v>-9.8940000000000008E-9</v>
      </c>
      <c r="E1673" s="2">
        <v>1.9790000000000001E-8</v>
      </c>
      <c r="F1673">
        <v>0</v>
      </c>
    </row>
    <row r="1674" spans="1:6" x14ac:dyDescent="0.2">
      <c r="A1674" s="55" t="s">
        <v>192</v>
      </c>
      <c r="B1674" s="2">
        <v>7.0020000000000002E-10</v>
      </c>
      <c r="C1674">
        <v>0</v>
      </c>
      <c r="D1674" s="2">
        <v>-6.2499999999999997E-8</v>
      </c>
      <c r="E1674" s="2">
        <v>7.4110000000000007E-8</v>
      </c>
      <c r="F1674">
        <v>0</v>
      </c>
    </row>
    <row r="1675" spans="1:6" x14ac:dyDescent="0.2">
      <c r="A1675" s="55" t="s">
        <v>416</v>
      </c>
      <c r="B1675">
        <v>1.194E-3</v>
      </c>
      <c r="C1675">
        <v>0.1</v>
      </c>
      <c r="D1675" s="2">
        <v>-6.9880000000000001E-8</v>
      </c>
      <c r="E1675" s="2">
        <v>9.2119999999999994E-8</v>
      </c>
      <c r="F1675">
        <v>0</v>
      </c>
    </row>
    <row r="1676" spans="1:6" x14ac:dyDescent="0.2">
      <c r="A1676" s="55" t="s">
        <v>156</v>
      </c>
      <c r="B1676" s="2">
        <v>8.9850000000000005E-11</v>
      </c>
      <c r="C1676">
        <v>0</v>
      </c>
      <c r="D1676" s="2">
        <v>-9.9200000000000002E-8</v>
      </c>
      <c r="E1676" s="2">
        <v>2.5759999999999998E-7</v>
      </c>
      <c r="F1676">
        <v>0</v>
      </c>
    </row>
    <row r="1677" spans="1:6" x14ac:dyDescent="0.2">
      <c r="A1677" s="55" t="s">
        <v>191</v>
      </c>
      <c r="B1677" s="2">
        <v>6.1949999999999996E-7</v>
      </c>
      <c r="C1677">
        <v>0</v>
      </c>
      <c r="D1677" s="2">
        <v>-3.0170000000000001E-7</v>
      </c>
      <c r="E1677" s="2">
        <v>5.0190000000000001E-7</v>
      </c>
      <c r="F1677">
        <v>0</v>
      </c>
    </row>
    <row r="1678" spans="1:6" x14ac:dyDescent="0.2">
      <c r="A1678" s="55" t="s">
        <v>326</v>
      </c>
      <c r="B1678" s="2">
        <v>3.0489999999999998E-7</v>
      </c>
      <c r="C1678">
        <v>0</v>
      </c>
      <c r="D1678" s="2">
        <v>-3.256E-7</v>
      </c>
      <c r="E1678" s="2">
        <v>6.9569999999999996E-7</v>
      </c>
      <c r="F1678">
        <v>0</v>
      </c>
    </row>
    <row r="1679" spans="1:6" x14ac:dyDescent="0.2">
      <c r="A1679" s="55" t="s">
        <v>419</v>
      </c>
      <c r="B1679" s="2">
        <v>1.042E-5</v>
      </c>
      <c r="C1679">
        <v>0</v>
      </c>
      <c r="D1679" s="2">
        <v>-3.2860000000000002E-7</v>
      </c>
      <c r="E1679" s="2">
        <v>3.8269999999999998E-5</v>
      </c>
      <c r="F1679">
        <v>0</v>
      </c>
    </row>
    <row r="1680" spans="1:6" x14ac:dyDescent="0.2">
      <c r="A1680" s="55" t="s">
        <v>322</v>
      </c>
      <c r="B1680" s="2">
        <v>6.3949999999999998E-7</v>
      </c>
      <c r="C1680">
        <v>0</v>
      </c>
      <c r="D1680" s="2">
        <v>-5.68E-7</v>
      </c>
      <c r="E1680" s="2">
        <v>1.7039999999999999E-6</v>
      </c>
      <c r="F1680">
        <v>0</v>
      </c>
    </row>
    <row r="1681" spans="1:6" x14ac:dyDescent="0.2">
      <c r="A1681" s="55" t="s">
        <v>334</v>
      </c>
      <c r="B1681" s="2">
        <v>2.8690000000000001E-5</v>
      </c>
      <c r="C1681">
        <v>0</v>
      </c>
      <c r="D1681" s="2">
        <v>-6.7619999999999998E-7</v>
      </c>
      <c r="E1681">
        <v>2.164E-4</v>
      </c>
      <c r="F1681">
        <v>0</v>
      </c>
    </row>
    <row r="1682" spans="1:6" x14ac:dyDescent="0.2">
      <c r="A1682" s="55" t="s">
        <v>409</v>
      </c>
      <c r="B1682" s="2">
        <v>2.1339999999999999E-7</v>
      </c>
      <c r="C1682">
        <v>0</v>
      </c>
      <c r="D1682" s="2">
        <v>-9.7139999999999992E-7</v>
      </c>
      <c r="E1682" s="2">
        <v>1.5629999999999999E-6</v>
      </c>
      <c r="F1682">
        <v>0</v>
      </c>
    </row>
    <row r="1683" spans="1:6" x14ac:dyDescent="0.2">
      <c r="A1683" s="55" t="s">
        <v>196</v>
      </c>
      <c r="B1683" s="2">
        <v>3.8460000000000002E-9</v>
      </c>
      <c r="C1683">
        <v>0</v>
      </c>
      <c r="D1683" s="2">
        <v>-1.018E-6</v>
      </c>
      <c r="E1683" s="2">
        <v>2.0360000000000001E-6</v>
      </c>
      <c r="F1683">
        <v>0</v>
      </c>
    </row>
    <row r="1684" spans="1:6" x14ac:dyDescent="0.2">
      <c r="A1684" s="55" t="s">
        <v>80</v>
      </c>
      <c r="B1684">
        <v>1.552E-4</v>
      </c>
      <c r="C1684">
        <v>0</v>
      </c>
      <c r="D1684" s="2">
        <v>-2.678E-6</v>
      </c>
      <c r="E1684">
        <v>3.6170000000000001E-4</v>
      </c>
      <c r="F1684">
        <v>0</v>
      </c>
    </row>
    <row r="1685" spans="1:6" x14ac:dyDescent="0.2">
      <c r="A1685" s="55" t="s">
        <v>319</v>
      </c>
      <c r="B1685" s="2">
        <v>8.4769999999999995E-7</v>
      </c>
      <c r="C1685">
        <v>0</v>
      </c>
      <c r="D1685" s="2">
        <v>-2.948E-6</v>
      </c>
      <c r="E1685" s="2">
        <v>1.649E-5</v>
      </c>
      <c r="F1685">
        <v>0</v>
      </c>
    </row>
    <row r="1686" spans="1:6" x14ac:dyDescent="0.2">
      <c r="A1686" s="55" t="s">
        <v>195</v>
      </c>
      <c r="B1686" s="2">
        <v>3.1569999999999998E-5</v>
      </c>
      <c r="C1686">
        <v>0</v>
      </c>
      <c r="D1686" s="2">
        <v>-3.0680000000000001E-6</v>
      </c>
      <c r="E1686" s="2">
        <v>3.2270000000000002E-6</v>
      </c>
      <c r="F1686">
        <v>0</v>
      </c>
    </row>
    <row r="1687" spans="1:6" x14ac:dyDescent="0.2">
      <c r="A1687" s="55" t="s">
        <v>175</v>
      </c>
      <c r="B1687" s="2">
        <v>4.087E-5</v>
      </c>
      <c r="C1687">
        <v>0</v>
      </c>
      <c r="D1687" s="2">
        <v>-3.625E-6</v>
      </c>
      <c r="E1687" s="2">
        <v>1.0869999999999999E-5</v>
      </c>
      <c r="F1687">
        <v>0</v>
      </c>
    </row>
    <row r="1688" spans="1:6" x14ac:dyDescent="0.2">
      <c r="A1688" s="55" t="s">
        <v>194</v>
      </c>
      <c r="B1688" s="2">
        <v>5.0260000000000003E-5</v>
      </c>
      <c r="C1688">
        <v>0</v>
      </c>
      <c r="D1688" s="2">
        <v>-4.3270000000000002E-6</v>
      </c>
      <c r="E1688" s="2">
        <v>1.2979999999999999E-5</v>
      </c>
      <c r="F1688">
        <v>0</v>
      </c>
    </row>
    <row r="1689" spans="1:6" x14ac:dyDescent="0.2">
      <c r="A1689" s="55" t="s">
        <v>385</v>
      </c>
      <c r="B1689">
        <v>1.164E-4</v>
      </c>
      <c r="C1689">
        <v>0</v>
      </c>
      <c r="D1689" s="2">
        <v>-4.8690000000000003E-6</v>
      </c>
      <c r="E1689" s="2">
        <v>5.9519999999999999E-6</v>
      </c>
      <c r="F1689">
        <v>0</v>
      </c>
    </row>
    <row r="1690" spans="1:6" x14ac:dyDescent="0.2">
      <c r="A1690" s="55" t="s">
        <v>461</v>
      </c>
      <c r="B1690">
        <v>1.041E-3</v>
      </c>
      <c r="C1690">
        <v>0.1</v>
      </c>
      <c r="D1690" s="2">
        <v>-4.8749999999999999E-6</v>
      </c>
      <c r="E1690" s="2">
        <v>8.4549999999999995E-5</v>
      </c>
      <c r="F1690">
        <v>0</v>
      </c>
    </row>
    <row r="1691" spans="1:6" x14ac:dyDescent="0.2">
      <c r="A1691" s="55" t="s">
        <v>155</v>
      </c>
      <c r="B1691" s="2">
        <v>6.584E-6</v>
      </c>
      <c r="C1691">
        <v>0</v>
      </c>
      <c r="D1691" s="2">
        <v>-4.972E-6</v>
      </c>
      <c r="E1691" s="2">
        <v>5.3990000000000003E-5</v>
      </c>
      <c r="F1691">
        <v>0</v>
      </c>
    </row>
    <row r="1692" spans="1:6" x14ac:dyDescent="0.2">
      <c r="A1692" s="55" t="s">
        <v>455</v>
      </c>
      <c r="B1692" s="2">
        <v>5.4089999999999999E-5</v>
      </c>
      <c r="C1692">
        <v>0</v>
      </c>
      <c r="D1692" s="2">
        <v>-6.0780000000000001E-6</v>
      </c>
      <c r="E1692">
        <v>2.3839999999999999E-4</v>
      </c>
      <c r="F1692">
        <v>0</v>
      </c>
    </row>
    <row r="1693" spans="1:6" x14ac:dyDescent="0.2">
      <c r="A1693" s="55" t="s">
        <v>391</v>
      </c>
      <c r="B1693" s="2">
        <v>9.1640000000000003E-7</v>
      </c>
      <c r="C1693">
        <v>0</v>
      </c>
      <c r="D1693" s="2">
        <v>-6.8639999999999998E-6</v>
      </c>
      <c r="E1693" s="2">
        <v>7.148E-6</v>
      </c>
      <c r="F1693">
        <v>0</v>
      </c>
    </row>
    <row r="1694" spans="1:6" x14ac:dyDescent="0.2">
      <c r="A1694" s="55" t="s">
        <v>408</v>
      </c>
      <c r="B1694" s="2">
        <v>2.976E-5</v>
      </c>
      <c r="C1694">
        <v>0</v>
      </c>
      <c r="D1694" s="2">
        <v>-7.1760000000000004E-6</v>
      </c>
      <c r="E1694" s="2">
        <v>6.6820000000000001E-5</v>
      </c>
      <c r="F1694">
        <v>0</v>
      </c>
    </row>
    <row r="1695" spans="1:6" x14ac:dyDescent="0.2">
      <c r="A1695" s="55" t="s">
        <v>45</v>
      </c>
      <c r="B1695" s="2">
        <v>8.0449999999999998E-7</v>
      </c>
      <c r="C1695">
        <v>0</v>
      </c>
      <c r="D1695" s="2">
        <v>-8.6100000000000006E-6</v>
      </c>
      <c r="E1695" s="2">
        <v>9.0119999999999994E-6</v>
      </c>
      <c r="F1695">
        <v>0</v>
      </c>
    </row>
    <row r="1696" spans="1:6" x14ac:dyDescent="0.2">
      <c r="A1696" s="55" t="s">
        <v>390</v>
      </c>
      <c r="B1696">
        <v>1.2990000000000001E-4</v>
      </c>
      <c r="C1696">
        <v>0</v>
      </c>
      <c r="D1696" s="2">
        <v>-9.0920000000000004E-6</v>
      </c>
      <c r="E1696" s="2">
        <v>9.2720000000000003E-6</v>
      </c>
      <c r="F1696">
        <v>0</v>
      </c>
    </row>
    <row r="1697" spans="1:6" x14ac:dyDescent="0.2">
      <c r="A1697" s="55" t="s">
        <v>54</v>
      </c>
      <c r="B1697" s="2">
        <v>5.4889999999999998E-5</v>
      </c>
      <c r="C1697">
        <v>0</v>
      </c>
      <c r="D1697" s="2">
        <v>-1.3699999999999999E-5</v>
      </c>
      <c r="E1697" s="2">
        <v>9.9329999999999999E-5</v>
      </c>
      <c r="F1697">
        <v>0</v>
      </c>
    </row>
    <row r="1698" spans="1:6" x14ac:dyDescent="0.2">
      <c r="A1698" s="55" t="s">
        <v>358</v>
      </c>
      <c r="B1698">
        <v>2.878E-4</v>
      </c>
      <c r="C1698">
        <v>0</v>
      </c>
      <c r="D1698" s="2">
        <v>-1.3920000000000001E-5</v>
      </c>
      <c r="E1698" s="2">
        <v>8.2239999999999999E-5</v>
      </c>
      <c r="F1698">
        <v>0</v>
      </c>
    </row>
    <row r="1699" spans="1:6" x14ac:dyDescent="0.2">
      <c r="A1699" s="55" t="s">
        <v>49</v>
      </c>
      <c r="B1699">
        <v>1.8469999999999999E-4</v>
      </c>
      <c r="C1699">
        <v>0</v>
      </c>
      <c r="D1699" s="2">
        <v>-1.401E-5</v>
      </c>
      <c r="E1699" s="2">
        <v>1.428E-5</v>
      </c>
      <c r="F1699">
        <v>0</v>
      </c>
    </row>
    <row r="1700" spans="1:6" x14ac:dyDescent="0.2">
      <c r="A1700" s="55" t="s">
        <v>124</v>
      </c>
      <c r="B1700" s="2">
        <v>9.9110000000000005E-6</v>
      </c>
      <c r="C1700">
        <v>0</v>
      </c>
      <c r="D1700" s="2">
        <v>-2.1080000000000001E-5</v>
      </c>
      <c r="E1700" s="2">
        <v>6.8020000000000003E-5</v>
      </c>
      <c r="F1700">
        <v>0</v>
      </c>
    </row>
    <row r="1701" spans="1:6" x14ac:dyDescent="0.2">
      <c r="A1701" s="55" t="s">
        <v>161</v>
      </c>
      <c r="B1701" s="2">
        <v>7.0330000000000003E-6</v>
      </c>
      <c r="C1701">
        <v>0</v>
      </c>
      <c r="D1701" s="2">
        <v>-2.2160000000000001E-5</v>
      </c>
      <c r="E1701" s="2">
        <v>1.5400000000000002E-5</v>
      </c>
      <c r="F1701">
        <v>0</v>
      </c>
    </row>
    <row r="1702" spans="1:6" x14ac:dyDescent="0.2">
      <c r="A1702" s="55" t="s">
        <v>394</v>
      </c>
      <c r="B1702" s="2">
        <v>3.7249999999999999E-6</v>
      </c>
      <c r="C1702">
        <v>0</v>
      </c>
      <c r="D1702" s="2">
        <v>-2.23E-5</v>
      </c>
      <c r="E1702" s="2">
        <v>7.4120000000000002E-5</v>
      </c>
      <c r="F1702">
        <v>0</v>
      </c>
    </row>
    <row r="1703" spans="1:6" x14ac:dyDescent="0.2">
      <c r="A1703" s="55" t="s">
        <v>126</v>
      </c>
      <c r="B1703">
        <v>8.1189999999999995E-4</v>
      </c>
      <c r="C1703">
        <v>0.1</v>
      </c>
      <c r="D1703" s="2">
        <v>-2.2650000000000002E-5</v>
      </c>
      <c r="E1703">
        <v>8.6850000000000002E-4</v>
      </c>
      <c r="F1703">
        <v>0</v>
      </c>
    </row>
    <row r="1704" spans="1:6" x14ac:dyDescent="0.2">
      <c r="A1704" s="55" t="s">
        <v>99</v>
      </c>
      <c r="B1704" s="2">
        <v>5.3000000000000001E-6</v>
      </c>
      <c r="C1704">
        <v>0</v>
      </c>
      <c r="D1704" s="2">
        <v>-2.385E-5</v>
      </c>
      <c r="E1704" s="2">
        <v>1.4600000000000001E-5</v>
      </c>
      <c r="F1704">
        <v>0</v>
      </c>
    </row>
    <row r="1705" spans="1:6" x14ac:dyDescent="0.2">
      <c r="A1705" s="55" t="s">
        <v>327</v>
      </c>
      <c r="B1705">
        <v>8.2189999999999997E-4</v>
      </c>
      <c r="C1705">
        <v>0.1</v>
      </c>
      <c r="D1705" s="2">
        <v>-2.4689999999999999E-5</v>
      </c>
      <c r="E1705" s="2">
        <v>1.806E-5</v>
      </c>
      <c r="F1705">
        <v>0</v>
      </c>
    </row>
    <row r="1706" spans="1:6" x14ac:dyDescent="0.2">
      <c r="A1706" s="55" t="s">
        <v>365</v>
      </c>
      <c r="B1706" s="2">
        <v>1.9899999999999999E-5</v>
      </c>
      <c r="C1706">
        <v>0</v>
      </c>
      <c r="D1706" s="2">
        <v>-2.495E-5</v>
      </c>
      <c r="E1706" s="2">
        <v>4.5250000000000002E-5</v>
      </c>
      <c r="F1706">
        <v>0</v>
      </c>
    </row>
    <row r="1707" spans="1:6" x14ac:dyDescent="0.2">
      <c r="A1707" s="55" t="s">
        <v>173</v>
      </c>
      <c r="B1707" s="2">
        <v>3.738E-6</v>
      </c>
      <c r="C1707">
        <v>0</v>
      </c>
      <c r="D1707" s="2">
        <v>-2.5219999999999999E-5</v>
      </c>
      <c r="E1707" s="2">
        <v>7.6769999999999999E-5</v>
      </c>
      <c r="F1707">
        <v>0</v>
      </c>
    </row>
    <row r="1708" spans="1:6" x14ac:dyDescent="0.2">
      <c r="A1708" s="55" t="s">
        <v>352</v>
      </c>
      <c r="B1708">
        <v>3.1470000000000001E-4</v>
      </c>
      <c r="C1708">
        <v>0</v>
      </c>
      <c r="D1708" s="2">
        <v>-2.5769999999999999E-5</v>
      </c>
      <c r="E1708">
        <v>3.4739999999999999E-4</v>
      </c>
      <c r="F1708">
        <v>0</v>
      </c>
    </row>
    <row r="1709" spans="1:6" x14ac:dyDescent="0.2">
      <c r="A1709" s="55" t="s">
        <v>411</v>
      </c>
      <c r="B1709" s="2">
        <v>2.211E-5</v>
      </c>
      <c r="C1709">
        <v>0</v>
      </c>
      <c r="D1709" s="2">
        <v>-3.1560000000000003E-5</v>
      </c>
      <c r="E1709">
        <v>1.3300000000000001E-4</v>
      </c>
      <c r="F1709">
        <v>0</v>
      </c>
    </row>
    <row r="1710" spans="1:6" x14ac:dyDescent="0.2">
      <c r="A1710" s="55" t="s">
        <v>324</v>
      </c>
      <c r="B1710" s="2">
        <v>9.3960000000000002E-8</v>
      </c>
      <c r="C1710">
        <v>0</v>
      </c>
      <c r="D1710" s="2">
        <v>-3.3210000000000002E-5</v>
      </c>
      <c r="E1710" s="2">
        <v>3.8580000000000002E-6</v>
      </c>
      <c r="F1710">
        <v>0</v>
      </c>
    </row>
    <row r="1711" spans="1:6" x14ac:dyDescent="0.2">
      <c r="A1711" s="55" t="s">
        <v>109</v>
      </c>
      <c r="B1711">
        <v>3.2640000000000002E-4</v>
      </c>
      <c r="C1711">
        <v>0</v>
      </c>
      <c r="D1711" s="2">
        <v>-3.5469999999999998E-5</v>
      </c>
      <c r="E1711" s="2">
        <v>2.815E-5</v>
      </c>
      <c r="F1711">
        <v>0</v>
      </c>
    </row>
    <row r="1712" spans="1:6" x14ac:dyDescent="0.2">
      <c r="A1712" s="55" t="s">
        <v>278</v>
      </c>
      <c r="B1712" s="2">
        <v>6.0569999999999998E-6</v>
      </c>
      <c r="C1712">
        <v>0</v>
      </c>
      <c r="D1712" s="2">
        <v>-3.7839999999999997E-5</v>
      </c>
      <c r="E1712" s="2">
        <v>5.8260000000000001E-5</v>
      </c>
      <c r="F1712">
        <v>0</v>
      </c>
    </row>
    <row r="1713" spans="1:6" x14ac:dyDescent="0.2">
      <c r="A1713" s="55" t="s">
        <v>354</v>
      </c>
      <c r="B1713" s="2">
        <v>2.9780000000000001E-6</v>
      </c>
      <c r="C1713">
        <v>0</v>
      </c>
      <c r="D1713" s="2">
        <v>-3.8050000000000003E-5</v>
      </c>
      <c r="E1713" s="2">
        <v>4.8430000000000002E-5</v>
      </c>
      <c r="F1713">
        <v>0</v>
      </c>
    </row>
    <row r="1714" spans="1:6" x14ac:dyDescent="0.2">
      <c r="A1714" s="55" t="s">
        <v>59</v>
      </c>
      <c r="B1714" s="2">
        <v>8.2819999999999996E-6</v>
      </c>
      <c r="C1714">
        <v>0</v>
      </c>
      <c r="D1714" s="2">
        <v>-3.8500000000000001E-5</v>
      </c>
      <c r="E1714" s="2">
        <v>2.5639999999999998E-5</v>
      </c>
      <c r="F1714">
        <v>0</v>
      </c>
    </row>
    <row r="1715" spans="1:6" x14ac:dyDescent="0.2">
      <c r="A1715" s="55" t="s">
        <v>60</v>
      </c>
      <c r="B1715" s="2">
        <v>2.8430000000000001E-5</v>
      </c>
      <c r="C1715">
        <v>0</v>
      </c>
      <c r="D1715" s="2">
        <v>-4.1659999999999998E-5</v>
      </c>
      <c r="E1715" s="2">
        <v>6.7210000000000002E-5</v>
      </c>
      <c r="F1715">
        <v>0</v>
      </c>
    </row>
    <row r="1716" spans="1:6" x14ac:dyDescent="0.2">
      <c r="A1716" s="55" t="s">
        <v>93</v>
      </c>
      <c r="B1716" s="2">
        <v>3.2929999999999998E-5</v>
      </c>
      <c r="C1716">
        <v>0</v>
      </c>
      <c r="D1716" s="2">
        <v>-4.2240000000000002E-5</v>
      </c>
      <c r="E1716" s="2">
        <v>3.4690000000000002E-5</v>
      </c>
      <c r="F1716">
        <v>0</v>
      </c>
    </row>
    <row r="1717" spans="1:6" x14ac:dyDescent="0.2">
      <c r="A1717" s="55" t="s">
        <v>198</v>
      </c>
      <c r="B1717" s="2">
        <v>6.6039999999999998E-6</v>
      </c>
      <c r="C1717">
        <v>0</v>
      </c>
      <c r="D1717" s="2">
        <v>-4.3770000000000003E-5</v>
      </c>
      <c r="E1717" s="2">
        <v>3.7580000000000003E-5</v>
      </c>
      <c r="F1717">
        <v>0</v>
      </c>
    </row>
    <row r="1718" spans="1:6" x14ac:dyDescent="0.2">
      <c r="A1718" s="55" t="s">
        <v>139</v>
      </c>
      <c r="B1718" s="2">
        <v>4.904E-6</v>
      </c>
      <c r="C1718">
        <v>0</v>
      </c>
      <c r="D1718" s="2">
        <v>-4.3869999999999998E-5</v>
      </c>
      <c r="E1718" s="2">
        <v>7.6429999999999998E-5</v>
      </c>
      <c r="F1718">
        <v>0</v>
      </c>
    </row>
    <row r="1719" spans="1:6" x14ac:dyDescent="0.2">
      <c r="A1719" s="55" t="s">
        <v>122</v>
      </c>
      <c r="B1719">
        <v>8.0369999999999997E-4</v>
      </c>
      <c r="C1719">
        <v>0.1</v>
      </c>
      <c r="D1719" s="2">
        <v>-4.8380000000000001E-5</v>
      </c>
      <c r="E1719" s="2">
        <v>4.8380000000000001E-5</v>
      </c>
      <c r="F1719">
        <v>0</v>
      </c>
    </row>
    <row r="1720" spans="1:6" x14ac:dyDescent="0.2">
      <c r="A1720" s="55" t="s">
        <v>393</v>
      </c>
      <c r="B1720" s="2">
        <v>1.7459999999999999E-5</v>
      </c>
      <c r="C1720">
        <v>0</v>
      </c>
      <c r="D1720" s="2">
        <v>-4.8900000000000003E-5</v>
      </c>
      <c r="E1720">
        <v>1.2019999999999999E-4</v>
      </c>
      <c r="F1720">
        <v>0</v>
      </c>
    </row>
    <row r="1721" spans="1:6" x14ac:dyDescent="0.2">
      <c r="A1721" s="55" t="s">
        <v>102</v>
      </c>
      <c r="B1721">
        <v>1.8650000000000001E-4</v>
      </c>
      <c r="C1721">
        <v>0</v>
      </c>
      <c r="D1721" s="2">
        <v>-4.9920000000000003E-5</v>
      </c>
      <c r="E1721">
        <v>2.042E-4</v>
      </c>
      <c r="F1721">
        <v>0</v>
      </c>
    </row>
    <row r="1722" spans="1:6" x14ac:dyDescent="0.2">
      <c r="A1722" s="55" t="s">
        <v>100</v>
      </c>
      <c r="B1722">
        <v>2.5230000000000001E-3</v>
      </c>
      <c r="C1722">
        <v>0.3</v>
      </c>
      <c r="D1722" s="2">
        <v>-5.1870000000000003E-5</v>
      </c>
      <c r="E1722" s="2">
        <v>1.802E-5</v>
      </c>
      <c r="F1722">
        <v>0</v>
      </c>
    </row>
    <row r="1723" spans="1:6" x14ac:dyDescent="0.2">
      <c r="A1723" s="55" t="s">
        <v>364</v>
      </c>
      <c r="B1723" s="2">
        <v>1.509E-5</v>
      </c>
      <c r="C1723">
        <v>0</v>
      </c>
      <c r="D1723" s="2">
        <v>-5.5040000000000002E-5</v>
      </c>
      <c r="E1723">
        <v>1.099E-4</v>
      </c>
      <c r="F1723">
        <v>0</v>
      </c>
    </row>
    <row r="1724" spans="1:6" x14ac:dyDescent="0.2">
      <c r="A1724" s="55" t="s">
        <v>350</v>
      </c>
      <c r="B1724">
        <v>1.3359999999999999E-3</v>
      </c>
      <c r="C1724">
        <v>0.1</v>
      </c>
      <c r="D1724" s="2">
        <v>-5.9410000000000002E-5</v>
      </c>
      <c r="E1724">
        <v>1.407E-3</v>
      </c>
      <c r="F1724">
        <v>0</v>
      </c>
    </row>
    <row r="1725" spans="1:6" x14ac:dyDescent="0.2">
      <c r="A1725" s="55" t="s">
        <v>154</v>
      </c>
      <c r="B1725" s="2">
        <v>6.5500000000000006E-5</v>
      </c>
      <c r="C1725">
        <v>0</v>
      </c>
      <c r="D1725" s="2">
        <v>-5.9969999999999997E-5</v>
      </c>
      <c r="E1725" s="2">
        <v>3.6770000000000002E-5</v>
      </c>
      <c r="F1725">
        <v>0</v>
      </c>
    </row>
    <row r="1726" spans="1:6" x14ac:dyDescent="0.2">
      <c r="A1726" s="55" t="s">
        <v>130</v>
      </c>
      <c r="B1726">
        <v>2.196E-4</v>
      </c>
      <c r="C1726">
        <v>0</v>
      </c>
      <c r="D1726" s="2">
        <v>-6.1890000000000005E-5</v>
      </c>
      <c r="E1726">
        <v>1.8200000000000001E-4</v>
      </c>
      <c r="F1726">
        <v>0</v>
      </c>
    </row>
    <row r="1727" spans="1:6" x14ac:dyDescent="0.2">
      <c r="A1727" s="55" t="s">
        <v>97</v>
      </c>
      <c r="B1727" s="2">
        <v>3.7020000000000001E-5</v>
      </c>
      <c r="C1727">
        <v>0</v>
      </c>
      <c r="D1727" s="2">
        <v>-6.4900000000000005E-5</v>
      </c>
      <c r="E1727">
        <v>1.329E-4</v>
      </c>
      <c r="F1727">
        <v>0</v>
      </c>
    </row>
    <row r="1728" spans="1:6" x14ac:dyDescent="0.2">
      <c r="A1728" s="55" t="s">
        <v>48</v>
      </c>
      <c r="B1728" s="2">
        <v>6.3790000000000003E-6</v>
      </c>
      <c r="C1728">
        <v>0</v>
      </c>
      <c r="D1728" s="2">
        <v>-6.601E-5</v>
      </c>
      <c r="E1728" s="2">
        <v>9.6899999999999997E-5</v>
      </c>
      <c r="F1728">
        <v>0</v>
      </c>
    </row>
    <row r="1729" spans="1:6" x14ac:dyDescent="0.2">
      <c r="A1729" s="55" t="s">
        <v>71</v>
      </c>
      <c r="B1729" s="2">
        <v>1.2680000000000001E-5</v>
      </c>
      <c r="C1729">
        <v>0</v>
      </c>
      <c r="D1729" s="2">
        <v>-6.9980000000000004E-5</v>
      </c>
      <c r="E1729" s="2">
        <v>4.2660000000000002E-5</v>
      </c>
      <c r="F1729">
        <v>0</v>
      </c>
    </row>
    <row r="1730" spans="1:6" x14ac:dyDescent="0.2">
      <c r="A1730" s="55" t="s">
        <v>359</v>
      </c>
      <c r="B1730">
        <v>1.337E-4</v>
      </c>
      <c r="C1730">
        <v>0</v>
      </c>
      <c r="D1730" s="2">
        <v>-7.1639999999999998E-5</v>
      </c>
      <c r="E1730" s="2">
        <v>4.4889999999999999E-5</v>
      </c>
      <c r="F1730">
        <v>0</v>
      </c>
    </row>
    <row r="1731" spans="1:6" x14ac:dyDescent="0.2">
      <c r="A1731" s="55" t="s">
        <v>37</v>
      </c>
      <c r="B1731">
        <v>1.4920000000000001E-3</v>
      </c>
      <c r="C1731">
        <v>0.1</v>
      </c>
      <c r="D1731" s="2">
        <v>-7.1970000000000004E-5</v>
      </c>
      <c r="E1731">
        <v>5.798E-4</v>
      </c>
      <c r="F1731">
        <v>0</v>
      </c>
    </row>
    <row r="1732" spans="1:6" x14ac:dyDescent="0.2">
      <c r="A1732" s="55" t="s">
        <v>462</v>
      </c>
      <c r="B1732" s="2">
        <v>8.1179999999999992E-6</v>
      </c>
      <c r="C1732">
        <v>0</v>
      </c>
      <c r="D1732" s="2">
        <v>-7.5560000000000002E-5</v>
      </c>
      <c r="E1732" s="2">
        <v>6.3899999999999995E-5</v>
      </c>
      <c r="F1732">
        <v>0</v>
      </c>
    </row>
    <row r="1733" spans="1:6" x14ac:dyDescent="0.2">
      <c r="A1733" s="55" t="s">
        <v>369</v>
      </c>
      <c r="B1733">
        <v>1.83E-4</v>
      </c>
      <c r="C1733">
        <v>0</v>
      </c>
      <c r="D1733" s="2">
        <v>-7.6849999999999998E-5</v>
      </c>
      <c r="E1733" s="2">
        <v>4.2160000000000003E-5</v>
      </c>
      <c r="F1733">
        <v>0</v>
      </c>
    </row>
    <row r="1734" spans="1:6" x14ac:dyDescent="0.2">
      <c r="A1734" s="55" t="s">
        <v>397</v>
      </c>
      <c r="B1734">
        <v>8.5099999999999998E-4</v>
      </c>
      <c r="C1734">
        <v>0.1</v>
      </c>
      <c r="D1734" s="2">
        <v>-7.8319999999999996E-5</v>
      </c>
      <c r="E1734" s="2">
        <v>9.1379999999999996E-5</v>
      </c>
      <c r="F1734">
        <v>0</v>
      </c>
    </row>
    <row r="1735" spans="1:6" x14ac:dyDescent="0.2">
      <c r="A1735" s="55" t="s">
        <v>168</v>
      </c>
      <c r="B1735" s="2">
        <v>2.8799999999999999E-5</v>
      </c>
      <c r="C1735">
        <v>0</v>
      </c>
      <c r="D1735" s="2">
        <v>-7.9519999999999998E-5</v>
      </c>
      <c r="E1735">
        <v>1.392E-4</v>
      </c>
      <c r="F1735">
        <v>0</v>
      </c>
    </row>
    <row r="1736" spans="1:6" x14ac:dyDescent="0.2">
      <c r="A1736" s="55" t="s">
        <v>103</v>
      </c>
      <c r="B1736" s="2">
        <v>5.1060000000000002E-5</v>
      </c>
      <c r="C1736">
        <v>0</v>
      </c>
      <c r="D1736" s="2">
        <v>-8.0049999999999994E-5</v>
      </c>
      <c r="E1736" s="2">
        <v>6.5010000000000003E-5</v>
      </c>
      <c r="F1736">
        <v>0</v>
      </c>
    </row>
    <row r="1737" spans="1:6" x14ac:dyDescent="0.2">
      <c r="A1737" s="55" t="s">
        <v>50</v>
      </c>
      <c r="B1737">
        <v>4.8060000000000004E-3</v>
      </c>
      <c r="C1737">
        <v>0.5</v>
      </c>
      <c r="D1737" s="2">
        <v>-8.6910000000000006E-5</v>
      </c>
      <c r="E1737">
        <v>2.5119999999999999E-3</v>
      </c>
      <c r="F1737">
        <v>0</v>
      </c>
    </row>
    <row r="1738" spans="1:6" x14ac:dyDescent="0.2">
      <c r="A1738" s="55" t="s">
        <v>321</v>
      </c>
      <c r="B1738" s="2">
        <v>1.525E-5</v>
      </c>
      <c r="C1738">
        <v>0</v>
      </c>
      <c r="D1738" s="2">
        <v>-9.1780000000000006E-5</v>
      </c>
      <c r="E1738">
        <v>1.1909999999999999E-4</v>
      </c>
      <c r="F1738">
        <v>0</v>
      </c>
    </row>
    <row r="1739" spans="1:6" x14ac:dyDescent="0.2">
      <c r="A1739" s="55" t="s">
        <v>442</v>
      </c>
      <c r="B1739" s="2">
        <v>8.0679999999999997E-6</v>
      </c>
      <c r="C1739">
        <v>0</v>
      </c>
      <c r="D1739" s="2">
        <v>-9.1829999999999993E-5</v>
      </c>
      <c r="E1739" s="2">
        <v>3.3160000000000001E-5</v>
      </c>
      <c r="F1739">
        <v>0</v>
      </c>
    </row>
    <row r="1740" spans="1:6" x14ac:dyDescent="0.2">
      <c r="A1740" s="55" t="s">
        <v>308</v>
      </c>
      <c r="B1740" s="2">
        <v>9.1189999999999999E-5</v>
      </c>
      <c r="C1740">
        <v>0</v>
      </c>
      <c r="D1740" s="2">
        <v>-9.3070000000000002E-5</v>
      </c>
      <c r="E1740">
        <v>2.0120000000000001E-4</v>
      </c>
      <c r="F1740">
        <v>0</v>
      </c>
    </row>
    <row r="1741" spans="1:6" x14ac:dyDescent="0.2">
      <c r="A1741" s="55" t="s">
        <v>310</v>
      </c>
      <c r="B1741" s="2">
        <v>1.9599999999999999E-6</v>
      </c>
      <c r="C1741">
        <v>0</v>
      </c>
      <c r="D1741" s="2">
        <v>-9.3850000000000004E-5</v>
      </c>
      <c r="E1741" s="2">
        <v>6.3189999999999996E-5</v>
      </c>
      <c r="F1741">
        <v>0</v>
      </c>
    </row>
    <row r="1742" spans="1:6" x14ac:dyDescent="0.2">
      <c r="A1742" s="55" t="s">
        <v>413</v>
      </c>
      <c r="B1742">
        <v>7.7019999999999996E-4</v>
      </c>
      <c r="C1742">
        <v>0.1</v>
      </c>
      <c r="D1742" s="2">
        <v>-9.3930000000000004E-5</v>
      </c>
      <c r="E1742">
        <v>7.6009999999999999E-4</v>
      </c>
      <c r="F1742">
        <v>0</v>
      </c>
    </row>
    <row r="1743" spans="1:6" x14ac:dyDescent="0.2">
      <c r="A1743" s="55" t="s">
        <v>78</v>
      </c>
      <c r="B1743">
        <v>1.5269999999999999E-3</v>
      </c>
      <c r="C1743">
        <v>0.2</v>
      </c>
      <c r="D1743">
        <v>-1.075E-4</v>
      </c>
      <c r="E1743" s="2">
        <v>6.9540000000000002E-5</v>
      </c>
      <c r="F1743">
        <v>0</v>
      </c>
    </row>
    <row r="1744" spans="1:6" x14ac:dyDescent="0.2">
      <c r="A1744" s="55" t="s">
        <v>467</v>
      </c>
      <c r="B1744">
        <v>3.6600000000000001E-3</v>
      </c>
      <c r="C1744">
        <v>0.4</v>
      </c>
      <c r="D1744">
        <v>-1.138E-4</v>
      </c>
      <c r="E1744">
        <v>4.9089999999999995E-4</v>
      </c>
      <c r="F1744">
        <v>0</v>
      </c>
    </row>
    <row r="1745" spans="1:6" x14ac:dyDescent="0.2">
      <c r="A1745" s="55" t="s">
        <v>367</v>
      </c>
      <c r="B1745">
        <v>1.3519999999999999E-3</v>
      </c>
      <c r="C1745">
        <v>0.1</v>
      </c>
      <c r="D1745">
        <v>-1.145E-4</v>
      </c>
      <c r="E1745">
        <v>1.517E-4</v>
      </c>
      <c r="F1745">
        <v>0</v>
      </c>
    </row>
    <row r="1746" spans="1:6" x14ac:dyDescent="0.2">
      <c r="A1746" s="55" t="s">
        <v>345</v>
      </c>
      <c r="B1746" s="2">
        <v>3.3939999999999997E-5</v>
      </c>
      <c r="C1746">
        <v>0</v>
      </c>
      <c r="D1746">
        <v>-1.2019999999999999E-4</v>
      </c>
      <c r="E1746">
        <v>1.305E-4</v>
      </c>
      <c r="F1746">
        <v>0</v>
      </c>
    </row>
    <row r="1747" spans="1:6" x14ac:dyDescent="0.2">
      <c r="A1747" s="55" t="s">
        <v>123</v>
      </c>
      <c r="B1747" s="2">
        <v>4.9930000000000003E-6</v>
      </c>
      <c r="C1747">
        <v>0</v>
      </c>
      <c r="D1747">
        <v>-1.2320000000000001E-4</v>
      </c>
      <c r="E1747" s="2">
        <v>7.3120000000000005E-5</v>
      </c>
      <c r="F1747">
        <v>0</v>
      </c>
    </row>
    <row r="1748" spans="1:6" x14ac:dyDescent="0.2">
      <c r="A1748" s="55" t="s">
        <v>349</v>
      </c>
      <c r="B1748">
        <v>3.4909999999999997E-4</v>
      </c>
      <c r="C1748">
        <v>0</v>
      </c>
      <c r="D1748">
        <v>-1.2520000000000001E-4</v>
      </c>
      <c r="E1748">
        <v>5.1329999999999995E-4</v>
      </c>
      <c r="F1748">
        <v>0</v>
      </c>
    </row>
    <row r="1749" spans="1:6" x14ac:dyDescent="0.2">
      <c r="A1749" s="55" t="s">
        <v>87</v>
      </c>
      <c r="B1749" s="2">
        <v>4.1470000000000001E-5</v>
      </c>
      <c r="C1749">
        <v>0</v>
      </c>
      <c r="D1749">
        <v>-1.282E-4</v>
      </c>
      <c r="E1749" s="2">
        <v>5.4729999999999999E-5</v>
      </c>
      <c r="F1749">
        <v>0</v>
      </c>
    </row>
    <row r="1750" spans="1:6" x14ac:dyDescent="0.2">
      <c r="A1750" s="55" t="s">
        <v>106</v>
      </c>
      <c r="B1750">
        <v>1.1440000000000001E-3</v>
      </c>
      <c r="C1750">
        <v>0.1</v>
      </c>
      <c r="D1750">
        <v>-1.315E-4</v>
      </c>
      <c r="E1750" s="2">
        <v>8.6819999999999999E-5</v>
      </c>
      <c r="F1750">
        <v>0</v>
      </c>
    </row>
    <row r="1751" spans="1:6" x14ac:dyDescent="0.2">
      <c r="A1751" s="55" t="s">
        <v>165</v>
      </c>
      <c r="B1751" s="2">
        <v>5.1539999999999998E-5</v>
      </c>
      <c r="C1751">
        <v>0</v>
      </c>
      <c r="D1751">
        <v>-1.3329999999999999E-4</v>
      </c>
      <c r="E1751">
        <v>1.65E-4</v>
      </c>
      <c r="F1751">
        <v>0</v>
      </c>
    </row>
    <row r="1752" spans="1:6" x14ac:dyDescent="0.2">
      <c r="A1752" s="55" t="s">
        <v>429</v>
      </c>
      <c r="B1752">
        <v>1.314E-4</v>
      </c>
      <c r="C1752">
        <v>0</v>
      </c>
      <c r="D1752">
        <v>-1.417E-4</v>
      </c>
      <c r="E1752">
        <v>3.3540000000000002E-4</v>
      </c>
      <c r="F1752">
        <v>0</v>
      </c>
    </row>
    <row r="1753" spans="1:6" x14ac:dyDescent="0.2">
      <c r="A1753" s="55" t="s">
        <v>101</v>
      </c>
      <c r="B1753">
        <v>1.693E-4</v>
      </c>
      <c r="C1753">
        <v>0</v>
      </c>
      <c r="D1753">
        <v>-1.4880000000000001E-4</v>
      </c>
      <c r="E1753">
        <v>2.4570000000000001E-4</v>
      </c>
      <c r="F1753">
        <v>0</v>
      </c>
    </row>
    <row r="1754" spans="1:6" x14ac:dyDescent="0.2">
      <c r="A1754" s="55" t="s">
        <v>107</v>
      </c>
      <c r="B1754" s="2">
        <v>9.5329999999999997E-5</v>
      </c>
      <c r="C1754">
        <v>0</v>
      </c>
      <c r="D1754">
        <v>-1.5220000000000001E-4</v>
      </c>
      <c r="E1754">
        <v>1.707E-4</v>
      </c>
      <c r="F1754">
        <v>0</v>
      </c>
    </row>
    <row r="1755" spans="1:6" x14ac:dyDescent="0.2">
      <c r="A1755" s="55" t="s">
        <v>355</v>
      </c>
      <c r="B1755" s="2">
        <v>1.8580000000000002E-5</v>
      </c>
      <c r="C1755">
        <v>0</v>
      </c>
      <c r="D1755">
        <v>-1.5239999999999999E-4</v>
      </c>
      <c r="E1755">
        <v>1.44E-4</v>
      </c>
      <c r="F1755">
        <v>0</v>
      </c>
    </row>
    <row r="1756" spans="1:6" x14ac:dyDescent="0.2">
      <c r="A1756" s="55" t="s">
        <v>174</v>
      </c>
      <c r="B1756" s="2">
        <v>2.3390000000000001E-5</v>
      </c>
      <c r="C1756">
        <v>0</v>
      </c>
      <c r="D1756">
        <v>-1.5770000000000001E-4</v>
      </c>
      <c r="E1756">
        <v>1.0170000000000001E-4</v>
      </c>
      <c r="F1756">
        <v>0</v>
      </c>
    </row>
    <row r="1757" spans="1:6" x14ac:dyDescent="0.2">
      <c r="A1757" s="55" t="s">
        <v>134</v>
      </c>
      <c r="B1757" s="2">
        <v>1.605E-5</v>
      </c>
      <c r="C1757">
        <v>0</v>
      </c>
      <c r="D1757">
        <v>-1.639E-4</v>
      </c>
      <c r="E1757" s="2">
        <v>1.278E-5</v>
      </c>
      <c r="F1757">
        <v>0</v>
      </c>
    </row>
    <row r="1758" spans="1:6" x14ac:dyDescent="0.2">
      <c r="A1758" s="55" t="s">
        <v>313</v>
      </c>
      <c r="B1758" s="2">
        <v>5.4509999999999998E-5</v>
      </c>
      <c r="C1758">
        <v>0</v>
      </c>
      <c r="D1758">
        <v>-1.6699999999999999E-4</v>
      </c>
      <c r="E1758">
        <v>3.2709999999999998E-4</v>
      </c>
      <c r="F1758">
        <v>0</v>
      </c>
    </row>
    <row r="1759" spans="1:6" x14ac:dyDescent="0.2">
      <c r="A1759" s="55" t="s">
        <v>333</v>
      </c>
      <c r="B1759" s="2">
        <v>2.6480000000000001E-5</v>
      </c>
      <c r="C1759">
        <v>0</v>
      </c>
      <c r="D1759">
        <v>-1.708E-4</v>
      </c>
      <c r="E1759">
        <v>2.2279999999999999E-4</v>
      </c>
      <c r="F1759">
        <v>0</v>
      </c>
    </row>
    <row r="1760" spans="1:6" x14ac:dyDescent="0.2">
      <c r="A1760" s="55" t="s">
        <v>144</v>
      </c>
      <c r="B1760" s="2">
        <v>2.2670000000000001E-5</v>
      </c>
      <c r="C1760">
        <v>0</v>
      </c>
      <c r="D1760">
        <v>-1.7110000000000001E-4</v>
      </c>
      <c r="E1760">
        <v>1.1909999999999999E-4</v>
      </c>
      <c r="F1760">
        <v>0</v>
      </c>
    </row>
    <row r="1761" spans="1:6" x14ac:dyDescent="0.2">
      <c r="A1761" s="55" t="s">
        <v>180</v>
      </c>
      <c r="B1761">
        <v>1.9340000000000001E-4</v>
      </c>
      <c r="C1761">
        <v>0</v>
      </c>
      <c r="D1761">
        <v>-1.7650000000000001E-4</v>
      </c>
      <c r="E1761">
        <v>1.6789999999999999E-4</v>
      </c>
      <c r="F1761">
        <v>0</v>
      </c>
    </row>
    <row r="1762" spans="1:6" x14ac:dyDescent="0.2">
      <c r="A1762" s="55" t="s">
        <v>425</v>
      </c>
      <c r="B1762">
        <v>5.5059999999999996E-3</v>
      </c>
      <c r="C1762">
        <v>0.6</v>
      </c>
      <c r="D1762">
        <v>-1.8009999999999999E-4</v>
      </c>
      <c r="E1762">
        <v>2.4279999999999999E-4</v>
      </c>
      <c r="F1762">
        <v>0</v>
      </c>
    </row>
    <row r="1763" spans="1:6" x14ac:dyDescent="0.2">
      <c r="A1763" s="55" t="s">
        <v>448</v>
      </c>
      <c r="B1763">
        <v>2.7159999999999999E-4</v>
      </c>
      <c r="C1763">
        <v>0</v>
      </c>
      <c r="D1763">
        <v>-1.8900000000000001E-4</v>
      </c>
      <c r="E1763" s="2">
        <v>5.7129999999999997E-5</v>
      </c>
      <c r="F1763">
        <v>0</v>
      </c>
    </row>
    <row r="1764" spans="1:6" x14ac:dyDescent="0.2">
      <c r="A1764" s="55" t="s">
        <v>116</v>
      </c>
      <c r="B1764" s="2">
        <v>7.3540000000000004E-5</v>
      </c>
      <c r="C1764">
        <v>0</v>
      </c>
      <c r="D1764">
        <v>-1.95E-4</v>
      </c>
      <c r="E1764">
        <v>1.1069999999999999E-4</v>
      </c>
      <c r="F1764">
        <v>0</v>
      </c>
    </row>
    <row r="1765" spans="1:6" x14ac:dyDescent="0.2">
      <c r="A1765" s="55" t="s">
        <v>353</v>
      </c>
      <c r="B1765" s="2">
        <v>2.143E-5</v>
      </c>
      <c r="C1765">
        <v>0</v>
      </c>
      <c r="D1765">
        <v>-2.03E-4</v>
      </c>
      <c r="E1765">
        <v>1.8230000000000001E-4</v>
      </c>
      <c r="F1765">
        <v>0</v>
      </c>
    </row>
    <row r="1766" spans="1:6" x14ac:dyDescent="0.2">
      <c r="A1766" s="55" t="s">
        <v>181</v>
      </c>
      <c r="B1766">
        <v>1.389E-3</v>
      </c>
      <c r="C1766">
        <v>0.1</v>
      </c>
      <c r="D1766">
        <v>-2.0699999999999999E-4</v>
      </c>
      <c r="E1766" s="2">
        <v>1.98E-5</v>
      </c>
      <c r="F1766">
        <v>0</v>
      </c>
    </row>
    <row r="1767" spans="1:6" x14ac:dyDescent="0.2">
      <c r="A1767" s="55" t="s">
        <v>72</v>
      </c>
      <c r="B1767" s="2">
        <v>1.225E-5</v>
      </c>
      <c r="C1767">
        <v>0</v>
      </c>
      <c r="D1767">
        <v>-2.151E-4</v>
      </c>
      <c r="E1767" s="2">
        <v>6.3509999999999993E-5</v>
      </c>
      <c r="F1767">
        <v>0</v>
      </c>
    </row>
    <row r="1768" spans="1:6" x14ac:dyDescent="0.2">
      <c r="A1768" s="55" t="s">
        <v>377</v>
      </c>
      <c r="B1768">
        <v>3.1609999999999999E-4</v>
      </c>
      <c r="C1768">
        <v>0</v>
      </c>
      <c r="D1768">
        <v>-2.2249999999999999E-4</v>
      </c>
      <c r="E1768">
        <v>3.857E-4</v>
      </c>
      <c r="F1768">
        <v>0</v>
      </c>
    </row>
    <row r="1769" spans="1:6" x14ac:dyDescent="0.2">
      <c r="A1769" s="55" t="s">
        <v>157</v>
      </c>
      <c r="B1769" s="2">
        <v>1.698E-5</v>
      </c>
      <c r="C1769">
        <v>0</v>
      </c>
      <c r="D1769">
        <v>-2.32E-4</v>
      </c>
      <c r="E1769">
        <v>1.2239999999999999E-4</v>
      </c>
      <c r="F1769">
        <v>0</v>
      </c>
    </row>
    <row r="1770" spans="1:6" x14ac:dyDescent="0.2">
      <c r="A1770" s="55" t="s">
        <v>372</v>
      </c>
      <c r="B1770" s="2">
        <v>1.6350000000000001E-5</v>
      </c>
      <c r="C1770">
        <v>0</v>
      </c>
      <c r="D1770">
        <v>-2.376E-4</v>
      </c>
      <c r="E1770">
        <v>1.015E-4</v>
      </c>
      <c r="F1770">
        <v>0</v>
      </c>
    </row>
    <row r="1771" spans="1:6" x14ac:dyDescent="0.2">
      <c r="A1771" s="55" t="s">
        <v>178</v>
      </c>
      <c r="B1771" s="2">
        <v>6.5619999999999999E-5</v>
      </c>
      <c r="C1771">
        <v>0</v>
      </c>
      <c r="D1771">
        <v>-2.611E-4</v>
      </c>
      <c r="E1771">
        <v>3.9409999999999998E-4</v>
      </c>
      <c r="F1771">
        <v>0</v>
      </c>
    </row>
    <row r="1772" spans="1:6" x14ac:dyDescent="0.2">
      <c r="A1772" s="55" t="s">
        <v>451</v>
      </c>
      <c r="B1772">
        <v>1.0020000000000001E-3</v>
      </c>
      <c r="C1772">
        <v>0.1</v>
      </c>
      <c r="D1772">
        <v>-2.9189999999999999E-4</v>
      </c>
      <c r="E1772">
        <v>1.132E-3</v>
      </c>
      <c r="F1772">
        <v>0</v>
      </c>
    </row>
    <row r="1773" spans="1:6" x14ac:dyDescent="0.2">
      <c r="A1773" s="55" t="s">
        <v>362</v>
      </c>
      <c r="B1773" s="2">
        <v>3.9270000000000002E-5</v>
      </c>
      <c r="C1773">
        <v>0</v>
      </c>
      <c r="D1773">
        <v>-2.9849999999999999E-4</v>
      </c>
      <c r="E1773">
        <v>1.9990000000000001E-4</v>
      </c>
      <c r="F1773">
        <v>0</v>
      </c>
    </row>
    <row r="1774" spans="1:6" x14ac:dyDescent="0.2">
      <c r="A1774" s="55" t="s">
        <v>33</v>
      </c>
      <c r="B1774" s="2">
        <v>4.0130000000000004E-6</v>
      </c>
      <c r="C1774">
        <v>0</v>
      </c>
      <c r="D1774">
        <v>-3.1490000000000001E-4</v>
      </c>
      <c r="E1774">
        <v>1.3789999999999999E-4</v>
      </c>
      <c r="F1774">
        <v>0</v>
      </c>
    </row>
    <row r="1775" spans="1:6" x14ac:dyDescent="0.2">
      <c r="A1775" s="55" t="s">
        <v>344</v>
      </c>
      <c r="B1775">
        <v>1.317E-4</v>
      </c>
      <c r="C1775">
        <v>0</v>
      </c>
      <c r="D1775">
        <v>-3.2220000000000003E-4</v>
      </c>
      <c r="E1775">
        <v>1.3070000000000001E-4</v>
      </c>
      <c r="F1775">
        <v>0</v>
      </c>
    </row>
    <row r="1776" spans="1:6" x14ac:dyDescent="0.2">
      <c r="A1776" s="55" t="s">
        <v>450</v>
      </c>
      <c r="B1776">
        <v>1.6220000000000001E-4</v>
      </c>
      <c r="C1776">
        <v>0</v>
      </c>
      <c r="D1776">
        <v>-3.301E-4</v>
      </c>
      <c r="E1776">
        <v>3.3589999999999998E-4</v>
      </c>
      <c r="F1776">
        <v>0</v>
      </c>
    </row>
    <row r="1777" spans="1:6" x14ac:dyDescent="0.2">
      <c r="A1777" s="55" t="s">
        <v>112</v>
      </c>
      <c r="B1777" s="2">
        <v>9.5210000000000005E-5</v>
      </c>
      <c r="C1777">
        <v>0</v>
      </c>
      <c r="D1777">
        <v>-3.3139999999999998E-4</v>
      </c>
      <c r="E1777">
        <v>4.8000000000000001E-4</v>
      </c>
      <c r="F1777">
        <v>0</v>
      </c>
    </row>
    <row r="1778" spans="1:6" x14ac:dyDescent="0.2">
      <c r="A1778" s="55" t="s">
        <v>42</v>
      </c>
      <c r="B1778">
        <v>9.2789999999999995E-4</v>
      </c>
      <c r="C1778">
        <v>0.1</v>
      </c>
      <c r="D1778">
        <v>-3.4430000000000002E-4</v>
      </c>
      <c r="E1778">
        <v>4.5360000000000002E-4</v>
      </c>
      <c r="F1778">
        <v>0</v>
      </c>
    </row>
    <row r="1779" spans="1:6" x14ac:dyDescent="0.2">
      <c r="A1779" s="55" t="s">
        <v>113</v>
      </c>
      <c r="B1779">
        <v>1.2160000000000001E-3</v>
      </c>
      <c r="C1779">
        <v>0.1</v>
      </c>
      <c r="D1779">
        <v>-3.5760000000000002E-4</v>
      </c>
      <c r="E1779">
        <v>3.212E-4</v>
      </c>
      <c r="F1779">
        <v>0</v>
      </c>
    </row>
    <row r="1780" spans="1:6" x14ac:dyDescent="0.2">
      <c r="A1780" s="55" t="s">
        <v>77</v>
      </c>
      <c r="B1780">
        <v>1.574E-4</v>
      </c>
      <c r="C1780">
        <v>0</v>
      </c>
      <c r="D1780">
        <v>-3.7110000000000002E-4</v>
      </c>
      <c r="E1780">
        <v>5.7229999999999998E-4</v>
      </c>
      <c r="F1780">
        <v>0</v>
      </c>
    </row>
    <row r="1781" spans="1:6" x14ac:dyDescent="0.2">
      <c r="A1781" s="55" t="s">
        <v>459</v>
      </c>
      <c r="B1781">
        <v>1.003E-3</v>
      </c>
      <c r="C1781">
        <v>0.1</v>
      </c>
      <c r="D1781">
        <v>-4.1219999999999999E-4</v>
      </c>
      <c r="E1781">
        <v>1.701E-3</v>
      </c>
      <c r="F1781">
        <v>0</v>
      </c>
    </row>
    <row r="1782" spans="1:6" x14ac:dyDescent="0.2">
      <c r="A1782" s="55" t="s">
        <v>151</v>
      </c>
      <c r="B1782" s="2">
        <v>4.3420000000000001E-5</v>
      </c>
      <c r="C1782">
        <v>0</v>
      </c>
      <c r="D1782">
        <v>-4.1560000000000002E-4</v>
      </c>
      <c r="E1782">
        <v>2.7779999999999998E-4</v>
      </c>
      <c r="F1782">
        <v>0</v>
      </c>
    </row>
    <row r="1783" spans="1:6" x14ac:dyDescent="0.2">
      <c r="A1783" s="55" t="s">
        <v>435</v>
      </c>
      <c r="B1783">
        <v>5.4440000000000001E-4</v>
      </c>
      <c r="C1783">
        <v>0.1</v>
      </c>
      <c r="D1783">
        <v>-5.0129999999999999E-4</v>
      </c>
      <c r="E1783">
        <v>9.9930000000000006E-4</v>
      </c>
      <c r="F1783">
        <v>0</v>
      </c>
    </row>
    <row r="1784" spans="1:6" x14ac:dyDescent="0.2">
      <c r="A1784" s="55" t="s">
        <v>47</v>
      </c>
      <c r="B1784">
        <v>1.1019999999999999E-3</v>
      </c>
      <c r="C1784">
        <v>0.1</v>
      </c>
      <c r="D1784">
        <v>-5.3109999999999995E-4</v>
      </c>
      <c r="E1784">
        <v>5.0480000000000002E-4</v>
      </c>
      <c r="F1784">
        <v>0</v>
      </c>
    </row>
    <row r="1785" spans="1:6" x14ac:dyDescent="0.2">
      <c r="A1785" s="55" t="s">
        <v>379</v>
      </c>
      <c r="B1785">
        <v>1.5339999999999999E-4</v>
      </c>
      <c r="C1785">
        <v>0</v>
      </c>
      <c r="D1785">
        <v>-6.0619999999999999E-4</v>
      </c>
      <c r="E1785">
        <v>3.0130000000000001E-4</v>
      </c>
      <c r="F1785">
        <v>0</v>
      </c>
    </row>
    <row r="1786" spans="1:6" x14ac:dyDescent="0.2">
      <c r="A1786" s="55" t="s">
        <v>460</v>
      </c>
      <c r="B1786">
        <v>3.503E-4</v>
      </c>
      <c r="C1786">
        <v>0</v>
      </c>
      <c r="D1786">
        <v>-6.3460000000000003E-4</v>
      </c>
      <c r="E1786">
        <v>3.3579999999999998E-4</v>
      </c>
      <c r="F1786">
        <v>0</v>
      </c>
    </row>
    <row r="1787" spans="1:6" x14ac:dyDescent="0.2">
      <c r="A1787" s="55" t="s">
        <v>465</v>
      </c>
      <c r="B1787">
        <v>2.143E-4</v>
      </c>
      <c r="C1787">
        <v>0</v>
      </c>
      <c r="D1787">
        <v>-6.3710000000000004E-4</v>
      </c>
      <c r="E1787">
        <v>2.9339999999999998E-4</v>
      </c>
      <c r="F1787">
        <v>0</v>
      </c>
    </row>
    <row r="1788" spans="1:6" x14ac:dyDescent="0.2">
      <c r="A1788" s="55" t="s">
        <v>199</v>
      </c>
      <c r="B1788" s="2">
        <v>4.6360000000000003E-5</v>
      </c>
      <c r="C1788">
        <v>0</v>
      </c>
      <c r="D1788">
        <v>-7.0060000000000001E-4</v>
      </c>
      <c r="E1788">
        <v>3.0360000000000001E-4</v>
      </c>
      <c r="F1788">
        <v>0</v>
      </c>
    </row>
    <row r="1789" spans="1:6" x14ac:dyDescent="0.2">
      <c r="A1789" s="55" t="s">
        <v>145</v>
      </c>
      <c r="B1789" s="2">
        <v>6.7620000000000006E-5</v>
      </c>
      <c r="C1789">
        <v>0</v>
      </c>
      <c r="D1789">
        <v>-7.559E-4</v>
      </c>
      <c r="E1789">
        <v>3.0650000000000002E-4</v>
      </c>
      <c r="F1789">
        <v>0</v>
      </c>
    </row>
    <row r="1790" spans="1:6" x14ac:dyDescent="0.2">
      <c r="A1790" s="55" t="s">
        <v>75</v>
      </c>
      <c r="B1790">
        <v>2.6449999999999998E-4</v>
      </c>
      <c r="C1790">
        <v>0</v>
      </c>
      <c r="D1790">
        <v>-8.0489999999999999E-4</v>
      </c>
      <c r="E1790">
        <v>3.503E-4</v>
      </c>
      <c r="F1790">
        <v>0</v>
      </c>
    </row>
    <row r="1791" spans="1:6" x14ac:dyDescent="0.2">
      <c r="A1791" s="55" t="s">
        <v>417</v>
      </c>
      <c r="B1791">
        <v>1.2689999999999999E-3</v>
      </c>
      <c r="C1791">
        <v>0.1</v>
      </c>
      <c r="D1791">
        <v>-8.051E-4</v>
      </c>
      <c r="E1791">
        <v>2.1610000000000002E-3</v>
      </c>
      <c r="F1791">
        <v>0</v>
      </c>
    </row>
    <row r="1792" spans="1:6" x14ac:dyDescent="0.2">
      <c r="A1792" s="55" t="s">
        <v>148</v>
      </c>
      <c r="B1792">
        <v>1.3359999999999999E-3</v>
      </c>
      <c r="C1792">
        <v>0.1</v>
      </c>
      <c r="D1792">
        <v>-8.8469999999999998E-4</v>
      </c>
      <c r="E1792">
        <v>3.5599999999999998E-4</v>
      </c>
      <c r="F1792">
        <v>0</v>
      </c>
    </row>
    <row r="1793" spans="1:6" x14ac:dyDescent="0.2">
      <c r="A1793" s="55" t="s">
        <v>426</v>
      </c>
      <c r="B1793">
        <v>5.9889999999999997E-4</v>
      </c>
      <c r="C1793">
        <v>0.1</v>
      </c>
      <c r="D1793">
        <v>-9.0450000000000003E-4</v>
      </c>
      <c r="E1793">
        <v>9.0260000000000004E-4</v>
      </c>
      <c r="F1793">
        <v>0</v>
      </c>
    </row>
    <row r="1794" spans="1:6" x14ac:dyDescent="0.2">
      <c r="A1794" s="55" t="s">
        <v>446</v>
      </c>
      <c r="B1794">
        <v>2.4450000000000001E-3</v>
      </c>
      <c r="C1794">
        <v>0.2</v>
      </c>
      <c r="D1794">
        <v>-9.6290000000000004E-4</v>
      </c>
      <c r="E1794">
        <v>3.7360000000000002E-3</v>
      </c>
      <c r="F1794">
        <v>0</v>
      </c>
    </row>
    <row r="1795" spans="1:6" x14ac:dyDescent="0.2">
      <c r="A1795" s="55" t="s">
        <v>336</v>
      </c>
      <c r="B1795">
        <v>1.482E-4</v>
      </c>
      <c r="C1795">
        <v>0</v>
      </c>
      <c r="D1795">
        <v>-9.9430000000000004E-4</v>
      </c>
      <c r="E1795">
        <v>4.4559999999999999E-4</v>
      </c>
      <c r="F1795">
        <v>0</v>
      </c>
    </row>
    <row r="1796" spans="1:6" x14ac:dyDescent="0.2">
      <c r="A1796" s="55" t="s">
        <v>67</v>
      </c>
      <c r="B1796">
        <v>7.5900000000000002E-4</v>
      </c>
      <c r="C1796">
        <v>0.1</v>
      </c>
      <c r="D1796">
        <v>-1.0269999999999999E-3</v>
      </c>
      <c r="E1796">
        <v>1.5299999999999999E-3</v>
      </c>
      <c r="F1796">
        <v>0</v>
      </c>
    </row>
    <row r="1797" spans="1:6" x14ac:dyDescent="0.2">
      <c r="A1797" s="55" t="s">
        <v>428</v>
      </c>
      <c r="B1797">
        <v>5.8290000000000002E-4</v>
      </c>
      <c r="C1797">
        <v>0.1</v>
      </c>
      <c r="D1797">
        <v>-1.186E-3</v>
      </c>
      <c r="E1797">
        <v>1.392E-3</v>
      </c>
      <c r="F1797">
        <v>0</v>
      </c>
    </row>
    <row r="1798" spans="1:6" x14ac:dyDescent="0.2">
      <c r="A1798" s="55" t="s">
        <v>389</v>
      </c>
      <c r="B1798">
        <v>3.6769999999999999E-4</v>
      </c>
      <c r="C1798">
        <v>0</v>
      </c>
      <c r="D1798">
        <v>-1.2130000000000001E-3</v>
      </c>
      <c r="E1798">
        <v>7.0500000000000001E-4</v>
      </c>
      <c r="F1798">
        <v>0</v>
      </c>
    </row>
    <row r="1799" spans="1:6" x14ac:dyDescent="0.2">
      <c r="A1799" s="55" t="s">
        <v>74</v>
      </c>
      <c r="B1799">
        <v>6.8659999999999999E-4</v>
      </c>
      <c r="C1799">
        <v>0.1</v>
      </c>
      <c r="D1799">
        <v>-1.361E-3</v>
      </c>
      <c r="E1799">
        <v>1.0269999999999999E-3</v>
      </c>
      <c r="F1799">
        <v>0</v>
      </c>
    </row>
    <row r="1800" spans="1:6" x14ac:dyDescent="0.2">
      <c r="A1800" s="55" t="s">
        <v>392</v>
      </c>
      <c r="B1800">
        <v>2.697E-4</v>
      </c>
      <c r="C1800">
        <v>0</v>
      </c>
      <c r="D1800">
        <v>-1.526E-3</v>
      </c>
      <c r="E1800">
        <v>2.6590000000000001E-4</v>
      </c>
      <c r="F1800">
        <v>0</v>
      </c>
    </row>
    <row r="1801" spans="1:6" x14ac:dyDescent="0.2">
      <c r="A1801" s="55" t="s">
        <v>39</v>
      </c>
      <c r="B1801">
        <v>6.669E-4</v>
      </c>
      <c r="C1801">
        <v>0.1</v>
      </c>
      <c r="D1801">
        <v>-1.6919999999999999E-3</v>
      </c>
      <c r="E1801">
        <v>9.2610000000000001E-4</v>
      </c>
      <c r="F1801">
        <v>0</v>
      </c>
    </row>
    <row r="1802" spans="1:6" x14ac:dyDescent="0.2">
      <c r="A1802" s="55" t="s">
        <v>410</v>
      </c>
      <c r="B1802">
        <v>4.593E-4</v>
      </c>
      <c r="C1802">
        <v>0</v>
      </c>
      <c r="D1802">
        <v>-1.9109999999999999E-3</v>
      </c>
      <c r="E1802">
        <v>9.2000000000000003E-4</v>
      </c>
      <c r="F1802">
        <v>0</v>
      </c>
    </row>
    <row r="1803" spans="1:6" x14ac:dyDescent="0.2">
      <c r="A1803" s="55" t="s">
        <v>201</v>
      </c>
      <c r="B1803">
        <v>3.9429999999999999E-4</v>
      </c>
      <c r="C1803">
        <v>0</v>
      </c>
      <c r="D1803">
        <v>-2.1429999999999999E-3</v>
      </c>
      <c r="E1803">
        <v>1.4400000000000001E-3</v>
      </c>
      <c r="F1803">
        <v>0</v>
      </c>
    </row>
    <row r="1804" spans="1:6" x14ac:dyDescent="0.2">
      <c r="A1804" s="55" t="s">
        <v>63</v>
      </c>
      <c r="B1804">
        <v>3.9150000000000001E-3</v>
      </c>
      <c r="C1804">
        <v>0.4</v>
      </c>
      <c r="D1804">
        <v>-4.1510000000000002E-3</v>
      </c>
      <c r="E1804">
        <v>6.4580000000000002E-3</v>
      </c>
      <c r="F1804">
        <v>-0.1</v>
      </c>
    </row>
    <row r="1805" spans="1:6" x14ac:dyDescent="0.2">
      <c r="A1805" s="55" t="s">
        <v>64</v>
      </c>
      <c r="B1805">
        <v>1.077E-3</v>
      </c>
      <c r="C1805">
        <v>0.1</v>
      </c>
      <c r="D1805">
        <v>-4.2560000000000002E-3</v>
      </c>
      <c r="E1805">
        <v>1.158E-3</v>
      </c>
      <c r="F1805">
        <v>-0.1</v>
      </c>
    </row>
  </sheetData>
  <mergeCells count="2">
    <mergeCell ref="A1:F1"/>
    <mergeCell ref="A453:F45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DCFAA6-EA5F-1E4A-AB34-F4814E92266A}">
  <dimension ref="A1:J29"/>
  <sheetViews>
    <sheetView workbookViewId="0">
      <selection activeCell="B9" sqref="B9"/>
    </sheetView>
  </sheetViews>
  <sheetFormatPr baseColWidth="10" defaultRowHeight="16" x14ac:dyDescent="0.2"/>
  <cols>
    <col min="1" max="1" width="18.33203125" customWidth="1"/>
    <col min="10" max="10" width="20" bestFit="1" customWidth="1"/>
  </cols>
  <sheetData>
    <row r="1" spans="1:10" x14ac:dyDescent="0.2">
      <c r="A1" s="46" t="s">
        <v>489</v>
      </c>
      <c r="B1" s="46"/>
      <c r="C1" s="46"/>
      <c r="D1" s="46"/>
      <c r="E1" s="46"/>
      <c r="F1" s="46"/>
      <c r="G1" s="46"/>
      <c r="H1" s="46"/>
      <c r="I1" s="46"/>
      <c r="J1" s="46"/>
    </row>
    <row r="2" spans="1:10" x14ac:dyDescent="0.2">
      <c r="A2" s="30" t="s">
        <v>490</v>
      </c>
      <c r="B2" s="31" t="s">
        <v>1</v>
      </c>
      <c r="C2" s="31" t="s">
        <v>2</v>
      </c>
      <c r="D2" s="31" t="s">
        <v>15</v>
      </c>
      <c r="E2" s="32" t="s">
        <v>16</v>
      </c>
      <c r="F2" s="31" t="s">
        <v>17</v>
      </c>
      <c r="G2" s="31" t="s">
        <v>19</v>
      </c>
      <c r="H2" s="31" t="s">
        <v>8</v>
      </c>
      <c r="I2" s="33" t="s">
        <v>3</v>
      </c>
      <c r="J2" s="34" t="s">
        <v>483</v>
      </c>
    </row>
    <row r="3" spans="1:10" x14ac:dyDescent="0.2">
      <c r="A3" s="61" t="s">
        <v>476</v>
      </c>
      <c r="B3" s="39">
        <v>0.32342534209548146</v>
      </c>
      <c r="C3" s="39">
        <v>5.6855737430526895E-2</v>
      </c>
      <c r="D3" s="39">
        <v>7.8730632237418359</v>
      </c>
      <c r="E3" s="39">
        <v>10.614852568632442</v>
      </c>
      <c r="F3" s="39">
        <v>9.1030891317312737</v>
      </c>
      <c r="G3" s="39">
        <v>0.88712502228473811</v>
      </c>
      <c r="H3" s="39">
        <v>11.395608855272608</v>
      </c>
      <c r="I3" s="39">
        <v>0.47112822148030392</v>
      </c>
      <c r="J3" s="47">
        <v>14</v>
      </c>
    </row>
    <row r="4" spans="1:10" x14ac:dyDescent="0.2">
      <c r="A4" s="60"/>
      <c r="B4" s="40">
        <v>0.14404120728273057</v>
      </c>
      <c r="C4" s="40">
        <v>1.7212237098731157E-2</v>
      </c>
      <c r="D4" s="40">
        <v>0.8885863244360519</v>
      </c>
      <c r="E4" s="40">
        <v>0.89127195422937533</v>
      </c>
      <c r="F4" s="40">
        <v>0.89092555802592055</v>
      </c>
      <c r="G4" s="40">
        <v>0.36829563945745797</v>
      </c>
      <c r="H4" s="40">
        <v>1.1482179483873434</v>
      </c>
      <c r="I4" s="40">
        <v>9.941024902217524E-2</v>
      </c>
      <c r="J4" s="48"/>
    </row>
    <row r="5" spans="1:10" x14ac:dyDescent="0.2">
      <c r="A5" s="61" t="s">
        <v>478</v>
      </c>
      <c r="B5" s="39">
        <v>0.87687109473114444</v>
      </c>
      <c r="C5" s="39">
        <v>0.7787874322846815</v>
      </c>
      <c r="D5" s="39">
        <v>5.0585236677602579</v>
      </c>
      <c r="E5" s="39">
        <v>6.9654735305486231</v>
      </c>
      <c r="F5" s="39">
        <v>6.5414834777894315</v>
      </c>
      <c r="G5" s="39">
        <v>2.1988355733884766</v>
      </c>
      <c r="H5" s="39">
        <v>7.3650184883065819</v>
      </c>
      <c r="I5" s="39">
        <v>0.89404656819239636</v>
      </c>
      <c r="J5" s="49">
        <v>6</v>
      </c>
    </row>
    <row r="6" spans="1:10" x14ac:dyDescent="0.2">
      <c r="A6" s="60"/>
      <c r="B6" s="40">
        <v>1.4638098365781836E-2</v>
      </c>
      <c r="C6" s="40">
        <v>2.5338855609406755E-2</v>
      </c>
      <c r="D6" s="40">
        <v>0.35428311390724443</v>
      </c>
      <c r="E6" s="40">
        <v>0.52241198706813385</v>
      </c>
      <c r="F6" s="40">
        <v>0.43014114747280302</v>
      </c>
      <c r="G6" s="40">
        <v>1.064143454847668</v>
      </c>
      <c r="H6" s="40">
        <v>0.55559764607569129</v>
      </c>
      <c r="I6" s="40">
        <v>1.5386260728516624E-2</v>
      </c>
      <c r="J6" s="50"/>
    </row>
    <row r="7" spans="1:10" x14ac:dyDescent="0.2">
      <c r="A7" s="61" t="s">
        <v>474</v>
      </c>
      <c r="B7" s="39">
        <v>0.69514373292567877</v>
      </c>
      <c r="C7" s="39">
        <v>0.38250334085062143</v>
      </c>
      <c r="D7" s="39">
        <v>7.302718171745866</v>
      </c>
      <c r="E7" s="39">
        <v>9.6430546352548454</v>
      </c>
      <c r="F7" s="39">
        <v>8.9129435747482493</v>
      </c>
      <c r="G7" s="39">
        <v>1.7039174997763602</v>
      </c>
      <c r="H7" s="39">
        <v>10.529204115172281</v>
      </c>
      <c r="I7" s="39">
        <v>0.76589521509199077</v>
      </c>
      <c r="J7" s="51">
        <v>17</v>
      </c>
    </row>
    <row r="8" spans="1:10" x14ac:dyDescent="0.2">
      <c r="A8" s="60"/>
      <c r="B8" s="40">
        <v>9.3790911962814721E-2</v>
      </c>
      <c r="C8" s="40">
        <v>3.5653546943345049E-2</v>
      </c>
      <c r="D8" s="40">
        <v>0.71346996680527019</v>
      </c>
      <c r="E8" s="40">
        <v>0.8655188181170812</v>
      </c>
      <c r="F8" s="40">
        <v>0.79761236159733695</v>
      </c>
      <c r="G8" s="40">
        <v>0.68265269133426054</v>
      </c>
      <c r="H8" s="40">
        <v>1.0227925135601712</v>
      </c>
      <c r="I8" s="40">
        <v>7.5635127391157311E-2</v>
      </c>
      <c r="J8" s="50"/>
    </row>
    <row r="9" spans="1:10" x14ac:dyDescent="0.2">
      <c r="A9" s="59" t="s">
        <v>475</v>
      </c>
      <c r="B9" s="41">
        <v>0.39523448508234671</v>
      </c>
      <c r="C9" s="41">
        <v>9.1713960064617628E-2</v>
      </c>
      <c r="D9" s="41">
        <v>8.1033933609142519</v>
      </c>
      <c r="E9" s="41">
        <v>10.720621134659625</v>
      </c>
      <c r="F9" s="41">
        <v>9.5630655166421565</v>
      </c>
      <c r="G9" s="41">
        <v>0.99132613142036008</v>
      </c>
      <c r="H9" s="41">
        <v>11.73401408522075</v>
      </c>
      <c r="I9" s="41">
        <v>0.53828081993788746</v>
      </c>
      <c r="J9" s="51">
        <v>5</v>
      </c>
    </row>
    <row r="10" spans="1:10" x14ac:dyDescent="0.2">
      <c r="A10" s="60"/>
      <c r="B10" s="40">
        <v>6.248228939181856E-2</v>
      </c>
      <c r="C10" s="40">
        <v>2.0797355987351798E-2</v>
      </c>
      <c r="D10" s="40">
        <v>0.42553016365709545</v>
      </c>
      <c r="E10" s="40">
        <v>0.45816162895271717</v>
      </c>
      <c r="F10" s="40">
        <v>0.46546849526290662</v>
      </c>
      <c r="G10" s="40">
        <v>0.35568685011748502</v>
      </c>
      <c r="H10" s="40">
        <v>0.52566144397922854</v>
      </c>
      <c r="I10" s="40">
        <v>6.3893804356999526E-2</v>
      </c>
      <c r="J10" s="50"/>
    </row>
    <row r="11" spans="1:10" x14ac:dyDescent="0.2">
      <c r="A11" s="61" t="s">
        <v>477</v>
      </c>
      <c r="B11" s="39">
        <v>0.69621125867810219</v>
      </c>
      <c r="C11" s="39">
        <v>0.40135408529906808</v>
      </c>
      <c r="D11" s="39">
        <v>7.1545301118858813</v>
      </c>
      <c r="E11" s="39">
        <v>9.2955339964974684</v>
      </c>
      <c r="F11" s="39">
        <v>8.6427391496840951</v>
      </c>
      <c r="G11" s="39">
        <v>1.6620044787699508</v>
      </c>
      <c r="H11" s="39">
        <v>10.047964011091624</v>
      </c>
      <c r="I11" s="39">
        <v>0.76390632301732919</v>
      </c>
      <c r="J11" s="51">
        <v>18</v>
      </c>
    </row>
    <row r="12" spans="1:10" x14ac:dyDescent="0.2">
      <c r="A12" s="60"/>
      <c r="B12" s="40">
        <v>6.6298455349789787E-2</v>
      </c>
      <c r="C12" s="40">
        <v>3.8768351470717388E-2</v>
      </c>
      <c r="D12" s="40">
        <v>0.62524517852490358</v>
      </c>
      <c r="E12" s="40">
        <v>0.72713010445490323</v>
      </c>
      <c r="F12" s="40">
        <v>0.72214354241860046</v>
      </c>
      <c r="G12" s="40">
        <v>0.4434427932487075</v>
      </c>
      <c r="H12" s="40">
        <v>0.72950297983139323</v>
      </c>
      <c r="I12" s="40">
        <v>6.0170969886917287E-2</v>
      </c>
      <c r="J12" s="50"/>
    </row>
    <row r="13" spans="1:10" x14ac:dyDescent="0.2">
      <c r="A13" s="61" t="s">
        <v>482</v>
      </c>
      <c r="B13" s="13">
        <v>0.8978322529374998</v>
      </c>
      <c r="C13" s="13">
        <v>0.97467702006250012</v>
      </c>
      <c r="D13" s="13">
        <v>4.2638556196874999</v>
      </c>
      <c r="E13" s="13">
        <v>5.9488081453749997</v>
      </c>
      <c r="F13" s="13">
        <v>5.8439803453124997</v>
      </c>
      <c r="G13" s="13">
        <v>2.125847254875</v>
      </c>
      <c r="H13" s="13">
        <v>6.0979391405625005</v>
      </c>
      <c r="I13" s="13">
        <v>0.90312092456249993</v>
      </c>
      <c r="J13" s="47">
        <f>SUM(J3:J12)</f>
        <v>60</v>
      </c>
    </row>
    <row r="14" spans="1:10" x14ac:dyDescent="0.2">
      <c r="A14" s="60"/>
      <c r="B14" s="14">
        <v>2.6121064298284341E-2</v>
      </c>
      <c r="C14" s="14">
        <v>1.6596927108305095E-2</v>
      </c>
      <c r="D14" s="14">
        <v>0.25582085103085911</v>
      </c>
      <c r="E14" s="14">
        <v>0.3699982976794276</v>
      </c>
      <c r="F14" s="14">
        <v>0.33884929475622821</v>
      </c>
      <c r="G14" s="14">
        <v>0.83605754588404724</v>
      </c>
      <c r="H14" s="14">
        <v>0.38954746194598344</v>
      </c>
      <c r="I14" s="14">
        <v>2.6014957396222772E-2</v>
      </c>
      <c r="J14" s="48"/>
    </row>
    <row r="15" spans="1:10" x14ac:dyDescent="0.2">
      <c r="J15" s="42"/>
    </row>
    <row r="18" spans="1:10" x14ac:dyDescent="0.2">
      <c r="A18" s="46" t="s">
        <v>484</v>
      </c>
      <c r="B18" s="46"/>
      <c r="C18" s="46"/>
      <c r="D18" s="46"/>
      <c r="E18" s="46"/>
      <c r="F18" s="46"/>
      <c r="G18" s="46"/>
      <c r="H18" s="46"/>
      <c r="I18" s="46"/>
      <c r="J18" s="46"/>
    </row>
    <row r="19" spans="1:10" x14ac:dyDescent="0.2">
      <c r="A19" s="30" t="s">
        <v>490</v>
      </c>
      <c r="B19" s="31" t="s">
        <v>1</v>
      </c>
      <c r="C19" s="31" t="s">
        <v>2</v>
      </c>
      <c r="D19" s="31" t="s">
        <v>15</v>
      </c>
      <c r="E19" s="32" t="s">
        <v>16</v>
      </c>
      <c r="F19" s="31" t="s">
        <v>17</v>
      </c>
      <c r="G19" s="31" t="s">
        <v>19</v>
      </c>
      <c r="H19" s="31" t="s">
        <v>8</v>
      </c>
      <c r="I19" s="33" t="s">
        <v>3</v>
      </c>
      <c r="J19" s="34" t="s">
        <v>483</v>
      </c>
    </row>
    <row r="20" spans="1:10" x14ac:dyDescent="0.2">
      <c r="A20" s="59" t="s">
        <v>480</v>
      </c>
      <c r="B20" s="39">
        <v>0.83741332979134453</v>
      </c>
      <c r="C20" s="39">
        <v>0.74857298097039693</v>
      </c>
      <c r="D20" s="39">
        <v>5.2547796035532519</v>
      </c>
      <c r="E20" s="39">
        <v>7.1532700832833855</v>
      </c>
      <c r="F20" s="39">
        <v>6.9362139898813151</v>
      </c>
      <c r="G20" s="39">
        <v>2.2376212534723674</v>
      </c>
      <c r="H20" s="39">
        <v>7.5242657617205042</v>
      </c>
      <c r="I20" s="39">
        <v>0.85617278414981313</v>
      </c>
      <c r="J20" s="47">
        <v>13</v>
      </c>
    </row>
    <row r="21" spans="1:10" x14ac:dyDescent="0.2">
      <c r="A21" s="60"/>
      <c r="B21" s="40">
        <v>4.5182423220763004E-2</v>
      </c>
      <c r="C21" s="40">
        <v>4.9161676700410877E-2</v>
      </c>
      <c r="D21" s="40">
        <v>0.77731631751147479</v>
      </c>
      <c r="E21" s="40">
        <v>0.89340290567677494</v>
      </c>
      <c r="F21" s="40">
        <v>0.85483119984246647</v>
      </c>
      <c r="G21" s="40">
        <v>1.1664837636746068</v>
      </c>
      <c r="H21" s="40">
        <v>1.0227831977400199</v>
      </c>
      <c r="I21" s="40">
        <v>3.8616023769295377E-2</v>
      </c>
      <c r="J21" s="48"/>
    </row>
    <row r="22" spans="1:10" x14ac:dyDescent="0.2">
      <c r="A22" s="61" t="s">
        <v>481</v>
      </c>
      <c r="B22" s="39">
        <v>0.86982367437109009</v>
      </c>
      <c r="C22" s="39">
        <v>0.74410609361684221</v>
      </c>
      <c r="D22" s="39">
        <v>5.0713583120949499</v>
      </c>
      <c r="E22" s="39">
        <v>6.9898792530325267</v>
      </c>
      <c r="F22" s="39">
        <v>6.6900292505700607</v>
      </c>
      <c r="G22" s="39">
        <v>2.4160215869203236</v>
      </c>
      <c r="H22" s="39">
        <v>7.2523941669196166</v>
      </c>
      <c r="I22" s="39">
        <v>0.88052335498050704</v>
      </c>
      <c r="J22" s="49">
        <v>11</v>
      </c>
    </row>
    <row r="23" spans="1:10" x14ac:dyDescent="0.2">
      <c r="A23" s="60"/>
      <c r="B23" s="40">
        <v>3.2876113924870574E-2</v>
      </c>
      <c r="C23" s="40">
        <v>4.8819808690713569E-2</v>
      </c>
      <c r="D23" s="40">
        <v>0.60547585429130912</v>
      </c>
      <c r="E23" s="40">
        <v>0.76128717213343466</v>
      </c>
      <c r="F23" s="40">
        <v>0.61773041798978567</v>
      </c>
      <c r="G23" s="40">
        <v>0.41981433703637849</v>
      </c>
      <c r="H23" s="40">
        <v>0.8246626629301218</v>
      </c>
      <c r="I23" s="40">
        <v>3.1425090393880917E-2</v>
      </c>
      <c r="J23" s="50"/>
    </row>
    <row r="24" spans="1:10" x14ac:dyDescent="0.2">
      <c r="A24" s="61" t="s">
        <v>479</v>
      </c>
      <c r="B24" s="39">
        <v>0.84531020451493488</v>
      </c>
      <c r="C24" s="39">
        <v>0.74857298097039693</v>
      </c>
      <c r="D24" s="39">
        <v>5.2005588444285307</v>
      </c>
      <c r="E24" s="39">
        <v>7.117905667245557</v>
      </c>
      <c r="F24" s="39">
        <v>6.8088672866352793</v>
      </c>
      <c r="G24" s="39">
        <v>2.639443714521915</v>
      </c>
      <c r="H24" s="39">
        <v>7.380635940344388</v>
      </c>
      <c r="I24" s="39">
        <v>0.85876758353436811</v>
      </c>
      <c r="J24" s="51">
        <v>30</v>
      </c>
    </row>
    <row r="25" spans="1:10" x14ac:dyDescent="0.2">
      <c r="A25" s="60"/>
      <c r="B25" s="40">
        <v>5.1329808615247705E-2</v>
      </c>
      <c r="C25" s="40">
        <v>4.9161676700410877E-2</v>
      </c>
      <c r="D25" s="40">
        <v>0.90016420634643124</v>
      </c>
      <c r="E25" s="40">
        <v>1.0127939360547853</v>
      </c>
      <c r="F25" s="40">
        <v>0.97528656621747523</v>
      </c>
      <c r="G25" s="40">
        <v>0.94812069675402799</v>
      </c>
      <c r="H25" s="40">
        <v>1.0996293594483713</v>
      </c>
      <c r="I25" s="40">
        <v>4.55409321759341E-2</v>
      </c>
      <c r="J25" s="50"/>
    </row>
    <row r="26" spans="1:10" x14ac:dyDescent="0.2">
      <c r="A26" s="61" t="s">
        <v>478</v>
      </c>
      <c r="B26" s="41">
        <v>0.85470600011401898</v>
      </c>
      <c r="C26" s="41">
        <v>0.79295510423119797</v>
      </c>
      <c r="D26" s="41">
        <v>5.4806048306234807</v>
      </c>
      <c r="E26" s="41">
        <v>7.4354785284642686</v>
      </c>
      <c r="F26" s="41">
        <v>6.9637531560795365</v>
      </c>
      <c r="G26" s="41">
        <v>1.9199322657570395</v>
      </c>
      <c r="H26" s="41">
        <v>7.8402377932396572</v>
      </c>
      <c r="I26" s="41">
        <v>0.87438138518557884</v>
      </c>
      <c r="J26" s="51">
        <v>6</v>
      </c>
    </row>
    <row r="27" spans="1:10" x14ac:dyDescent="0.2">
      <c r="A27" s="60"/>
      <c r="B27" s="40">
        <v>3.6275422879358747E-2</v>
      </c>
      <c r="C27" s="40">
        <v>2.6629838665740979E-2</v>
      </c>
      <c r="D27" s="40">
        <v>0.51908433417970845</v>
      </c>
      <c r="E27" s="40">
        <v>0.75053358360379474</v>
      </c>
      <c r="F27" s="40">
        <v>0.7468297459008657</v>
      </c>
      <c r="G27" s="40">
        <v>0.68737557281482431</v>
      </c>
      <c r="H27" s="40">
        <v>0.94749821488537556</v>
      </c>
      <c r="I27" s="40">
        <v>2.0657216260962376E-2</v>
      </c>
      <c r="J27" s="50"/>
    </row>
    <row r="28" spans="1:10" x14ac:dyDescent="0.2">
      <c r="A28" s="61" t="s">
        <v>482</v>
      </c>
      <c r="B28" s="13">
        <v>0.8978322529374998</v>
      </c>
      <c r="C28" s="13">
        <v>0.97467702006250012</v>
      </c>
      <c r="D28" s="13">
        <v>4.2638556196874999</v>
      </c>
      <c r="E28" s="13">
        <v>5.9488081453749997</v>
      </c>
      <c r="F28" s="13">
        <v>5.8439803453124997</v>
      </c>
      <c r="G28" s="13">
        <v>2.125847254875</v>
      </c>
      <c r="H28" s="13">
        <v>6.0979391405625005</v>
      </c>
      <c r="I28" s="13">
        <v>0.90312092456249993</v>
      </c>
      <c r="J28" s="47">
        <f>SUM(J20:J27)</f>
        <v>60</v>
      </c>
    </row>
    <row r="29" spans="1:10" x14ac:dyDescent="0.2">
      <c r="A29" s="60"/>
      <c r="B29" s="14">
        <v>2.6121064298284341E-2</v>
      </c>
      <c r="C29" s="14">
        <v>1.6596927108305095E-2</v>
      </c>
      <c r="D29" s="14">
        <v>0.25582085103085911</v>
      </c>
      <c r="E29" s="14">
        <v>0.3699982976794276</v>
      </c>
      <c r="F29" s="14">
        <v>0.33884929475622821</v>
      </c>
      <c r="G29" s="14">
        <v>0.83605754588404724</v>
      </c>
      <c r="H29" s="14">
        <v>0.38954746194598344</v>
      </c>
      <c r="I29" s="14">
        <v>2.6014957396222772E-2</v>
      </c>
      <c r="J29" s="48"/>
    </row>
  </sheetData>
  <mergeCells count="24">
    <mergeCell ref="A26:A27"/>
    <mergeCell ref="J26:J27"/>
    <mergeCell ref="A28:A29"/>
    <mergeCell ref="J28:J29"/>
    <mergeCell ref="A22:A23"/>
    <mergeCell ref="J22:J23"/>
    <mergeCell ref="A24:A25"/>
    <mergeCell ref="J7:J8"/>
    <mergeCell ref="A9:A10"/>
    <mergeCell ref="J9:J10"/>
    <mergeCell ref="A11:A12"/>
    <mergeCell ref="J11:J12"/>
    <mergeCell ref="A7:A8"/>
    <mergeCell ref="A13:A14"/>
    <mergeCell ref="J13:J14"/>
    <mergeCell ref="A18:J18"/>
    <mergeCell ref="A20:A21"/>
    <mergeCell ref="J20:J21"/>
    <mergeCell ref="J24:J25"/>
    <mergeCell ref="A1:J1"/>
    <mergeCell ref="A3:A4"/>
    <mergeCell ref="J3:J4"/>
    <mergeCell ref="A5:A6"/>
    <mergeCell ref="J5:J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Final Statistics</vt:lpstr>
      <vt:lpstr>Training Load</vt:lpstr>
      <vt:lpstr>Permutation Importance</vt:lpstr>
      <vt:lpstr>Descriptor Performance Real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 Caetano</dc:creator>
  <cp:lastModifiedBy>J Caetano</cp:lastModifiedBy>
  <dcterms:created xsi:type="dcterms:W3CDTF">2023-07-20T23:11:20Z</dcterms:created>
  <dcterms:modified xsi:type="dcterms:W3CDTF">2023-11-08T13:40:44Z</dcterms:modified>
</cp:coreProperties>
</file>