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Usuarios\94520485\Dropbox\ICESI\cursos\1_Arquitectura Computadores\2018-1\AssessmentOutcomeB_181\"/>
    </mc:Choice>
  </mc:AlternateContent>
  <bookViews>
    <workbookView xWindow="0" yWindow="0" windowWidth="15360" windowHeight="7755" activeTab="1"/>
  </bookViews>
  <sheets>
    <sheet name="PuntosRubrica" sheetId="4" r:id="rId1"/>
    <sheet name="RubricaCruso17-1" sheetId="7" r:id="rId2"/>
  </sheets>
  <definedNames>
    <definedName name="_xlnm.Print_Area" localSheetId="0">PuntosRubrica!#REF!</definedName>
    <definedName name="_xlnm.Print_Area" localSheetId="1">'RubricaCruso17-1'!#REF!</definedName>
  </definedNames>
  <calcPr calcId="162913"/>
  <customWorkbookViews>
    <customWorkbookView name="Sandra Céspedes - Personal View" guid="{05C69689-36C5-AE47-9759-A928E1A0C9C5}" mergeInterval="0" personalView="1" yWindow="54" windowWidth="1920" windowHeight="10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4" l="1"/>
  <c r="E13" i="4"/>
  <c r="H17" i="4"/>
  <c r="G13" i="4"/>
  <c r="H13" i="4"/>
  <c r="I13" i="4"/>
  <c r="F13" i="4"/>
</calcChain>
</file>

<file path=xl/sharedStrings.xml><?xml version="1.0" encoding="utf-8"?>
<sst xmlns="http://schemas.openxmlformats.org/spreadsheetml/2006/main" count="77" uniqueCount="60">
  <si>
    <t>Factor</t>
  </si>
  <si>
    <t>Nivel 4: Outstanding</t>
  </si>
  <si>
    <t>Nivel 3: Proficient</t>
  </si>
  <si>
    <t>Nivel 2: Developing</t>
  </si>
  <si>
    <t>Nivel 1: Beginning</t>
  </si>
  <si>
    <t>Rúbrica de Curso</t>
  </si>
  <si>
    <t>Satisfaction of Functional requirements</t>
  </si>
  <si>
    <t>Satisfaction of Non-Functional requirements</t>
  </si>
  <si>
    <t>B-PI1 - Diseñar un experimento al seleccionar el tipo más adecuado, de acuerdo a una hipótesis dada, los recursos disponibles y los factores que deben ser medidos y controlados.</t>
  </si>
  <si>
    <t>Selección del tipo de experimento de acuerdo con la hipótesis / cuestiones por resolver, los factores y las limitaciones existentes</t>
  </si>
  <si>
    <t>La ejecución del experimento siguiendo  el procedimiento.</t>
  </si>
  <si>
    <t>Reporte de los resultados</t>
  </si>
  <si>
    <t>Análisis e interpretación de las observaciones</t>
  </si>
  <si>
    <t>Conclusiones apoyadas por los datos reportados</t>
  </si>
  <si>
    <t>Selecciona un tipo de experimento que permite resolver las hipótesis / preguntas teniendo en cuenta el 100% de los factores primarios y secundarios identificados y las limitaciones existentes.</t>
  </si>
  <si>
    <t>Sigue el 100% de los pasos definidos en el diseño de experimento y utiliza adecuadamente los recursos.</t>
  </si>
  <si>
    <t>Sigue al menos el 80% de los pasos definidos en el diseño de experimento y  utiliza adecuadamente los recursos.</t>
  </si>
  <si>
    <t>Sigue al menos el 60% de los pasos definidos en el diseño de experimento y  utiliza adecuadamente los recursos.</t>
  </si>
  <si>
    <t>No sigue los pasos definidos en el diseño del experimento.</t>
  </si>
  <si>
    <t>Genera reportes  bien organizados que incluyen 100% de las observaciones y los resultados reportados son correctos.</t>
  </si>
  <si>
    <t>Genera reportes  bien organizados que incluyen 80% de las observaciones y los resultados reportados son correctos.</t>
  </si>
  <si>
    <t>Genera reportes que incluyen menos de 80% de las observaciones, o algunos de los resultados presentados son incorrectos. El informe no  está necesariamente bien organizado.</t>
  </si>
  <si>
    <t>El informe es incorrecto y desorganizado.</t>
  </si>
  <si>
    <t>Identifica al menos 60% de los factores que pueden afectar  los resultados del experimento, y la forma de controlarlos para minimizar sus efectos.</t>
  </si>
  <si>
    <t>Identifica al menos 40% de los factores que pueden afectar  los resultados del experimento, y la forma de controlarlos para minimizar sus efectos.</t>
  </si>
  <si>
    <t>Selecciona un tipo de experimento que permite resolver las hipótesis / preguntas teniendo en cuenta al menos el 80% de los factores identificados y las restricciones existentes.</t>
  </si>
  <si>
    <t>Selecciona un tipo de experimento que permite resolver las hipótesis / preguntas teniendo en cuenta al menos el 60% de los factores identificados y las restricciones existentes.</t>
  </si>
  <si>
    <t>No selecciona el tipo de experimento adecuado.</t>
  </si>
  <si>
    <t>Identifica menos del 40% de los factores que pueden afectar  los resultados del experimento.</t>
  </si>
  <si>
    <t>No analiza los resultados correctamente.</t>
  </si>
  <si>
    <t>Presenta conclusiones incorrectas.</t>
  </si>
  <si>
    <t>Nivel 4: Sobresaliente</t>
  </si>
  <si>
    <t>Nivel 3: Competente</t>
  </si>
  <si>
    <t>Nivel 2: En desarrollo</t>
  </si>
  <si>
    <t>Nivel 1: Principiante</t>
  </si>
  <si>
    <t>Identificación de los factores primarios y definición del procedimiento de recolección de datos.</t>
  </si>
  <si>
    <t>Identificación de factores secundarios y de ruido y la manera de controlar sus efectos</t>
  </si>
  <si>
    <r>
      <t>Rúbrica para la evaluación del Outcome B -</t>
    </r>
    <r>
      <rPr>
        <b/>
        <i/>
        <sz val="12"/>
        <rFont val="Calibri"/>
        <family val="2"/>
        <scheme val="minor"/>
      </rPr>
      <t>"An ability to design and conduct experiments, as well as to analyze and interpret data "
Ingeniería de Sistemasy Telemática</t>
    </r>
  </si>
  <si>
    <t>Llevar a cabo un experimento diseñado siguiendo los procedimientos definidos para adquirir datos sobre las variables apropiadas y reportar y consignar adecuadamente los resultados.</t>
  </si>
  <si>
    <t>Analizar e interpretar los resultados de un experimento para exponer conclusiones que permitan contestadores hipótesis o preguntas del experimento.</t>
  </si>
  <si>
    <t>Aspecto a evaluar</t>
  </si>
  <si>
    <t xml:space="preserve">Identifica al menos 80% de los factores secundarios que pueden afectar los resultados del experimento, y la forma de controlarlos para minimizar sus efectos. </t>
  </si>
  <si>
    <t>Identifica el 100% de los factores primarios y las variable respuesta, sus niveles y tipos de información y define correctamente los procedimientos de recolección de datos.</t>
  </si>
  <si>
    <t>Identifica menos de 60% de los factores primarios o variables respuesta</t>
  </si>
  <si>
    <t>Identifica al menos el 80% de los factores primarios y variables respuesta, sus nivels y tipos de información y define correctamente los procedimientos de recolección de datos.</t>
  </si>
  <si>
    <t>Identifica al menos 60% de los factores primarios y variables respuesta, sus niveles y tipos de información y define los procedimientos de recolección de datos correctamente.</t>
  </si>
  <si>
    <t>Rúbrica del curso Arquietctura de Computadores/ Interfaces y Arquitectura Hardware</t>
  </si>
  <si>
    <t xml:space="preserve">Analiza e interpreta los datos reportados teniendo en cuenta los posibles márgenes de error y la teoría estadística relevante así como los conceptos de arquitectura de computadores.
</t>
  </si>
  <si>
    <t xml:space="preserve">Analiza e interpreta los datos reportados  teniendo en cuenta la teoría relevante ( teoría estadística relevante así como los conceptos de arquitectura de computadores), pero omite los posibles márgenes y análisis de error o no profundiza en el análisis que incluya los conceptos de la estructura y arquitectura de Computadores para explicar los fenómenos reportados.
</t>
  </si>
  <si>
    <t>Analiza los datos reportados, pero falla en la interpretación y/o utiliza de manera incorrecta los conceptos de la arquitectura de computadores.</t>
  </si>
  <si>
    <t>Nivel 4</t>
  </si>
  <si>
    <t>Nivel 3</t>
  </si>
  <si>
    <t>Nivel 2:</t>
  </si>
  <si>
    <t>Nivel 1</t>
  </si>
  <si>
    <t>Nota</t>
  </si>
  <si>
    <t>Máximo Posible</t>
  </si>
  <si>
    <t>Total Puntos</t>
  </si>
  <si>
    <t xml:space="preserve">Presenta conclusiones pertinentes a las  hipótesis / preguntas formuladas, y las conclusiones son totalmente soportados por los datos reportados. Además propone nuevos escenarios y configuraciones que se comporten mejor, basados en el análisis de los resultados. </t>
  </si>
  <si>
    <t>Presenta conclusiones que son relevantes para la hipótesis / preguntas, pero no son soportados con los datos reportados. No propone suluciones de mejora a las condicones del experimentos dadas.</t>
  </si>
  <si>
    <t>Presenta conclusiones pertinentes a las  hipótesis / preguntas formuladas, y las conclusiones son parcialmente soportados por los datos reportados. Parcialmente propones escenarios de mejora pero no son basados en el analisis de resultados.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</si>
</sst>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.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</font>
    <font>
      <sz val="20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4" fillId="0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4" fillId="5" borderId="5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vertical="center" wrapText="1"/>
    </xf>
    <xf numFmtId="0" fontId="4" fillId="5" borderId="7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wrapText="1"/>
    </xf>
    <xf numFmtId="0" fontId="5" fillId="0" borderId="0" xfId="0" applyFont="1"/>
    <xf numFmtId="0" fontId="7" fillId="2" borderId="2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vertical="center" wrapText="1"/>
    </xf>
    <xf numFmtId="0" fontId="4" fillId="5" borderId="12" xfId="0" applyFont="1" applyFill="1" applyBorder="1" applyAlignment="1">
      <alignment vertical="center" wrapText="1"/>
    </xf>
    <xf numFmtId="0" fontId="7" fillId="3" borderId="0" xfId="0" applyFont="1" applyFill="1" applyAlignment="1">
      <alignment horizontal="center" wrapText="1"/>
    </xf>
    <xf numFmtId="0" fontId="5" fillId="3" borderId="0" xfId="0" applyFont="1" applyFill="1" applyBorder="1"/>
    <xf numFmtId="0" fontId="5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5" borderId="14" xfId="0" applyFont="1" applyFill="1" applyBorder="1" applyAlignment="1">
      <alignment horizontal="left" vertical="center" wrapText="1"/>
    </xf>
    <xf numFmtId="0" fontId="4" fillId="5" borderId="15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6" fillId="5" borderId="11" xfId="0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7" fillId="3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0" fontId="5" fillId="5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</cellXfs>
  <cellStyles count="7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7"/>
  <sheetViews>
    <sheetView topLeftCell="A4" zoomScale="85" zoomScaleNormal="85" zoomScalePageLayoutView="125" workbookViewId="0">
      <selection activeCell="L8" sqref="L8"/>
    </sheetView>
  </sheetViews>
  <sheetFormatPr baseColWidth="10" defaultColWidth="10.85546875" defaultRowHeight="15.75" x14ac:dyDescent="0.25"/>
  <cols>
    <col min="1" max="1" width="10.85546875" style="22"/>
    <col min="2" max="2" width="42.42578125" style="22" customWidth="1"/>
    <col min="3" max="3" width="32.85546875" style="22" hidden="1" customWidth="1"/>
    <col min="4" max="4" width="32.85546875" style="22" customWidth="1"/>
    <col min="5" max="5" width="8" style="53" customWidth="1"/>
    <col min="6" max="9" width="14.140625" style="22" customWidth="1"/>
    <col min="10" max="10" width="10.42578125" style="22" customWidth="1"/>
    <col min="11" max="11" width="10.85546875" style="38"/>
    <col min="12" max="12" width="40.28515625" style="38" customWidth="1"/>
    <col min="13" max="13" width="41.42578125" style="38" customWidth="1"/>
    <col min="14" max="14" width="35.28515625" style="38" customWidth="1"/>
    <col min="15" max="15" width="35.85546875" style="38" customWidth="1"/>
    <col min="16" max="16" width="10.85546875" style="38"/>
    <col min="17" max="16384" width="10.85546875" style="22"/>
  </cols>
  <sheetData>
    <row r="2" spans="2:16" ht="37.5" customHeight="1" x14ac:dyDescent="0.25">
      <c r="B2" s="55"/>
      <c r="C2" s="55"/>
      <c r="D2" s="55"/>
      <c r="E2" s="55"/>
      <c r="F2" s="55"/>
      <c r="G2" s="55"/>
      <c r="H2" s="55"/>
      <c r="I2" s="55"/>
      <c r="J2" s="21"/>
    </row>
    <row r="3" spans="2:16" ht="37.5" customHeight="1" x14ac:dyDescent="0.25">
      <c r="B3" s="22" t="s">
        <v>46</v>
      </c>
      <c r="C3" s="21"/>
      <c r="D3" s="21"/>
      <c r="E3" s="52"/>
      <c r="F3" s="21"/>
      <c r="G3" s="21"/>
      <c r="H3" s="21"/>
      <c r="I3" s="21"/>
      <c r="J3" s="21"/>
    </row>
    <row r="4" spans="2:16" ht="16.5" thickBot="1" x14ac:dyDescent="0.3"/>
    <row r="5" spans="2:16" s="29" customFormat="1" ht="48" thickBot="1" x14ac:dyDescent="0.3">
      <c r="B5" s="23" t="s">
        <v>40</v>
      </c>
      <c r="C5" s="23" t="s">
        <v>0</v>
      </c>
      <c r="D5" s="23" t="s">
        <v>0</v>
      </c>
      <c r="E5" s="54" t="s">
        <v>55</v>
      </c>
      <c r="F5" s="23" t="s">
        <v>50</v>
      </c>
      <c r="G5" s="23" t="s">
        <v>51</v>
      </c>
      <c r="H5" s="23" t="s">
        <v>52</v>
      </c>
      <c r="I5" s="24" t="s">
        <v>53</v>
      </c>
      <c r="J5" s="25"/>
      <c r="K5" s="39"/>
      <c r="L5" s="40"/>
      <c r="M5" s="40"/>
      <c r="N5" s="40"/>
      <c r="O5" s="40"/>
      <c r="P5" s="39"/>
    </row>
    <row r="6" spans="2:16" ht="97.5" customHeight="1" x14ac:dyDescent="0.25">
      <c r="B6" s="56" t="s">
        <v>8</v>
      </c>
      <c r="C6" s="27"/>
      <c r="D6" s="11" t="s">
        <v>35</v>
      </c>
      <c r="E6" s="42">
        <v>10</v>
      </c>
      <c r="F6" s="35"/>
      <c r="G6" s="36"/>
      <c r="H6" s="35"/>
      <c r="I6" s="6"/>
      <c r="J6" s="1"/>
      <c r="K6" s="41"/>
      <c r="L6" s="39"/>
      <c r="M6" s="39"/>
      <c r="N6" s="39"/>
      <c r="O6" s="39"/>
    </row>
    <row r="7" spans="2:16" ht="97.5" customHeight="1" x14ac:dyDescent="0.25">
      <c r="B7" s="57"/>
      <c r="C7" s="30"/>
      <c r="D7" s="12" t="s">
        <v>36</v>
      </c>
      <c r="E7" s="43">
        <v>10</v>
      </c>
      <c r="F7" s="7"/>
      <c r="G7" s="7"/>
      <c r="H7" s="7"/>
      <c r="I7" s="8"/>
      <c r="J7" s="1"/>
      <c r="K7" s="41"/>
      <c r="L7" s="39"/>
      <c r="M7" s="39"/>
      <c r="N7" s="39"/>
      <c r="O7" s="39"/>
    </row>
    <row r="8" spans="2:16" ht="97.5" customHeight="1" thickBot="1" x14ac:dyDescent="0.3">
      <c r="B8" s="58"/>
      <c r="C8" s="31"/>
      <c r="D8" s="13" t="s">
        <v>9</v>
      </c>
      <c r="E8" s="44">
        <v>10</v>
      </c>
      <c r="F8" s="9"/>
      <c r="G8" s="9"/>
      <c r="H8" s="9"/>
      <c r="I8" s="10"/>
      <c r="J8" s="1"/>
      <c r="K8" s="41"/>
      <c r="L8" s="39"/>
      <c r="M8" s="39"/>
      <c r="N8" s="39"/>
      <c r="O8" s="39"/>
    </row>
    <row r="9" spans="2:16" ht="63" customHeight="1" x14ac:dyDescent="0.25">
      <c r="B9" s="59" t="s">
        <v>38</v>
      </c>
      <c r="C9" s="32"/>
      <c r="D9" s="14" t="s">
        <v>10</v>
      </c>
      <c r="E9" s="45">
        <v>15</v>
      </c>
      <c r="F9" s="2"/>
      <c r="G9" s="2"/>
      <c r="H9" s="2"/>
      <c r="I9" s="3"/>
      <c r="J9" s="33"/>
    </row>
    <row r="10" spans="2:16" ht="16.5" thickBot="1" x14ac:dyDescent="0.3">
      <c r="B10" s="60"/>
      <c r="C10" s="34"/>
      <c r="D10" s="15" t="s">
        <v>11</v>
      </c>
      <c r="E10" s="46">
        <v>10</v>
      </c>
      <c r="F10" s="4"/>
      <c r="G10" s="4"/>
      <c r="H10" s="4"/>
      <c r="I10" s="5"/>
      <c r="J10" s="33"/>
    </row>
    <row r="11" spans="2:16" s="29" customFormat="1" ht="174" customHeight="1" x14ac:dyDescent="0.25">
      <c r="B11" s="61" t="s">
        <v>39</v>
      </c>
      <c r="C11" s="16" t="s">
        <v>6</v>
      </c>
      <c r="D11" s="16" t="s">
        <v>12</v>
      </c>
      <c r="E11" s="47">
        <v>25</v>
      </c>
      <c r="F11" s="17"/>
      <c r="G11" s="17"/>
      <c r="H11" s="17"/>
      <c r="I11" s="18"/>
      <c r="J11" s="33"/>
      <c r="K11" s="39"/>
      <c r="L11" s="39"/>
      <c r="M11" s="39"/>
      <c r="N11" s="39"/>
      <c r="O11" s="39"/>
      <c r="P11" s="39"/>
    </row>
    <row r="12" spans="2:16" ht="96" customHeight="1" thickBot="1" x14ac:dyDescent="0.3">
      <c r="B12" s="62"/>
      <c r="C12" s="19" t="s">
        <v>7</v>
      </c>
      <c r="D12" s="19" t="s">
        <v>13</v>
      </c>
      <c r="E12" s="48">
        <v>20</v>
      </c>
      <c r="F12" s="20"/>
      <c r="G12" s="20"/>
      <c r="H12" s="20"/>
      <c r="I12" s="20"/>
      <c r="J12" s="33"/>
    </row>
    <row r="13" spans="2:16" x14ac:dyDescent="0.25">
      <c r="E13" s="53">
        <f>SUM(E6:E12)</f>
        <v>100</v>
      </c>
      <c r="F13" s="22">
        <f>SUM(F6:F12)</f>
        <v>0</v>
      </c>
      <c r="G13" s="22">
        <f t="shared" ref="G13:I13" si="0">SUM(G6:G12)</f>
        <v>0</v>
      </c>
      <c r="H13" s="22">
        <f t="shared" si="0"/>
        <v>0</v>
      </c>
      <c r="I13" s="22">
        <f t="shared" si="0"/>
        <v>0</v>
      </c>
    </row>
    <row r="16" spans="2:16" ht="52.5" x14ac:dyDescent="0.4">
      <c r="G16" s="50" t="s">
        <v>56</v>
      </c>
      <c r="H16" s="49">
        <f>SUM(F6:I12)</f>
        <v>0</v>
      </c>
    </row>
    <row r="17" spans="7:8" ht="21" x14ac:dyDescent="0.35">
      <c r="G17" s="51" t="s">
        <v>54</v>
      </c>
      <c r="H17" s="51">
        <f>H16*0.5</f>
        <v>0</v>
      </c>
    </row>
  </sheetData>
  <mergeCells count="4">
    <mergeCell ref="B2:I2"/>
    <mergeCell ref="B6:B8"/>
    <mergeCell ref="B9:B10"/>
    <mergeCell ref="B11:B12"/>
  </mergeCells>
  <pageMargins left="0.15748031496062992" right="0.15748031496062992" top="1.1811023622047245" bottom="1.1811023622047245" header="0.31496062992125984" footer="0.31496062992125984"/>
  <pageSetup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2"/>
  <sheetViews>
    <sheetView tabSelected="1" topLeftCell="D1" zoomScale="85" zoomScaleNormal="85" zoomScalePageLayoutView="125" workbookViewId="0">
      <selection activeCell="D3" sqref="D3"/>
    </sheetView>
  </sheetViews>
  <sheetFormatPr baseColWidth="10" defaultColWidth="10.85546875" defaultRowHeight="15.75" x14ac:dyDescent="0.25"/>
  <cols>
    <col min="1" max="1" width="10.85546875" style="22"/>
    <col min="2" max="2" width="42.42578125" style="22" customWidth="1"/>
    <col min="3" max="3" width="32.85546875" style="22" hidden="1" customWidth="1"/>
    <col min="4" max="4" width="32.85546875" style="22" customWidth="1"/>
    <col min="5" max="5" width="43.140625" style="22" customWidth="1"/>
    <col min="6" max="6" width="44.42578125" style="22" customWidth="1"/>
    <col min="7" max="7" width="43" style="22" customWidth="1"/>
    <col min="8" max="8" width="39.28515625" style="22" customWidth="1"/>
    <col min="9" max="9" width="10.42578125" style="22" customWidth="1"/>
    <col min="10" max="10" width="10.85546875" style="22"/>
    <col min="11" max="11" width="40.28515625" style="22" customWidth="1"/>
    <col min="12" max="12" width="41.42578125" style="22" customWidth="1"/>
    <col min="13" max="13" width="35.28515625" style="22" customWidth="1"/>
    <col min="14" max="14" width="35.85546875" style="22" customWidth="1"/>
    <col min="15" max="16384" width="10.85546875" style="22"/>
  </cols>
  <sheetData>
    <row r="2" spans="2:14" ht="37.5" customHeight="1" x14ac:dyDescent="0.25">
      <c r="B2" s="55" t="s">
        <v>37</v>
      </c>
      <c r="C2" s="55"/>
      <c r="D2" s="55"/>
      <c r="E2" s="55"/>
      <c r="F2" s="55"/>
      <c r="G2" s="55"/>
      <c r="H2" s="55"/>
      <c r="I2" s="37"/>
    </row>
    <row r="3" spans="2:14" ht="37.5" customHeight="1" x14ac:dyDescent="0.25">
      <c r="B3" s="22" t="s">
        <v>46</v>
      </c>
      <c r="C3" s="37"/>
      <c r="D3" s="37"/>
      <c r="E3" s="37"/>
      <c r="F3" s="37"/>
      <c r="G3" s="37"/>
      <c r="H3" s="37"/>
      <c r="I3" s="37"/>
    </row>
    <row r="5" spans="2:14" ht="16.5" thickBot="1" x14ac:dyDescent="0.3">
      <c r="B5" s="23" t="s">
        <v>40</v>
      </c>
      <c r="C5" s="23" t="s">
        <v>0</v>
      </c>
      <c r="D5" s="23" t="s">
        <v>0</v>
      </c>
      <c r="E5" s="23" t="s">
        <v>31</v>
      </c>
      <c r="F5" s="23" t="s">
        <v>32</v>
      </c>
      <c r="G5" s="23" t="s">
        <v>33</v>
      </c>
      <c r="H5" s="24" t="s">
        <v>34</v>
      </c>
      <c r="I5" s="25"/>
      <c r="K5" s="26" t="s">
        <v>1</v>
      </c>
      <c r="L5" s="26" t="s">
        <v>2</v>
      </c>
      <c r="M5" s="26" t="s">
        <v>3</v>
      </c>
      <c r="N5" s="26" t="s">
        <v>4</v>
      </c>
    </row>
    <row r="6" spans="2:14" ht="97.5" customHeight="1" x14ac:dyDescent="0.25">
      <c r="B6" s="56" t="s">
        <v>8</v>
      </c>
      <c r="C6" s="27"/>
      <c r="D6" s="11" t="s">
        <v>35</v>
      </c>
      <c r="E6" s="35" t="s">
        <v>42</v>
      </c>
      <c r="F6" s="36" t="s">
        <v>44</v>
      </c>
      <c r="G6" s="35" t="s">
        <v>45</v>
      </c>
      <c r="H6" s="6" t="s">
        <v>43</v>
      </c>
      <c r="I6" s="1"/>
      <c r="J6" s="28" t="s">
        <v>5</v>
      </c>
      <c r="K6" s="29"/>
      <c r="L6" s="29"/>
      <c r="M6" s="29"/>
      <c r="N6" s="29"/>
    </row>
    <row r="7" spans="2:14" ht="97.5" customHeight="1" x14ac:dyDescent="0.25">
      <c r="B7" s="57"/>
      <c r="C7" s="30"/>
      <c r="D7" s="12" t="s">
        <v>36</v>
      </c>
      <c r="E7" s="7" t="s">
        <v>41</v>
      </c>
      <c r="F7" s="7" t="s">
        <v>23</v>
      </c>
      <c r="G7" s="7" t="s">
        <v>24</v>
      </c>
      <c r="H7" s="8" t="s">
        <v>28</v>
      </c>
      <c r="I7" s="1"/>
      <c r="J7" s="28"/>
      <c r="K7" s="29"/>
      <c r="L7" s="29"/>
      <c r="M7" s="29"/>
      <c r="N7" s="29"/>
    </row>
    <row r="8" spans="2:14" ht="97.5" customHeight="1" thickBot="1" x14ac:dyDescent="0.3">
      <c r="B8" s="58"/>
      <c r="C8" s="31"/>
      <c r="D8" s="13" t="s">
        <v>9</v>
      </c>
      <c r="E8" s="9" t="s">
        <v>14</v>
      </c>
      <c r="F8" s="9" t="s">
        <v>25</v>
      </c>
      <c r="G8" s="9" t="s">
        <v>26</v>
      </c>
      <c r="H8" s="10" t="s">
        <v>27</v>
      </c>
      <c r="I8" s="1"/>
      <c r="J8" s="28"/>
      <c r="K8" s="29"/>
      <c r="L8" s="29"/>
      <c r="M8" s="29"/>
      <c r="N8" s="29"/>
    </row>
    <row r="9" spans="2:14" ht="63" customHeight="1" x14ac:dyDescent="0.25">
      <c r="B9" s="59" t="s">
        <v>38</v>
      </c>
      <c r="C9" s="32"/>
      <c r="D9" s="14" t="s">
        <v>10</v>
      </c>
      <c r="E9" s="2" t="s">
        <v>15</v>
      </c>
      <c r="F9" s="2" t="s">
        <v>16</v>
      </c>
      <c r="G9" s="2" t="s">
        <v>17</v>
      </c>
      <c r="H9" s="3" t="s">
        <v>18</v>
      </c>
      <c r="I9" s="33"/>
    </row>
    <row r="10" spans="2:14" ht="79.5" thickBot="1" x14ac:dyDescent="0.3">
      <c r="B10" s="60"/>
      <c r="C10" s="34"/>
      <c r="D10" s="15" t="s">
        <v>11</v>
      </c>
      <c r="E10" s="4" t="s">
        <v>19</v>
      </c>
      <c r="F10" s="4" t="s">
        <v>20</v>
      </c>
      <c r="G10" s="4" t="s">
        <v>21</v>
      </c>
      <c r="H10" s="5" t="s">
        <v>22</v>
      </c>
      <c r="I10" s="33"/>
    </row>
    <row r="11" spans="2:14" s="29" customFormat="1" ht="174" customHeight="1" x14ac:dyDescent="0.25">
      <c r="B11" s="61" t="s">
        <v>39</v>
      </c>
      <c r="C11" s="16" t="s">
        <v>6</v>
      </c>
      <c r="D11" s="16" t="s">
        <v>12</v>
      </c>
      <c r="E11" s="17" t="s">
        <v>47</v>
      </c>
      <c r="F11" s="17" t="s">
        <v>48</v>
      </c>
      <c r="G11" s="17" t="s">
        <v>49</v>
      </c>
      <c r="H11" s="18" t="s">
        <v>29</v>
      </c>
      <c r="I11" s="33"/>
    </row>
    <row r="12" spans="2:14" ht="111" thickBot="1" x14ac:dyDescent="0.3">
      <c r="B12" s="62"/>
      <c r="C12" s="19" t="s">
        <v>7</v>
      </c>
      <c r="D12" s="19" t="s">
        <v>13</v>
      </c>
      <c r="E12" s="20" t="s">
        <v>57</v>
      </c>
      <c r="F12" s="20" t="s">
        <v>59</v>
      </c>
      <c r="G12" s="20" t="s">
        <v>58</v>
      </c>
      <c r="H12" s="20" t="s">
        <v>30</v>
      </c>
      <c r="I12" s="33"/>
    </row>
  </sheetData>
  <mergeCells count="4">
    <mergeCell ref="B2:H2"/>
    <mergeCell ref="B6:B8"/>
    <mergeCell ref="B9:B10"/>
    <mergeCell ref="B11:B12"/>
  </mergeCells>
  <pageMargins left="0.15748031496062992" right="0.15748031496062992" top="1.1811023622047245" bottom="1.1811023622047245" header="0.31496062992125984" footer="0.31496062992125984"/>
  <pageSetup scale="59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FFB61353829A4FB737DE464BB1C2EB" ma:contentTypeVersion="0" ma:contentTypeDescription="Crear nuevo documento." ma:contentTypeScope="" ma:versionID="fdc40ee2d5079d29bfaaabeff15555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bba8a198e9bb40c3eeca6d0bd41257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0D590C-5954-4818-BF24-990705FE36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1F848B-4936-4EEF-ACEB-D63BDDCC733F}">
  <ds:schemaRefs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1C4F7F3-2440-4097-BFBB-99CE7D6FEE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PuntosRubrica</vt:lpstr>
      <vt:lpstr>RubricaCruso17-1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Norha M. Villegas</dc:creator>
  <cp:lastModifiedBy>Carlos Andres Diaz Andrade</cp:lastModifiedBy>
  <cp:lastPrinted>2015-01-20T20:02:14Z</cp:lastPrinted>
  <dcterms:created xsi:type="dcterms:W3CDTF">2013-09-21T02:13:06Z</dcterms:created>
  <dcterms:modified xsi:type="dcterms:W3CDTF">2018-05-21T07:04:48Z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0x010100E1FFB61353829A4FB737DE464BB1C2EB</vt:lpwstr>
  </property>
</Properties>
</file>