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ethodsAndTools\teamcenter-deployment-scripts\SCRIPTS\##Project_Name##\data\30-post\10-externaly-managed-lov\LOV-EXAMPLE\"/>
    </mc:Choice>
  </mc:AlternateContent>
  <bookViews>
    <workbookView xWindow="0" yWindow="0" windowWidth="28800" windowHeight="12435"/>
  </bookViews>
  <sheets>
    <sheet name="LOV Values" sheetId="1" r:id="rId1"/>
    <sheet name="Constantes" sheetId="2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" i="1"/>
  <c r="A2" i="2"/>
  <c r="G2" i="1" s="1"/>
  <c r="H2" i="1" l="1"/>
</calcChain>
</file>

<file path=xl/sharedStrings.xml><?xml version="1.0" encoding="utf-8"?>
<sst xmlns="http://schemas.openxmlformats.org/spreadsheetml/2006/main" count="12" uniqueCount="12">
  <si>
    <t>value</t>
  </si>
  <si>
    <t>description</t>
  </si>
  <si>
    <t>conditionName=</t>
  </si>
  <si>
    <t>en_US value</t>
  </si>
  <si>
    <t>en_US Description</t>
  </si>
  <si>
    <t>values &amp; descriptions</t>
  </si>
  <si>
    <t>en_US Values</t>
  </si>
  <si>
    <t>en_US Descriptions</t>
  </si>
  <si>
    <t>value_1</t>
  </si>
  <si>
    <t>Value 1</t>
  </si>
  <si>
    <t>Value Desc 1</t>
  </si>
  <si>
    <t>LOV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</si>
</sst>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LOV_Values" displayName="LOV_Values" ref="A1:H2" totalsRowShown="0">
  <autoFilter ref="A1:H2"/>
  <tableColumns count="8">
    <tableColumn id="1" name="value" dataDxfId="5"/>
    <tableColumn id="2" name="description"/>
    <tableColumn id="3" name="conditionName=" dataDxfId="4">
      <calculatedColumnFormula>"isTrue"</calculatedColumnFormula>
    </tableColumn>
    <tableColumn id="4" name="en_US value" dataDxfId="3"/>
    <tableColumn id="5" name="en_US Description"/>
    <tableColumn id="6" name="values &amp; descriptions" dataDxfId="2">
      <calculatedColumnFormula>"&lt;TcLOVValue value="""&amp;A2&amp;""" description="""&amp;B2&amp;""" conditionName="""&amp;C2&amp;""" /&gt;"</calculatedColumnFormula>
    </tableColumn>
    <tableColumn id="7" name="en_US Values" dataDxfId="1">
      <calculatedColumnFormula>"&lt;key locale=""en_US"" id=""LOVValue{::}"&amp;LOV_Name[LOV Name]&amp;"{::}"&amp;A2&amp;""" status=""Approved""&gt;"&amp;D2&amp;"&lt;/key&gt;"</calculatedColumnFormula>
    </tableColumn>
    <tableColumn id="8" name="en_US Descriptions" dataDxfId="0">
      <calculatedColumnFormula>"&lt;key locale=""en_US"" id=""LOVValueDescription{::}"&amp;LOV_Name[LOV Name]&amp;"{::}"&amp;A2&amp;""" status=""Approved""&gt;"&amp;E2&amp;"&lt;/key&gt;"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LOV_Name" displayName="LOV_Name" ref="A1:A2" totalsRowShown="0">
  <autoFilter ref="A1:A2"/>
  <tableColumns count="1">
    <tableColumn id="1" name="LOV Name">
      <calculatedColumnFormula>MID(CELL("filename",A1),FIND("[",CELL("filename",A1))+1,SUM(FIND({"[";"]"},CELL("filename",A1))*{-1;1})-6)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baseColWidth="10" defaultRowHeight="15" x14ac:dyDescent="0.25"/>
  <cols>
    <col min="1" max="1" width="8.140625" bestFit="1" customWidth="1"/>
    <col min="2" max="2" width="13.28515625" bestFit="1" customWidth="1"/>
    <col min="3" max="3" width="18" bestFit="1" customWidth="1"/>
    <col min="4" max="4" width="14.28515625" bestFit="1" customWidth="1"/>
    <col min="5" max="5" width="19.7109375" bestFit="1" customWidth="1"/>
    <col min="6" max="6" width="66.5703125" bestFit="1" customWidth="1"/>
    <col min="7" max="7" width="95" bestFit="1" customWidth="1"/>
    <col min="8" max="8" width="1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C2" t="str">
        <f t="shared" ref="C2" si="0">"isTrue"</f>
        <v>isTrue</v>
      </c>
      <c r="D2" s="1" t="s">
        <v>9</v>
      </c>
      <c r="E2" t="s">
        <v>10</v>
      </c>
      <c r="F2" t="str">
        <f t="shared" ref="F2" si="1">"&lt;TcLOVValue value="""&amp;A2&amp;""" description="""&amp;B2&amp;""" conditionName="""&amp;C2&amp;""" /&gt;"</f>
        <v>&lt;TcLOVValue value="value_1" description="" conditionName="isTrue" /&gt;</v>
      </c>
      <c r="G2" t="str">
        <f ca="1">"&lt;key locale=""en_US"" id=""LOVValue{::}"&amp;LOV_Name[LOV Name]&amp;"{::}"&amp;A2&amp;""" status=""Approved""&gt;"&amp;D2&amp;"&lt;/key&gt;"</f>
        <v>&lt;key locale="en_US" id="LOVValue{::}LOV-EXAMPLE{::}value_1" status="Approved"&gt;Value 1&lt;/key&gt;</v>
      </c>
      <c r="H2" t="str">
        <f ca="1">"&lt;key locale=""en_US"" id=""LOVValueDescription{::}"&amp;LOV_Name[LOV Name]&amp;"{::}"&amp;A2&amp;""" status=""Approved""&gt;"&amp;E2&amp;"&lt;/key&gt;"</f>
        <v>&lt;key locale="en_US" id="LOVValueDescription{::}LOV-EXAMPLE{::}value_1" status="Approved"&gt;Value Desc 1&lt;/key&gt;</v>
      </c>
    </row>
  </sheetData>
  <conditionalFormatting sqref="A2 D2">
    <cfRule type="expression" dxfId="11" priority="1">
      <formula>AND($A2&lt;&gt;"",$H2=Statut_Retiré)</formula>
    </cfRule>
    <cfRule type="expression" dxfId="10" priority="2">
      <formula>AND($A2&lt;&gt;"",$H2=Statut_Obsolete)</formula>
    </cfRule>
    <cfRule type="expression" dxfId="9" priority="3">
      <formula>AND($A2&lt;&gt;"",$H2=Statut_Modifié)</formula>
    </cfRule>
    <cfRule type="expression" dxfId="8" priority="4">
      <formula>AND($A2&lt;&gt;"",$H2=Statut_Rework)</formula>
    </cfRule>
    <cfRule type="expression" dxfId="7" priority="5">
      <formula>AND($A2&lt;&gt;"",$H2=Statut_Nouveau)</formula>
    </cfRule>
    <cfRule type="expression" dxfId="6" priority="6">
      <formula>AND($A2&lt;&gt;"",$H2=Statut_En_cours)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</cols>
  <sheetData>
    <row r="1" spans="1:1" x14ac:dyDescent="0.25">
      <c r="A1" t="s">
        <v>11</v>
      </c>
    </row>
    <row r="2" spans="1:1" x14ac:dyDescent="0.25">
      <c r="A2" t="str">
        <f ca="1">MID(CELL("filename",A1),FIND("[",CELL("filename",A1))+1,SUM(FIND({"[";"]"},CELL("filename",A1))*{-1;1})-6)</f>
        <v>LOV-EXAMPLE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LOV Values</vt:lpstr>
      <vt:lpstr>Constantes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FEBURIE</dc:creator>
  <cp:lastModifiedBy>Jérémie FEBURIE</cp:lastModifiedBy>
  <dcterms:created xsi:type="dcterms:W3CDTF">2016-12-20T15:06:44Z</dcterms:created>
  <dcterms:modified xsi:type="dcterms:W3CDTF">2016-12-20T15:15:52Z</dcterms:modified>
</cp:coreProperties>
</file>